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khtiari\Box Sync\R_WD\R_WD_TD\testing_beck\DOWNLOADS_current_versions\"/>
    </mc:Choice>
  </mc:AlternateContent>
  <bookViews>
    <workbookView xWindow="0" yWindow="0" windowWidth="22560" windowHeight="11300" tabRatio="917"/>
  </bookViews>
  <sheets>
    <sheet name="instructions" sheetId="4" r:id="rId1"/>
    <sheet name="TF_summary" sheetId="5" r:id="rId2"/>
    <sheet name="TT_summary" sheetId="11" r:id="rId3"/>
    <sheet name="WASH_summary" sheetId="12" r:id="rId4"/>
    <sheet name="source_data" sheetId="3" r:id="rId5"/>
    <sheet name="data_dictionary" sheetId="13" r:id="rId6"/>
  </sheets>
  <definedNames>
    <definedName name="_xlnm.Print_Area" localSheetId="2">TT_summary!$B$6:$AF$310</definedName>
  </definedNames>
  <calcPr calcId="162913"/>
</workbook>
</file>

<file path=xl/calcChain.xml><?xml version="1.0" encoding="utf-8"?>
<calcChain xmlns="http://schemas.openxmlformats.org/spreadsheetml/2006/main">
  <c r="Q305" i="12" l="1"/>
  <c r="P305" i="12"/>
  <c r="O305" i="12"/>
  <c r="N305" i="12"/>
  <c r="K305" i="12"/>
  <c r="M305" i="12" s="1"/>
  <c r="J305" i="12"/>
  <c r="I305" i="12"/>
  <c r="H305" i="12"/>
  <c r="G305" i="12"/>
  <c r="F305" i="12"/>
  <c r="E305" i="12"/>
  <c r="D305" i="12"/>
  <c r="C305" i="12"/>
  <c r="Q304" i="12"/>
  <c r="N304" i="12" s="1"/>
  <c r="P304" i="12"/>
  <c r="O304" i="12"/>
  <c r="M304" i="12"/>
  <c r="K304" i="12"/>
  <c r="L304" i="12" s="1"/>
  <c r="J304" i="12"/>
  <c r="I304" i="12"/>
  <c r="H304" i="12"/>
  <c r="G304" i="12"/>
  <c r="F304" i="12"/>
  <c r="E304" i="12"/>
  <c r="D304" i="12"/>
  <c r="C304" i="12"/>
  <c r="Q303" i="12"/>
  <c r="P303" i="12"/>
  <c r="M303" i="12" s="1"/>
  <c r="O303" i="12"/>
  <c r="L303" i="12"/>
  <c r="K303" i="12"/>
  <c r="N303" i="12" s="1"/>
  <c r="J303" i="12"/>
  <c r="I303" i="12"/>
  <c r="H303" i="12"/>
  <c r="G303" i="12"/>
  <c r="F303" i="12"/>
  <c r="E303" i="12"/>
  <c r="D303" i="12"/>
  <c r="C303" i="12"/>
  <c r="Q302" i="12"/>
  <c r="P302" i="12"/>
  <c r="O302" i="12"/>
  <c r="K302" i="12"/>
  <c r="J302" i="12"/>
  <c r="I302" i="12"/>
  <c r="H302" i="12"/>
  <c r="G302" i="12"/>
  <c r="F302" i="12"/>
  <c r="E302" i="12"/>
  <c r="D302" i="12"/>
  <c r="C302" i="12"/>
  <c r="Q301" i="12"/>
  <c r="P301" i="12"/>
  <c r="O301" i="12"/>
  <c r="N301" i="12"/>
  <c r="K301" i="12"/>
  <c r="M301" i="12" s="1"/>
  <c r="J301" i="12"/>
  <c r="I301" i="12"/>
  <c r="H301" i="12"/>
  <c r="G301" i="12"/>
  <c r="F301" i="12"/>
  <c r="E301" i="12"/>
  <c r="D301" i="12"/>
  <c r="C301" i="12"/>
  <c r="Q300" i="12"/>
  <c r="N300" i="12" s="1"/>
  <c r="P300" i="12"/>
  <c r="O300" i="12"/>
  <c r="M300" i="12"/>
  <c r="L300" i="12"/>
  <c r="K300" i="12"/>
  <c r="J300" i="12"/>
  <c r="I300" i="12"/>
  <c r="H300" i="12"/>
  <c r="G300" i="12"/>
  <c r="F300" i="12"/>
  <c r="E300" i="12"/>
  <c r="D300" i="12"/>
  <c r="C300" i="12"/>
  <c r="Q299" i="12"/>
  <c r="P299" i="12"/>
  <c r="O299" i="12"/>
  <c r="L299" i="12"/>
  <c r="K299" i="12"/>
  <c r="N299" i="12" s="1"/>
  <c r="J299" i="12"/>
  <c r="I299" i="12"/>
  <c r="H299" i="12"/>
  <c r="G299" i="12"/>
  <c r="F299" i="12"/>
  <c r="E299" i="12"/>
  <c r="D299" i="12"/>
  <c r="C299" i="12"/>
  <c r="Q298" i="12"/>
  <c r="P298" i="12"/>
  <c r="O298" i="12"/>
  <c r="K298" i="12"/>
  <c r="J298" i="12"/>
  <c r="I298" i="12"/>
  <c r="H298" i="12"/>
  <c r="G298" i="12"/>
  <c r="F298" i="12"/>
  <c r="E298" i="12"/>
  <c r="D298" i="12"/>
  <c r="C298" i="12"/>
  <c r="Q297" i="12"/>
  <c r="P297" i="12"/>
  <c r="O297" i="12"/>
  <c r="N297" i="12"/>
  <c r="M297" i="12"/>
  <c r="K297" i="12"/>
  <c r="L297" i="12" s="1"/>
  <c r="J297" i="12"/>
  <c r="I297" i="12"/>
  <c r="H297" i="12"/>
  <c r="G297" i="12"/>
  <c r="F297" i="12"/>
  <c r="E297" i="12"/>
  <c r="D297" i="12"/>
  <c r="C297" i="12"/>
  <c r="Q296" i="12"/>
  <c r="N296" i="12" s="1"/>
  <c r="P296" i="12"/>
  <c r="O296" i="12"/>
  <c r="M296" i="12"/>
  <c r="L296" i="12"/>
  <c r="K296" i="12"/>
  <c r="J296" i="12"/>
  <c r="I296" i="12"/>
  <c r="H296" i="12"/>
  <c r="G296" i="12"/>
  <c r="F296" i="12"/>
  <c r="E296" i="12"/>
  <c r="D296" i="12"/>
  <c r="C296" i="12"/>
  <c r="Q295" i="12"/>
  <c r="P295" i="12"/>
  <c r="O295" i="12"/>
  <c r="L295" i="12"/>
  <c r="K295" i="12"/>
  <c r="N295" i="12" s="1"/>
  <c r="J295" i="12"/>
  <c r="I295" i="12"/>
  <c r="H295" i="12"/>
  <c r="G295" i="12"/>
  <c r="F295" i="12"/>
  <c r="E295" i="12"/>
  <c r="D295" i="12"/>
  <c r="C295" i="12"/>
  <c r="Q294" i="12"/>
  <c r="P294" i="12"/>
  <c r="O294" i="12"/>
  <c r="K294" i="12"/>
  <c r="J294" i="12"/>
  <c r="I294" i="12"/>
  <c r="H294" i="12"/>
  <c r="G294" i="12"/>
  <c r="F294" i="12"/>
  <c r="E294" i="12"/>
  <c r="D294" i="12"/>
  <c r="C294" i="12"/>
  <c r="Q293" i="12"/>
  <c r="P293" i="12"/>
  <c r="O293" i="12"/>
  <c r="N293" i="12"/>
  <c r="M293" i="12"/>
  <c r="K293" i="12"/>
  <c r="L293" i="12" s="1"/>
  <c r="J293" i="12"/>
  <c r="I293" i="12"/>
  <c r="H293" i="12"/>
  <c r="G293" i="12"/>
  <c r="F293" i="12"/>
  <c r="E293" i="12"/>
  <c r="D293" i="12"/>
  <c r="C293" i="12"/>
  <c r="Q292" i="12"/>
  <c r="N292" i="12" s="1"/>
  <c r="P292" i="12"/>
  <c r="O292" i="12"/>
  <c r="M292" i="12"/>
  <c r="L292" i="12"/>
  <c r="K292" i="12"/>
  <c r="J292" i="12"/>
  <c r="I292" i="12"/>
  <c r="H292" i="12"/>
  <c r="G292" i="12"/>
  <c r="F292" i="12"/>
  <c r="E292" i="12"/>
  <c r="D292" i="12"/>
  <c r="C292" i="12"/>
  <c r="Q291" i="12"/>
  <c r="P291" i="12"/>
  <c r="O291" i="12"/>
  <c r="L291" i="12"/>
  <c r="K291" i="12"/>
  <c r="N291" i="12" s="1"/>
  <c r="J291" i="12"/>
  <c r="I291" i="12"/>
  <c r="H291" i="12"/>
  <c r="G291" i="12"/>
  <c r="F291" i="12"/>
  <c r="E291" i="12"/>
  <c r="D291" i="12"/>
  <c r="C291" i="12"/>
  <c r="Q290" i="12"/>
  <c r="P290" i="12"/>
  <c r="O290" i="12"/>
  <c r="K290" i="12"/>
  <c r="J290" i="12"/>
  <c r="I290" i="12"/>
  <c r="H290" i="12"/>
  <c r="G290" i="12"/>
  <c r="F290" i="12"/>
  <c r="E290" i="12"/>
  <c r="D290" i="12"/>
  <c r="C290" i="12"/>
  <c r="Q289" i="12"/>
  <c r="P289" i="12"/>
  <c r="O289" i="12"/>
  <c r="N289" i="12"/>
  <c r="M289" i="12"/>
  <c r="K289" i="12"/>
  <c r="L289" i="12" s="1"/>
  <c r="J289" i="12"/>
  <c r="I289" i="12"/>
  <c r="H289" i="12"/>
  <c r="G289" i="12"/>
  <c r="F289" i="12"/>
  <c r="E289" i="12"/>
  <c r="D289" i="12"/>
  <c r="C289" i="12"/>
  <c r="Q288" i="12"/>
  <c r="N288" i="12" s="1"/>
  <c r="P288" i="12"/>
  <c r="O288" i="12"/>
  <c r="M288" i="12"/>
  <c r="L288" i="12"/>
  <c r="K288" i="12"/>
  <c r="J288" i="12"/>
  <c r="I288" i="12"/>
  <c r="H288" i="12"/>
  <c r="G288" i="12"/>
  <c r="F288" i="12"/>
  <c r="E288" i="12"/>
  <c r="D288" i="12"/>
  <c r="C288" i="12"/>
  <c r="Q287" i="12"/>
  <c r="P287" i="12"/>
  <c r="O287" i="12"/>
  <c r="L287" i="12"/>
  <c r="K287" i="12"/>
  <c r="N287" i="12" s="1"/>
  <c r="J287" i="12"/>
  <c r="I287" i="12"/>
  <c r="H287" i="12"/>
  <c r="G287" i="12"/>
  <c r="F287" i="12"/>
  <c r="E287" i="12"/>
  <c r="D287" i="12"/>
  <c r="C287" i="12"/>
  <c r="Q286" i="12"/>
  <c r="P286" i="12"/>
  <c r="O286" i="12"/>
  <c r="K286" i="12"/>
  <c r="J286" i="12"/>
  <c r="I286" i="12"/>
  <c r="H286" i="12"/>
  <c r="G286" i="12"/>
  <c r="F286" i="12"/>
  <c r="E286" i="12"/>
  <c r="D286" i="12"/>
  <c r="C286" i="12"/>
  <c r="Q285" i="12"/>
  <c r="P285" i="12"/>
  <c r="O285" i="12"/>
  <c r="N285" i="12"/>
  <c r="M285" i="12"/>
  <c r="K285" i="12"/>
  <c r="L285" i="12" s="1"/>
  <c r="J285" i="12"/>
  <c r="I285" i="12"/>
  <c r="H285" i="12"/>
  <c r="G285" i="12"/>
  <c r="F285" i="12"/>
  <c r="E285" i="12"/>
  <c r="D285" i="12"/>
  <c r="C285" i="12"/>
  <c r="Q284" i="12"/>
  <c r="P284" i="12"/>
  <c r="O284" i="12"/>
  <c r="M284" i="12"/>
  <c r="L284" i="12"/>
  <c r="K284" i="12"/>
  <c r="N284" i="12" s="1"/>
  <c r="J284" i="12"/>
  <c r="I284" i="12"/>
  <c r="H284" i="12"/>
  <c r="G284" i="12"/>
  <c r="F284" i="12"/>
  <c r="E284" i="12"/>
  <c r="D284" i="12"/>
  <c r="C284" i="12"/>
  <c r="Q283" i="12"/>
  <c r="P283" i="12"/>
  <c r="O283" i="12"/>
  <c r="L283" i="12"/>
  <c r="K283" i="12"/>
  <c r="N283" i="12" s="1"/>
  <c r="J283" i="12"/>
  <c r="I283" i="12"/>
  <c r="H283" i="12"/>
  <c r="G283" i="12"/>
  <c r="F283" i="12"/>
  <c r="E283" i="12"/>
  <c r="D283" i="12"/>
  <c r="C283" i="12"/>
  <c r="Q282" i="12"/>
  <c r="P282" i="12"/>
  <c r="O282" i="12"/>
  <c r="K282" i="12"/>
  <c r="J282" i="12"/>
  <c r="I282" i="12"/>
  <c r="H282" i="12"/>
  <c r="G282" i="12"/>
  <c r="F282" i="12"/>
  <c r="E282" i="12"/>
  <c r="D282" i="12"/>
  <c r="C282" i="12"/>
  <c r="Q281" i="12"/>
  <c r="P281" i="12"/>
  <c r="O281" i="12"/>
  <c r="N281" i="12"/>
  <c r="M281" i="12"/>
  <c r="K281" i="12"/>
  <c r="L281" i="12" s="1"/>
  <c r="J281" i="12"/>
  <c r="I281" i="12"/>
  <c r="H281" i="12"/>
  <c r="G281" i="12"/>
  <c r="F281" i="12"/>
  <c r="E281" i="12"/>
  <c r="D281" i="12"/>
  <c r="C281" i="12"/>
  <c r="Q280" i="12"/>
  <c r="P280" i="12"/>
  <c r="O280" i="12"/>
  <c r="M280" i="12"/>
  <c r="L280" i="12"/>
  <c r="K280" i="12"/>
  <c r="N280" i="12" s="1"/>
  <c r="J280" i="12"/>
  <c r="I280" i="12"/>
  <c r="H280" i="12"/>
  <c r="G280" i="12"/>
  <c r="F280" i="12"/>
  <c r="E280" i="12"/>
  <c r="D280" i="12"/>
  <c r="C280" i="12"/>
  <c r="Q279" i="12"/>
  <c r="P279" i="12"/>
  <c r="O279" i="12"/>
  <c r="L279" i="12"/>
  <c r="K279" i="12"/>
  <c r="N279" i="12" s="1"/>
  <c r="J279" i="12"/>
  <c r="I279" i="12"/>
  <c r="H279" i="12"/>
  <c r="G279" i="12"/>
  <c r="F279" i="12"/>
  <c r="E279" i="12"/>
  <c r="D279" i="12"/>
  <c r="C279" i="12"/>
  <c r="Q278" i="12"/>
  <c r="P278" i="12"/>
  <c r="O278" i="12"/>
  <c r="K278" i="12"/>
  <c r="J278" i="12"/>
  <c r="I278" i="12"/>
  <c r="H278" i="12"/>
  <c r="G278" i="12"/>
  <c r="F278" i="12"/>
  <c r="E278" i="12"/>
  <c r="D278" i="12"/>
  <c r="C278" i="12"/>
  <c r="Q277" i="12"/>
  <c r="P277" i="12"/>
  <c r="O277" i="12"/>
  <c r="N277" i="12"/>
  <c r="M277" i="12"/>
  <c r="K277" i="12"/>
  <c r="L277" i="12" s="1"/>
  <c r="J277" i="12"/>
  <c r="I277" i="12"/>
  <c r="H277" i="12"/>
  <c r="G277" i="12"/>
  <c r="F277" i="12"/>
  <c r="E277" i="12"/>
  <c r="D277" i="12"/>
  <c r="C277" i="12"/>
  <c r="Q276" i="12"/>
  <c r="P276" i="12"/>
  <c r="O276" i="12"/>
  <c r="M276" i="12"/>
  <c r="L276" i="12"/>
  <c r="K276" i="12"/>
  <c r="N276" i="12" s="1"/>
  <c r="J276" i="12"/>
  <c r="I276" i="12"/>
  <c r="H276" i="12"/>
  <c r="G276" i="12"/>
  <c r="F276" i="12"/>
  <c r="E276" i="12"/>
  <c r="D276" i="12"/>
  <c r="C276" i="12"/>
  <c r="Q275" i="12"/>
  <c r="P275" i="12"/>
  <c r="O275" i="12"/>
  <c r="L275" i="12"/>
  <c r="K275" i="12"/>
  <c r="N275" i="12" s="1"/>
  <c r="J275" i="12"/>
  <c r="I275" i="12"/>
  <c r="H275" i="12"/>
  <c r="G275" i="12"/>
  <c r="F275" i="12"/>
  <c r="E275" i="12"/>
  <c r="D275" i="12"/>
  <c r="C275" i="12"/>
  <c r="Q274" i="12"/>
  <c r="P274" i="12"/>
  <c r="O274" i="12"/>
  <c r="K274" i="12"/>
  <c r="J274" i="12"/>
  <c r="I274" i="12"/>
  <c r="H274" i="12"/>
  <c r="G274" i="12"/>
  <c r="F274" i="12"/>
  <c r="E274" i="12"/>
  <c r="D274" i="12"/>
  <c r="C274" i="12"/>
  <c r="Q273" i="12"/>
  <c r="P273" i="12"/>
  <c r="O273" i="12"/>
  <c r="N273" i="12"/>
  <c r="M273" i="12"/>
  <c r="K273" i="12"/>
  <c r="L273" i="12" s="1"/>
  <c r="J273" i="12"/>
  <c r="I273" i="12"/>
  <c r="H273" i="12"/>
  <c r="G273" i="12"/>
  <c r="F273" i="12"/>
  <c r="E273" i="12"/>
  <c r="D273" i="12"/>
  <c r="C273" i="12"/>
  <c r="Q272" i="12"/>
  <c r="N272" i="12" s="1"/>
  <c r="P272" i="12"/>
  <c r="O272" i="12"/>
  <c r="M272" i="12"/>
  <c r="L272" i="12"/>
  <c r="K272" i="12"/>
  <c r="J272" i="12"/>
  <c r="I272" i="12"/>
  <c r="H272" i="12"/>
  <c r="G272" i="12"/>
  <c r="F272" i="12"/>
  <c r="E272" i="12"/>
  <c r="D272" i="12"/>
  <c r="C272" i="12"/>
  <c r="Q271" i="12"/>
  <c r="P271" i="12"/>
  <c r="O271" i="12"/>
  <c r="L271" i="12"/>
  <c r="K271" i="12"/>
  <c r="N271" i="12" s="1"/>
  <c r="J271" i="12"/>
  <c r="I271" i="12"/>
  <c r="H271" i="12"/>
  <c r="G271" i="12"/>
  <c r="F271" i="12"/>
  <c r="E271" i="12"/>
  <c r="D271" i="12"/>
  <c r="C271" i="12"/>
  <c r="Q270" i="12"/>
  <c r="P270" i="12"/>
  <c r="O270" i="12"/>
  <c r="K270" i="12"/>
  <c r="J270" i="12"/>
  <c r="I270" i="12"/>
  <c r="H270" i="12"/>
  <c r="G270" i="12"/>
  <c r="F270" i="12"/>
  <c r="E270" i="12"/>
  <c r="D270" i="12"/>
  <c r="C270" i="12"/>
  <c r="Q269" i="12"/>
  <c r="P269" i="12"/>
  <c r="O269" i="12"/>
  <c r="N269" i="12"/>
  <c r="M269" i="12"/>
  <c r="K269" i="12"/>
  <c r="L269" i="12" s="1"/>
  <c r="J269" i="12"/>
  <c r="I269" i="12"/>
  <c r="H269" i="12"/>
  <c r="G269" i="12"/>
  <c r="F269" i="12"/>
  <c r="E269" i="12"/>
  <c r="D269" i="12"/>
  <c r="C269" i="12"/>
  <c r="Q268" i="12"/>
  <c r="N268" i="12" s="1"/>
  <c r="P268" i="12"/>
  <c r="O268" i="12"/>
  <c r="M268" i="12"/>
  <c r="L268" i="12"/>
  <c r="K268" i="12"/>
  <c r="J268" i="12"/>
  <c r="I268" i="12"/>
  <c r="H268" i="12"/>
  <c r="G268" i="12"/>
  <c r="F268" i="12"/>
  <c r="E268" i="12"/>
  <c r="D268" i="12"/>
  <c r="C268" i="12"/>
  <c r="Q267" i="12"/>
  <c r="P267" i="12"/>
  <c r="O267" i="12"/>
  <c r="L267" i="12"/>
  <c r="K267" i="12"/>
  <c r="N267" i="12" s="1"/>
  <c r="J267" i="12"/>
  <c r="I267" i="12"/>
  <c r="H267" i="12"/>
  <c r="G267" i="12"/>
  <c r="F267" i="12"/>
  <c r="E267" i="12"/>
  <c r="D267" i="12"/>
  <c r="C267" i="12"/>
  <c r="Q266" i="12"/>
  <c r="P266" i="12"/>
  <c r="O266" i="12"/>
  <c r="K266" i="12"/>
  <c r="J266" i="12"/>
  <c r="I266" i="12"/>
  <c r="H266" i="12"/>
  <c r="G266" i="12"/>
  <c r="F266" i="12"/>
  <c r="E266" i="12"/>
  <c r="D266" i="12"/>
  <c r="C266" i="12"/>
  <c r="Q265" i="12"/>
  <c r="P265" i="12"/>
  <c r="O265" i="12"/>
  <c r="N265" i="12"/>
  <c r="M265" i="12"/>
  <c r="K265" i="12"/>
  <c r="L265" i="12" s="1"/>
  <c r="J265" i="12"/>
  <c r="I265" i="12"/>
  <c r="H265" i="12"/>
  <c r="G265" i="12"/>
  <c r="F265" i="12"/>
  <c r="E265" i="12"/>
  <c r="D265" i="12"/>
  <c r="C265" i="12"/>
  <c r="Q264" i="12"/>
  <c r="P264" i="12"/>
  <c r="O264" i="12"/>
  <c r="M264" i="12"/>
  <c r="L264" i="12"/>
  <c r="K264" i="12"/>
  <c r="N264" i="12" s="1"/>
  <c r="J264" i="12"/>
  <c r="I264" i="12"/>
  <c r="H264" i="12"/>
  <c r="G264" i="12"/>
  <c r="F264" i="12"/>
  <c r="E264" i="12"/>
  <c r="D264" i="12"/>
  <c r="C264" i="12"/>
  <c r="Q263" i="12"/>
  <c r="P263" i="12"/>
  <c r="O263" i="12"/>
  <c r="L263" i="12"/>
  <c r="K263" i="12"/>
  <c r="N263" i="12" s="1"/>
  <c r="J263" i="12"/>
  <c r="I263" i="12"/>
  <c r="H263" i="12"/>
  <c r="G263" i="12"/>
  <c r="F263" i="12"/>
  <c r="E263" i="12"/>
  <c r="D263" i="12"/>
  <c r="C263" i="12"/>
  <c r="Q262" i="12"/>
  <c r="P262" i="12"/>
  <c r="O262" i="12"/>
  <c r="K262" i="12"/>
  <c r="J262" i="12"/>
  <c r="I262" i="12"/>
  <c r="H262" i="12"/>
  <c r="G262" i="12"/>
  <c r="F262" i="12"/>
  <c r="E262" i="12"/>
  <c r="D262" i="12"/>
  <c r="C262" i="12"/>
  <c r="Q261" i="12"/>
  <c r="P261" i="12"/>
  <c r="O261" i="12"/>
  <c r="N261" i="12"/>
  <c r="M261" i="12"/>
  <c r="K261" i="12"/>
  <c r="L261" i="12" s="1"/>
  <c r="J261" i="12"/>
  <c r="I261" i="12"/>
  <c r="H261" i="12"/>
  <c r="G261" i="12"/>
  <c r="F261" i="12"/>
  <c r="E261" i="12"/>
  <c r="D261" i="12"/>
  <c r="C261" i="12"/>
  <c r="Q260" i="12"/>
  <c r="P260" i="12"/>
  <c r="O260" i="12"/>
  <c r="M260" i="12"/>
  <c r="L260" i="12"/>
  <c r="K260" i="12"/>
  <c r="N260" i="12" s="1"/>
  <c r="J260" i="12"/>
  <c r="I260" i="12"/>
  <c r="H260" i="12"/>
  <c r="G260" i="12"/>
  <c r="F260" i="12"/>
  <c r="E260" i="12"/>
  <c r="D260" i="12"/>
  <c r="C260" i="12"/>
  <c r="Q259" i="12"/>
  <c r="P259" i="12"/>
  <c r="O259" i="12"/>
  <c r="L259" i="12"/>
  <c r="K259" i="12"/>
  <c r="N259" i="12" s="1"/>
  <c r="J259" i="12"/>
  <c r="I259" i="12"/>
  <c r="H259" i="12"/>
  <c r="G259" i="12"/>
  <c r="F259" i="12"/>
  <c r="E259" i="12"/>
  <c r="D259" i="12"/>
  <c r="C259" i="12"/>
  <c r="Q258" i="12"/>
  <c r="P258" i="12"/>
  <c r="O258" i="12"/>
  <c r="K258" i="12"/>
  <c r="J258" i="12"/>
  <c r="I258" i="12"/>
  <c r="H258" i="12"/>
  <c r="G258" i="12"/>
  <c r="F258" i="12"/>
  <c r="E258" i="12"/>
  <c r="D258" i="12"/>
  <c r="C258" i="12"/>
  <c r="Q257" i="12"/>
  <c r="P257" i="12"/>
  <c r="O257" i="12"/>
  <c r="N257" i="12"/>
  <c r="M257" i="12"/>
  <c r="K257" i="12"/>
  <c r="L257" i="12" s="1"/>
  <c r="J257" i="12"/>
  <c r="I257" i="12"/>
  <c r="H257" i="12"/>
  <c r="G257" i="12"/>
  <c r="F257" i="12"/>
  <c r="E257" i="12"/>
  <c r="D257" i="12"/>
  <c r="C257" i="12"/>
  <c r="Q256" i="12"/>
  <c r="N256" i="12" s="1"/>
  <c r="P256" i="12"/>
  <c r="O256" i="12"/>
  <c r="M256" i="12"/>
  <c r="L256" i="12"/>
  <c r="K256" i="12"/>
  <c r="J256" i="12"/>
  <c r="I256" i="12"/>
  <c r="H256" i="12"/>
  <c r="G256" i="12"/>
  <c r="F256" i="12"/>
  <c r="E256" i="12"/>
  <c r="D256" i="12"/>
  <c r="C256" i="12"/>
  <c r="Q255" i="12"/>
  <c r="P255" i="12"/>
  <c r="O255" i="12"/>
  <c r="L255" i="12"/>
  <c r="K255" i="12"/>
  <c r="N255" i="12" s="1"/>
  <c r="J255" i="12"/>
  <c r="I255" i="12"/>
  <c r="H255" i="12"/>
  <c r="G255" i="12"/>
  <c r="F255" i="12"/>
  <c r="E255" i="12"/>
  <c r="D255" i="12"/>
  <c r="C255" i="12"/>
  <c r="Q254" i="12"/>
  <c r="P254" i="12"/>
  <c r="O254" i="12"/>
  <c r="K254" i="12"/>
  <c r="J254" i="12"/>
  <c r="I254" i="12"/>
  <c r="H254" i="12"/>
  <c r="G254" i="12"/>
  <c r="F254" i="12"/>
  <c r="E254" i="12"/>
  <c r="D254" i="12"/>
  <c r="C254" i="12"/>
  <c r="Q253" i="12"/>
  <c r="P253" i="12"/>
  <c r="O253" i="12"/>
  <c r="N253" i="12"/>
  <c r="M253" i="12"/>
  <c r="K253" i="12"/>
  <c r="L253" i="12" s="1"/>
  <c r="J253" i="12"/>
  <c r="I253" i="12"/>
  <c r="H253" i="12"/>
  <c r="G253" i="12"/>
  <c r="F253" i="12"/>
  <c r="E253" i="12"/>
  <c r="D253" i="12"/>
  <c r="C253" i="12"/>
  <c r="Q252" i="12"/>
  <c r="N252" i="12" s="1"/>
  <c r="P252" i="12"/>
  <c r="O252" i="12"/>
  <c r="M252" i="12"/>
  <c r="L252" i="12"/>
  <c r="K252" i="12"/>
  <c r="J252" i="12"/>
  <c r="I252" i="12"/>
  <c r="H252" i="12"/>
  <c r="G252" i="12"/>
  <c r="F252" i="12"/>
  <c r="E252" i="12"/>
  <c r="D252" i="12"/>
  <c r="C252" i="12"/>
  <c r="Q251" i="12"/>
  <c r="P251" i="12"/>
  <c r="O251" i="12"/>
  <c r="L251" i="12"/>
  <c r="K251" i="12"/>
  <c r="N251" i="12" s="1"/>
  <c r="J251" i="12"/>
  <c r="I251" i="12"/>
  <c r="H251" i="12"/>
  <c r="G251" i="12"/>
  <c r="F251" i="12"/>
  <c r="E251" i="12"/>
  <c r="D251" i="12"/>
  <c r="C251" i="12"/>
  <c r="Q250" i="12"/>
  <c r="P250" i="12"/>
  <c r="O250" i="12"/>
  <c r="K250" i="12"/>
  <c r="J250" i="12"/>
  <c r="I250" i="12"/>
  <c r="H250" i="12"/>
  <c r="G250" i="12"/>
  <c r="F250" i="12"/>
  <c r="E250" i="12"/>
  <c r="D250" i="12"/>
  <c r="C250" i="12"/>
  <c r="Q249" i="12"/>
  <c r="P249" i="12"/>
  <c r="O249" i="12"/>
  <c r="N249" i="12"/>
  <c r="M249" i="12"/>
  <c r="K249" i="12"/>
  <c r="L249" i="12" s="1"/>
  <c r="J249" i="12"/>
  <c r="I249" i="12"/>
  <c r="H249" i="12"/>
  <c r="G249" i="12"/>
  <c r="F249" i="12"/>
  <c r="E249" i="12"/>
  <c r="D249" i="12"/>
  <c r="C249" i="12"/>
  <c r="Q248" i="12"/>
  <c r="N248" i="12" s="1"/>
  <c r="P248" i="12"/>
  <c r="O248" i="12"/>
  <c r="M248" i="12"/>
  <c r="L248" i="12"/>
  <c r="K248" i="12"/>
  <c r="J248" i="12"/>
  <c r="I248" i="12"/>
  <c r="H248" i="12"/>
  <c r="G248" i="12"/>
  <c r="F248" i="12"/>
  <c r="E248" i="12"/>
  <c r="D248" i="12"/>
  <c r="C248" i="12"/>
  <c r="Q247" i="12"/>
  <c r="P247" i="12"/>
  <c r="O247" i="12"/>
  <c r="L247" i="12"/>
  <c r="K247" i="12"/>
  <c r="N247" i="12" s="1"/>
  <c r="J247" i="12"/>
  <c r="I247" i="12"/>
  <c r="H247" i="12"/>
  <c r="G247" i="12"/>
  <c r="F247" i="12"/>
  <c r="E247" i="12"/>
  <c r="D247" i="12"/>
  <c r="C247" i="12"/>
  <c r="Q246" i="12"/>
  <c r="P246" i="12"/>
  <c r="O246" i="12"/>
  <c r="K246" i="12"/>
  <c r="J246" i="12"/>
  <c r="I246" i="12"/>
  <c r="H246" i="12"/>
  <c r="G246" i="12"/>
  <c r="F246" i="12"/>
  <c r="E246" i="12"/>
  <c r="D246" i="12"/>
  <c r="C246" i="12"/>
  <c r="Q245" i="12"/>
  <c r="P245" i="12"/>
  <c r="O245" i="12"/>
  <c r="N245" i="12"/>
  <c r="M245" i="12"/>
  <c r="K245" i="12"/>
  <c r="L245" i="12" s="1"/>
  <c r="J245" i="12"/>
  <c r="I245" i="12"/>
  <c r="H245" i="12"/>
  <c r="G245" i="12"/>
  <c r="F245" i="12"/>
  <c r="E245" i="12"/>
  <c r="D245" i="12"/>
  <c r="C245" i="12"/>
  <c r="Q244" i="12"/>
  <c r="P244" i="12"/>
  <c r="O244" i="12"/>
  <c r="M244" i="12"/>
  <c r="L244" i="12"/>
  <c r="K244" i="12"/>
  <c r="N244" i="12" s="1"/>
  <c r="J244" i="12"/>
  <c r="I244" i="12"/>
  <c r="H244" i="12"/>
  <c r="G244" i="12"/>
  <c r="F244" i="12"/>
  <c r="E244" i="12"/>
  <c r="D244" i="12"/>
  <c r="C244" i="12"/>
  <c r="Q243" i="12"/>
  <c r="P243" i="12"/>
  <c r="O243" i="12"/>
  <c r="L243" i="12"/>
  <c r="K243" i="12"/>
  <c r="N243" i="12" s="1"/>
  <c r="J243" i="12"/>
  <c r="I243" i="12"/>
  <c r="H243" i="12"/>
  <c r="G243" i="12"/>
  <c r="F243" i="12"/>
  <c r="E243" i="12"/>
  <c r="D243" i="12"/>
  <c r="C243" i="12"/>
  <c r="Q242" i="12"/>
  <c r="P242" i="12"/>
  <c r="O242" i="12"/>
  <c r="K242" i="12"/>
  <c r="J242" i="12"/>
  <c r="I242" i="12"/>
  <c r="H242" i="12"/>
  <c r="G242" i="12"/>
  <c r="F242" i="12"/>
  <c r="E242" i="12"/>
  <c r="D242" i="12"/>
  <c r="C242" i="12"/>
  <c r="Q241" i="12"/>
  <c r="P241" i="12"/>
  <c r="O241" i="12"/>
  <c r="N241" i="12"/>
  <c r="M241" i="12"/>
  <c r="L241" i="12"/>
  <c r="K241" i="12"/>
  <c r="J241" i="12"/>
  <c r="I241" i="12"/>
  <c r="H241" i="12"/>
  <c r="G241" i="12"/>
  <c r="F241" i="12"/>
  <c r="E241" i="12"/>
  <c r="D241" i="12"/>
  <c r="C241" i="12"/>
  <c r="Q240" i="12"/>
  <c r="P240" i="12"/>
  <c r="O240" i="12"/>
  <c r="M240" i="12"/>
  <c r="L240" i="12"/>
  <c r="K240" i="12"/>
  <c r="N240" i="12" s="1"/>
  <c r="J240" i="12"/>
  <c r="I240" i="12"/>
  <c r="H240" i="12"/>
  <c r="G240" i="12"/>
  <c r="F240" i="12"/>
  <c r="E240" i="12"/>
  <c r="D240" i="12"/>
  <c r="C240" i="12"/>
  <c r="Q239" i="12"/>
  <c r="P239" i="12"/>
  <c r="O239" i="12"/>
  <c r="L239" i="12"/>
  <c r="K239" i="12"/>
  <c r="N239" i="12" s="1"/>
  <c r="J239" i="12"/>
  <c r="I239" i="12"/>
  <c r="H239" i="12"/>
  <c r="G239" i="12"/>
  <c r="F239" i="12"/>
  <c r="E239" i="12"/>
  <c r="D239" i="12"/>
  <c r="C239" i="12"/>
  <c r="Q238" i="12"/>
  <c r="P238" i="12"/>
  <c r="O238" i="12"/>
  <c r="K238" i="12"/>
  <c r="J238" i="12"/>
  <c r="I238" i="12"/>
  <c r="H238" i="12"/>
  <c r="G238" i="12"/>
  <c r="F238" i="12"/>
  <c r="E238" i="12"/>
  <c r="D238" i="12"/>
  <c r="C238" i="12"/>
  <c r="Q237" i="12"/>
  <c r="P237" i="12"/>
  <c r="O237" i="12"/>
  <c r="N237" i="12"/>
  <c r="M237" i="12"/>
  <c r="L237" i="12"/>
  <c r="K237" i="12"/>
  <c r="J237" i="12"/>
  <c r="I237" i="12"/>
  <c r="H237" i="12"/>
  <c r="G237" i="12"/>
  <c r="F237" i="12"/>
  <c r="E237" i="12"/>
  <c r="D237" i="12"/>
  <c r="C237" i="12"/>
  <c r="Q236" i="12"/>
  <c r="P236" i="12"/>
  <c r="O236" i="12"/>
  <c r="M236" i="12"/>
  <c r="L236" i="12"/>
  <c r="K236" i="12"/>
  <c r="N236" i="12" s="1"/>
  <c r="J236" i="12"/>
  <c r="I236" i="12"/>
  <c r="H236" i="12"/>
  <c r="G236" i="12"/>
  <c r="F236" i="12"/>
  <c r="E236" i="12"/>
  <c r="D236" i="12"/>
  <c r="C236" i="12"/>
  <c r="Q235" i="12"/>
  <c r="P235" i="12"/>
  <c r="O235" i="12"/>
  <c r="L235" i="12"/>
  <c r="K235" i="12"/>
  <c r="N235" i="12" s="1"/>
  <c r="J235" i="12"/>
  <c r="I235" i="12"/>
  <c r="H235" i="12"/>
  <c r="G235" i="12"/>
  <c r="F235" i="12"/>
  <c r="E235" i="12"/>
  <c r="D235" i="12"/>
  <c r="C235" i="12"/>
  <c r="Q234" i="12"/>
  <c r="P234" i="12"/>
  <c r="O234" i="12"/>
  <c r="K234" i="12"/>
  <c r="J234" i="12"/>
  <c r="I234" i="12"/>
  <c r="H234" i="12"/>
  <c r="G234" i="12"/>
  <c r="F234" i="12"/>
  <c r="E234" i="12"/>
  <c r="D234" i="12"/>
  <c r="C234" i="12"/>
  <c r="Q233" i="12"/>
  <c r="P233" i="12"/>
  <c r="O233" i="12"/>
  <c r="N233" i="12"/>
  <c r="M233" i="12"/>
  <c r="L233" i="12"/>
  <c r="K233" i="12"/>
  <c r="J233" i="12"/>
  <c r="I233" i="12"/>
  <c r="H233" i="12"/>
  <c r="G233" i="12"/>
  <c r="F233" i="12"/>
  <c r="E233" i="12"/>
  <c r="D233" i="12"/>
  <c r="C233" i="12"/>
  <c r="Q232" i="12"/>
  <c r="P232" i="12"/>
  <c r="O232" i="12"/>
  <c r="M232" i="12"/>
  <c r="L232" i="12"/>
  <c r="K232" i="12"/>
  <c r="N232" i="12" s="1"/>
  <c r="J232" i="12"/>
  <c r="I232" i="12"/>
  <c r="H232" i="12"/>
  <c r="G232" i="12"/>
  <c r="F232" i="12"/>
  <c r="E232" i="12"/>
  <c r="D232" i="12"/>
  <c r="C232" i="12"/>
  <c r="Q231" i="12"/>
  <c r="P231" i="12"/>
  <c r="O231" i="12"/>
  <c r="L231" i="12"/>
  <c r="K231" i="12"/>
  <c r="N231" i="12" s="1"/>
  <c r="J231" i="12"/>
  <c r="I231" i="12"/>
  <c r="H231" i="12"/>
  <c r="G231" i="12"/>
  <c r="F231" i="12"/>
  <c r="E231" i="12"/>
  <c r="D231" i="12"/>
  <c r="C231" i="12"/>
  <c r="Q230" i="12"/>
  <c r="P230" i="12"/>
  <c r="O230" i="12"/>
  <c r="K230" i="12"/>
  <c r="J230" i="12"/>
  <c r="I230" i="12"/>
  <c r="H230" i="12"/>
  <c r="G230" i="12"/>
  <c r="F230" i="12"/>
  <c r="E230" i="12"/>
  <c r="D230" i="12"/>
  <c r="C230" i="12"/>
  <c r="Q229" i="12"/>
  <c r="P229" i="12"/>
  <c r="O229" i="12"/>
  <c r="N229" i="12"/>
  <c r="M229" i="12"/>
  <c r="L229" i="12"/>
  <c r="K229" i="12"/>
  <c r="J229" i="12"/>
  <c r="I229" i="12"/>
  <c r="H229" i="12"/>
  <c r="G229" i="12"/>
  <c r="F229" i="12"/>
  <c r="E229" i="12"/>
  <c r="D229" i="12"/>
  <c r="C229" i="12"/>
  <c r="Q228" i="12"/>
  <c r="P228" i="12"/>
  <c r="O228" i="12"/>
  <c r="M228" i="12"/>
  <c r="L228" i="12"/>
  <c r="K228" i="12"/>
  <c r="N228" i="12" s="1"/>
  <c r="J228" i="12"/>
  <c r="I228" i="12"/>
  <c r="H228" i="12"/>
  <c r="G228" i="12"/>
  <c r="F228" i="12"/>
  <c r="E228" i="12"/>
  <c r="D228" i="12"/>
  <c r="C228" i="12"/>
  <c r="Q227" i="12"/>
  <c r="P227" i="12"/>
  <c r="O227" i="12"/>
  <c r="L227" i="12"/>
  <c r="K227" i="12"/>
  <c r="N227" i="12" s="1"/>
  <c r="J227" i="12"/>
  <c r="I227" i="12"/>
  <c r="H227" i="12"/>
  <c r="G227" i="12"/>
  <c r="F227" i="12"/>
  <c r="E227" i="12"/>
  <c r="D227" i="12"/>
  <c r="C227" i="12"/>
  <c r="Q226" i="12"/>
  <c r="P226" i="12"/>
  <c r="O226" i="12"/>
  <c r="K226" i="12"/>
  <c r="J226" i="12"/>
  <c r="I226" i="12"/>
  <c r="H226" i="12"/>
  <c r="G226" i="12"/>
  <c r="F226" i="12"/>
  <c r="E226" i="12"/>
  <c r="D226" i="12"/>
  <c r="C226" i="12"/>
  <c r="Q225" i="12"/>
  <c r="P225" i="12"/>
  <c r="O225" i="12"/>
  <c r="N225" i="12"/>
  <c r="M225" i="12"/>
  <c r="L225" i="12"/>
  <c r="K225" i="12"/>
  <c r="J225" i="12"/>
  <c r="I225" i="12"/>
  <c r="H225" i="12"/>
  <c r="G225" i="12"/>
  <c r="F225" i="12"/>
  <c r="E225" i="12"/>
  <c r="D225" i="12"/>
  <c r="C225" i="12"/>
  <c r="Q224" i="12"/>
  <c r="P224" i="12"/>
  <c r="O224" i="12"/>
  <c r="M224" i="12"/>
  <c r="L224" i="12"/>
  <c r="K224" i="12"/>
  <c r="N224" i="12" s="1"/>
  <c r="J224" i="12"/>
  <c r="I224" i="12"/>
  <c r="H224" i="12"/>
  <c r="G224" i="12"/>
  <c r="F224" i="12"/>
  <c r="E224" i="12"/>
  <c r="D224" i="12"/>
  <c r="C224" i="12"/>
  <c r="Q223" i="12"/>
  <c r="P223" i="12"/>
  <c r="O223" i="12"/>
  <c r="L223" i="12"/>
  <c r="K223" i="12"/>
  <c r="N223" i="12" s="1"/>
  <c r="J223" i="12"/>
  <c r="I223" i="12"/>
  <c r="H223" i="12"/>
  <c r="G223" i="12"/>
  <c r="F223" i="12"/>
  <c r="E223" i="12"/>
  <c r="D223" i="12"/>
  <c r="C223" i="12"/>
  <c r="Q222" i="12"/>
  <c r="P222" i="12"/>
  <c r="O222" i="12"/>
  <c r="K222" i="12"/>
  <c r="J222" i="12"/>
  <c r="I222" i="12"/>
  <c r="H222" i="12"/>
  <c r="G222" i="12"/>
  <c r="F222" i="12"/>
  <c r="E222" i="12"/>
  <c r="D222" i="12"/>
  <c r="C222" i="12"/>
  <c r="Q221" i="12"/>
  <c r="P221" i="12"/>
  <c r="O221" i="12"/>
  <c r="N221" i="12"/>
  <c r="M221" i="12"/>
  <c r="L221" i="12"/>
  <c r="K221" i="12"/>
  <c r="J221" i="12"/>
  <c r="I221" i="12"/>
  <c r="H221" i="12"/>
  <c r="G221" i="12"/>
  <c r="F221" i="12"/>
  <c r="E221" i="12"/>
  <c r="D221" i="12"/>
  <c r="C221" i="12"/>
  <c r="Q220" i="12"/>
  <c r="P220" i="12"/>
  <c r="O220" i="12"/>
  <c r="M220" i="12"/>
  <c r="L220" i="12"/>
  <c r="K220" i="12"/>
  <c r="N220" i="12" s="1"/>
  <c r="J220" i="12"/>
  <c r="I220" i="12"/>
  <c r="H220" i="12"/>
  <c r="G220" i="12"/>
  <c r="F220" i="12"/>
  <c r="E220" i="12"/>
  <c r="D220" i="12"/>
  <c r="C220" i="12"/>
  <c r="Q219" i="12"/>
  <c r="P219" i="12"/>
  <c r="O219" i="12"/>
  <c r="L219" i="12"/>
  <c r="K219" i="12"/>
  <c r="N219" i="12" s="1"/>
  <c r="J219" i="12"/>
  <c r="I219" i="12"/>
  <c r="H219" i="12"/>
  <c r="G219" i="12"/>
  <c r="F219" i="12"/>
  <c r="E219" i="12"/>
  <c r="D219" i="12"/>
  <c r="C219" i="12"/>
  <c r="Q218" i="12"/>
  <c r="P218" i="12"/>
  <c r="O218" i="12"/>
  <c r="K218" i="12"/>
  <c r="J218" i="12"/>
  <c r="I218" i="12"/>
  <c r="H218" i="12"/>
  <c r="G218" i="12"/>
  <c r="F218" i="12"/>
  <c r="E218" i="12"/>
  <c r="D218" i="12"/>
  <c r="C218" i="12"/>
  <c r="Q217" i="12"/>
  <c r="P217" i="12"/>
  <c r="O217" i="12"/>
  <c r="N217" i="12"/>
  <c r="M217" i="12"/>
  <c r="L217" i="12"/>
  <c r="K217" i="12"/>
  <c r="J217" i="12"/>
  <c r="I217" i="12"/>
  <c r="H217" i="12"/>
  <c r="G217" i="12"/>
  <c r="F217" i="12"/>
  <c r="E217" i="12"/>
  <c r="D217" i="12"/>
  <c r="C217" i="12"/>
  <c r="Q216" i="12"/>
  <c r="P216" i="12"/>
  <c r="O216" i="12"/>
  <c r="M216" i="12"/>
  <c r="L216" i="12"/>
  <c r="K216" i="12"/>
  <c r="N216" i="12" s="1"/>
  <c r="J216" i="12"/>
  <c r="I216" i="12"/>
  <c r="H216" i="12"/>
  <c r="G216" i="12"/>
  <c r="F216" i="12"/>
  <c r="E216" i="12"/>
  <c r="D216" i="12"/>
  <c r="C216" i="12"/>
  <c r="Q215" i="12"/>
  <c r="P215" i="12"/>
  <c r="O215" i="12"/>
  <c r="L215" i="12"/>
  <c r="K215" i="12"/>
  <c r="N215" i="12" s="1"/>
  <c r="J215" i="12"/>
  <c r="I215" i="12"/>
  <c r="H215" i="12"/>
  <c r="G215" i="12"/>
  <c r="F215" i="12"/>
  <c r="E215" i="12"/>
  <c r="D215" i="12"/>
  <c r="C215" i="12"/>
  <c r="Q214" i="12"/>
  <c r="P214" i="12"/>
  <c r="O214" i="12"/>
  <c r="K214" i="12"/>
  <c r="J214" i="12"/>
  <c r="I214" i="12"/>
  <c r="H214" i="12"/>
  <c r="G214" i="12"/>
  <c r="F214" i="12"/>
  <c r="E214" i="12"/>
  <c r="D214" i="12"/>
  <c r="C214" i="12"/>
  <c r="Q213" i="12"/>
  <c r="P213" i="12"/>
  <c r="O213" i="12"/>
  <c r="N213" i="12"/>
  <c r="M213" i="12"/>
  <c r="L213" i="12"/>
  <c r="K213" i="12"/>
  <c r="J213" i="12"/>
  <c r="I213" i="12"/>
  <c r="H213" i="12"/>
  <c r="G213" i="12"/>
  <c r="F213" i="12"/>
  <c r="E213" i="12"/>
  <c r="D213" i="12"/>
  <c r="C213" i="12"/>
  <c r="Q212" i="12"/>
  <c r="P212" i="12"/>
  <c r="O212" i="12"/>
  <c r="M212" i="12"/>
  <c r="L212" i="12"/>
  <c r="K212" i="12"/>
  <c r="N212" i="12" s="1"/>
  <c r="J212" i="12"/>
  <c r="I212" i="12"/>
  <c r="H212" i="12"/>
  <c r="G212" i="12"/>
  <c r="F212" i="12"/>
  <c r="E212" i="12"/>
  <c r="D212" i="12"/>
  <c r="C212" i="12"/>
  <c r="Q211" i="12"/>
  <c r="P211" i="12"/>
  <c r="O211" i="12"/>
  <c r="L211" i="12"/>
  <c r="K211" i="12"/>
  <c r="N211" i="12" s="1"/>
  <c r="J211" i="12"/>
  <c r="I211" i="12"/>
  <c r="H211" i="12"/>
  <c r="G211" i="12"/>
  <c r="F211" i="12"/>
  <c r="E211" i="12"/>
  <c r="D211" i="12"/>
  <c r="C211" i="12"/>
  <c r="Q210" i="12"/>
  <c r="P210" i="12"/>
  <c r="O210" i="12"/>
  <c r="K210" i="12"/>
  <c r="J210" i="12"/>
  <c r="I210" i="12"/>
  <c r="H210" i="12"/>
  <c r="G210" i="12"/>
  <c r="F210" i="12"/>
  <c r="E210" i="12"/>
  <c r="D210" i="12"/>
  <c r="C210" i="12"/>
  <c r="Q209" i="12"/>
  <c r="P209" i="12"/>
  <c r="O209" i="12"/>
  <c r="N209" i="12"/>
  <c r="M209" i="12"/>
  <c r="K209" i="12"/>
  <c r="L209" i="12" s="1"/>
  <c r="J209" i="12"/>
  <c r="I209" i="12"/>
  <c r="H209" i="12"/>
  <c r="G209" i="12"/>
  <c r="F209" i="12"/>
  <c r="E209" i="12"/>
  <c r="D209" i="12"/>
  <c r="C209" i="12"/>
  <c r="Q208" i="12"/>
  <c r="N208" i="12" s="1"/>
  <c r="P208" i="12"/>
  <c r="O208" i="12"/>
  <c r="M208" i="12"/>
  <c r="L208" i="12"/>
  <c r="K208" i="12"/>
  <c r="J208" i="12"/>
  <c r="I208" i="12"/>
  <c r="H208" i="12"/>
  <c r="G208" i="12"/>
  <c r="F208" i="12"/>
  <c r="E208" i="12"/>
  <c r="D208" i="12"/>
  <c r="C208" i="12"/>
  <c r="Q207" i="12"/>
  <c r="P207" i="12"/>
  <c r="O207" i="12"/>
  <c r="L207" i="12"/>
  <c r="K207" i="12"/>
  <c r="N207" i="12" s="1"/>
  <c r="J207" i="12"/>
  <c r="I207" i="12"/>
  <c r="H207" i="12"/>
  <c r="G207" i="12"/>
  <c r="F207" i="12"/>
  <c r="E207" i="12"/>
  <c r="D207" i="12"/>
  <c r="C207" i="12"/>
  <c r="Q206" i="12"/>
  <c r="P206" i="12"/>
  <c r="O206" i="12"/>
  <c r="K206" i="12"/>
  <c r="J206" i="12"/>
  <c r="I206" i="12"/>
  <c r="H206" i="12"/>
  <c r="G206" i="12"/>
  <c r="F206" i="12"/>
  <c r="E206" i="12"/>
  <c r="D206" i="12"/>
  <c r="C206" i="12"/>
  <c r="Q205" i="12"/>
  <c r="P205" i="12"/>
  <c r="O205" i="12"/>
  <c r="N205" i="12"/>
  <c r="M205" i="12"/>
  <c r="K205" i="12"/>
  <c r="L205" i="12" s="1"/>
  <c r="J205" i="12"/>
  <c r="I205" i="12"/>
  <c r="H205" i="12"/>
  <c r="G205" i="12"/>
  <c r="F205" i="12"/>
  <c r="E205" i="12"/>
  <c r="D205" i="12"/>
  <c r="C205" i="12"/>
  <c r="Q204" i="12"/>
  <c r="P204" i="12"/>
  <c r="O204" i="12"/>
  <c r="M204" i="12"/>
  <c r="L204" i="12"/>
  <c r="K204" i="12"/>
  <c r="N204" i="12" s="1"/>
  <c r="J204" i="12"/>
  <c r="I204" i="12"/>
  <c r="H204" i="12"/>
  <c r="G204" i="12"/>
  <c r="F204" i="12"/>
  <c r="E204" i="12"/>
  <c r="D204" i="12"/>
  <c r="C204" i="12"/>
  <c r="Q203" i="12"/>
  <c r="P203" i="12"/>
  <c r="O203" i="12"/>
  <c r="L203" i="12"/>
  <c r="K203" i="12"/>
  <c r="N203" i="12" s="1"/>
  <c r="J203" i="12"/>
  <c r="I203" i="12"/>
  <c r="H203" i="12"/>
  <c r="G203" i="12"/>
  <c r="F203" i="12"/>
  <c r="E203" i="12"/>
  <c r="D203" i="12"/>
  <c r="C203" i="12"/>
  <c r="Q202" i="12"/>
  <c r="P202" i="12"/>
  <c r="O202" i="12"/>
  <c r="K202" i="12"/>
  <c r="J202" i="12"/>
  <c r="I202" i="12"/>
  <c r="H202" i="12"/>
  <c r="G202" i="12"/>
  <c r="F202" i="12"/>
  <c r="E202" i="12"/>
  <c r="D202" i="12"/>
  <c r="C202" i="12"/>
  <c r="Q201" i="12"/>
  <c r="P201" i="12"/>
  <c r="O201" i="12"/>
  <c r="N201" i="12"/>
  <c r="M201" i="12"/>
  <c r="K201" i="12"/>
  <c r="L201" i="12" s="1"/>
  <c r="J201" i="12"/>
  <c r="I201" i="12"/>
  <c r="H201" i="12"/>
  <c r="G201" i="12"/>
  <c r="F201" i="12"/>
  <c r="E201" i="12"/>
  <c r="D201" i="12"/>
  <c r="C201" i="12"/>
  <c r="Q200" i="12"/>
  <c r="P200" i="12"/>
  <c r="O200" i="12"/>
  <c r="M200" i="12"/>
  <c r="L200" i="12"/>
  <c r="K200" i="12"/>
  <c r="N200" i="12" s="1"/>
  <c r="J200" i="12"/>
  <c r="I200" i="12"/>
  <c r="H200" i="12"/>
  <c r="G200" i="12"/>
  <c r="F200" i="12"/>
  <c r="E200" i="12"/>
  <c r="D200" i="12"/>
  <c r="C200" i="12"/>
  <c r="Q199" i="12"/>
  <c r="P199" i="12"/>
  <c r="O199" i="12"/>
  <c r="L199" i="12"/>
  <c r="K199" i="12"/>
  <c r="N199" i="12" s="1"/>
  <c r="J199" i="12"/>
  <c r="I199" i="12"/>
  <c r="H199" i="12"/>
  <c r="G199" i="12"/>
  <c r="F199" i="12"/>
  <c r="E199" i="12"/>
  <c r="D199" i="12"/>
  <c r="C199" i="12"/>
  <c r="Q198" i="12"/>
  <c r="P198" i="12"/>
  <c r="O198" i="12"/>
  <c r="K198" i="12"/>
  <c r="J198" i="12"/>
  <c r="I198" i="12"/>
  <c r="H198" i="12"/>
  <c r="G198" i="12"/>
  <c r="F198" i="12"/>
  <c r="E198" i="12"/>
  <c r="D198" i="12"/>
  <c r="C198" i="12"/>
  <c r="Q197" i="12"/>
  <c r="P197" i="12"/>
  <c r="O197" i="12"/>
  <c r="N197" i="12"/>
  <c r="M197" i="12"/>
  <c r="K197" i="12"/>
  <c r="L197" i="12" s="1"/>
  <c r="J197" i="12"/>
  <c r="I197" i="12"/>
  <c r="H197" i="12"/>
  <c r="G197" i="12"/>
  <c r="F197" i="12"/>
  <c r="E197" i="12"/>
  <c r="D197" i="12"/>
  <c r="C197" i="12"/>
  <c r="Q196" i="12"/>
  <c r="N196" i="12" s="1"/>
  <c r="P196" i="12"/>
  <c r="M196" i="12" s="1"/>
  <c r="O196" i="12"/>
  <c r="L196" i="12"/>
  <c r="K196" i="12"/>
  <c r="J196" i="12"/>
  <c r="I196" i="12"/>
  <c r="H196" i="12"/>
  <c r="G196" i="12"/>
  <c r="F196" i="12"/>
  <c r="E196" i="12"/>
  <c r="D196" i="12"/>
  <c r="C196" i="12"/>
  <c r="Q195" i="12"/>
  <c r="P195" i="12"/>
  <c r="O195" i="12"/>
  <c r="L195" i="12"/>
  <c r="K195" i="12"/>
  <c r="J195" i="12"/>
  <c r="I195" i="12"/>
  <c r="H195" i="12"/>
  <c r="G195" i="12"/>
  <c r="F195" i="12"/>
  <c r="E195" i="12"/>
  <c r="D195" i="12"/>
  <c r="C195" i="12"/>
  <c r="Q194" i="12"/>
  <c r="P194" i="12"/>
  <c r="O194" i="12"/>
  <c r="K194" i="12"/>
  <c r="J194" i="12"/>
  <c r="I194" i="12"/>
  <c r="H194" i="12"/>
  <c r="G194" i="12"/>
  <c r="F194" i="12"/>
  <c r="E194" i="12"/>
  <c r="D194" i="12"/>
  <c r="C194" i="12"/>
  <c r="Q193" i="12"/>
  <c r="N193" i="12" s="1"/>
  <c r="P193" i="12"/>
  <c r="O193" i="12"/>
  <c r="M193" i="12"/>
  <c r="K193" i="12"/>
  <c r="L193" i="12" s="1"/>
  <c r="J193" i="12"/>
  <c r="I193" i="12"/>
  <c r="H193" i="12"/>
  <c r="G193" i="12"/>
  <c r="F193" i="12"/>
  <c r="E193" i="12"/>
  <c r="D193" i="12"/>
  <c r="C193" i="12"/>
  <c r="Q192" i="12"/>
  <c r="P192" i="12"/>
  <c r="O192" i="12"/>
  <c r="M192" i="12"/>
  <c r="L192" i="12"/>
  <c r="K192" i="12"/>
  <c r="N192" i="12" s="1"/>
  <c r="J192" i="12"/>
  <c r="I192" i="12"/>
  <c r="H192" i="12"/>
  <c r="G192" i="12"/>
  <c r="F192" i="12"/>
  <c r="E192" i="12"/>
  <c r="D192" i="12"/>
  <c r="C192" i="12"/>
  <c r="Q191" i="12"/>
  <c r="N191" i="12" s="1"/>
  <c r="P191" i="12"/>
  <c r="O191" i="12"/>
  <c r="M191" i="12"/>
  <c r="L191" i="12"/>
  <c r="K191" i="12"/>
  <c r="J191" i="12"/>
  <c r="I191" i="12"/>
  <c r="H191" i="12"/>
  <c r="G191" i="12"/>
  <c r="F191" i="12"/>
  <c r="E191" i="12"/>
  <c r="D191" i="12"/>
  <c r="C191" i="12"/>
  <c r="Q190" i="12"/>
  <c r="P190" i="12"/>
  <c r="O190" i="12"/>
  <c r="K190" i="12"/>
  <c r="J190" i="12"/>
  <c r="I190" i="12"/>
  <c r="H190" i="12"/>
  <c r="G190" i="12"/>
  <c r="F190" i="12"/>
  <c r="E190" i="12"/>
  <c r="D190" i="12"/>
  <c r="C190" i="12"/>
  <c r="Q189" i="12"/>
  <c r="P189" i="12"/>
  <c r="O189" i="12"/>
  <c r="N189" i="12"/>
  <c r="L189" i="12"/>
  <c r="K189" i="12"/>
  <c r="M189" i="12" s="1"/>
  <c r="J189" i="12"/>
  <c r="I189" i="12"/>
  <c r="H189" i="12"/>
  <c r="G189" i="12"/>
  <c r="F189" i="12"/>
  <c r="E189" i="12"/>
  <c r="D189" i="12"/>
  <c r="C189" i="12"/>
  <c r="Q188" i="12"/>
  <c r="P188" i="12"/>
  <c r="O188" i="12"/>
  <c r="K188" i="12"/>
  <c r="J188" i="12"/>
  <c r="I188" i="12"/>
  <c r="H188" i="12"/>
  <c r="G188" i="12"/>
  <c r="F188" i="12"/>
  <c r="E188" i="12"/>
  <c r="D188" i="12"/>
  <c r="C188" i="12"/>
  <c r="Q187" i="12"/>
  <c r="N187" i="12" s="1"/>
  <c r="P187" i="12"/>
  <c r="O187" i="12"/>
  <c r="M187" i="12"/>
  <c r="L187" i="12"/>
  <c r="K187" i="12"/>
  <c r="J187" i="12"/>
  <c r="I187" i="12"/>
  <c r="H187" i="12"/>
  <c r="G187" i="12"/>
  <c r="F187" i="12"/>
  <c r="E187" i="12"/>
  <c r="D187" i="12"/>
  <c r="C187" i="12"/>
  <c r="Q186" i="12"/>
  <c r="P186" i="12"/>
  <c r="O186" i="12"/>
  <c r="K186" i="12"/>
  <c r="J186" i="12"/>
  <c r="I186" i="12"/>
  <c r="H186" i="12"/>
  <c r="G186" i="12"/>
  <c r="F186" i="12"/>
  <c r="E186" i="12"/>
  <c r="D186" i="12"/>
  <c r="C186" i="12"/>
  <c r="Q185" i="12"/>
  <c r="P185" i="12"/>
  <c r="O185" i="12"/>
  <c r="L185" i="12" s="1"/>
  <c r="N185" i="12"/>
  <c r="K185" i="12"/>
  <c r="M185" i="12" s="1"/>
  <c r="J185" i="12"/>
  <c r="I185" i="12"/>
  <c r="H185" i="12"/>
  <c r="G185" i="12"/>
  <c r="F185" i="12"/>
  <c r="E185" i="12"/>
  <c r="D185" i="12"/>
  <c r="C185" i="12"/>
  <c r="Q184" i="12"/>
  <c r="P184" i="12"/>
  <c r="O184" i="12"/>
  <c r="M184" i="12"/>
  <c r="K184" i="12"/>
  <c r="J184" i="12"/>
  <c r="I184" i="12"/>
  <c r="H184" i="12"/>
  <c r="G184" i="12"/>
  <c r="F184" i="12"/>
  <c r="E184" i="12"/>
  <c r="D184" i="12"/>
  <c r="C184" i="12"/>
  <c r="Q183" i="12"/>
  <c r="P183" i="12"/>
  <c r="O183" i="12"/>
  <c r="N183" i="12"/>
  <c r="M183" i="12"/>
  <c r="L183" i="12"/>
  <c r="K183" i="12"/>
  <c r="J183" i="12"/>
  <c r="I183" i="12"/>
  <c r="H183" i="12"/>
  <c r="G183" i="12"/>
  <c r="F183" i="12"/>
  <c r="E183" i="12"/>
  <c r="D183" i="12"/>
  <c r="C183" i="12"/>
  <c r="Q182" i="12"/>
  <c r="P182" i="12"/>
  <c r="O182" i="12"/>
  <c r="M182" i="12"/>
  <c r="L182" i="12"/>
  <c r="K182" i="12"/>
  <c r="J182" i="12"/>
  <c r="I182" i="12"/>
  <c r="H182" i="12"/>
  <c r="G182" i="12"/>
  <c r="F182" i="12"/>
  <c r="E182" i="12"/>
  <c r="D182" i="12"/>
  <c r="C182" i="12"/>
  <c r="Q181" i="12"/>
  <c r="P181" i="12"/>
  <c r="O181" i="12"/>
  <c r="K181" i="12"/>
  <c r="J181" i="12"/>
  <c r="I181" i="12"/>
  <c r="H181" i="12"/>
  <c r="G181" i="12"/>
  <c r="F181" i="12"/>
  <c r="E181" i="12"/>
  <c r="D181" i="12"/>
  <c r="C181" i="12"/>
  <c r="Q180" i="12"/>
  <c r="N180" i="12" s="1"/>
  <c r="P180" i="12"/>
  <c r="O180" i="12"/>
  <c r="M180" i="12"/>
  <c r="K180" i="12"/>
  <c r="L180" i="12" s="1"/>
  <c r="J180" i="12"/>
  <c r="I180" i="12"/>
  <c r="H180" i="12"/>
  <c r="G180" i="12"/>
  <c r="F180" i="12"/>
  <c r="E180" i="12"/>
  <c r="D180" i="12"/>
  <c r="C180" i="12"/>
  <c r="Q179" i="12"/>
  <c r="P179" i="12"/>
  <c r="M179" i="12" s="1"/>
  <c r="O179" i="12"/>
  <c r="N179" i="12"/>
  <c r="L179" i="12"/>
  <c r="K179" i="12"/>
  <c r="J179" i="12"/>
  <c r="I179" i="12"/>
  <c r="H179" i="12"/>
  <c r="G179" i="12"/>
  <c r="F179" i="12"/>
  <c r="E179" i="12"/>
  <c r="D179" i="12"/>
  <c r="C179" i="12"/>
  <c r="Q178" i="12"/>
  <c r="P178" i="12"/>
  <c r="O178" i="12"/>
  <c r="L178" i="12" s="1"/>
  <c r="M178" i="12"/>
  <c r="K178" i="12"/>
  <c r="J178" i="12"/>
  <c r="I178" i="12"/>
  <c r="H178" i="12"/>
  <c r="G178" i="12"/>
  <c r="F178" i="12"/>
  <c r="E178" i="12"/>
  <c r="D178" i="12"/>
  <c r="C178" i="12"/>
  <c r="Q177" i="12"/>
  <c r="P177" i="12"/>
  <c r="O177" i="12"/>
  <c r="K177" i="12"/>
  <c r="L177" i="12" s="1"/>
  <c r="J177" i="12"/>
  <c r="I177" i="12"/>
  <c r="H177" i="12"/>
  <c r="G177" i="12"/>
  <c r="F177" i="12"/>
  <c r="E177" i="12"/>
  <c r="D177" i="12"/>
  <c r="C177" i="12"/>
  <c r="Q176" i="12"/>
  <c r="P176" i="12"/>
  <c r="O176" i="12"/>
  <c r="N176" i="12"/>
  <c r="M176" i="12"/>
  <c r="K176" i="12"/>
  <c r="J176" i="12"/>
  <c r="I176" i="12"/>
  <c r="H176" i="12"/>
  <c r="G176" i="12"/>
  <c r="F176" i="12"/>
  <c r="E176" i="12"/>
  <c r="D176" i="12"/>
  <c r="C176" i="12"/>
  <c r="Q175" i="12"/>
  <c r="N175" i="12" s="1"/>
  <c r="P175" i="12"/>
  <c r="M175" i="12" s="1"/>
  <c r="O175" i="12"/>
  <c r="L175" i="12"/>
  <c r="K175" i="12"/>
  <c r="J175" i="12"/>
  <c r="I175" i="12"/>
  <c r="H175" i="12"/>
  <c r="G175" i="12"/>
  <c r="F175" i="12"/>
  <c r="E175" i="12"/>
  <c r="D175" i="12"/>
  <c r="C175" i="12"/>
  <c r="Q174" i="12"/>
  <c r="P174" i="12"/>
  <c r="O174" i="12"/>
  <c r="K174" i="12"/>
  <c r="J174" i="12"/>
  <c r="I174" i="12"/>
  <c r="H174" i="12"/>
  <c r="G174" i="12"/>
  <c r="F174" i="12"/>
  <c r="E174" i="12"/>
  <c r="D174" i="12"/>
  <c r="C174" i="12"/>
  <c r="Q173" i="12"/>
  <c r="P173" i="12"/>
  <c r="O173" i="12"/>
  <c r="N173" i="12"/>
  <c r="L173" i="12"/>
  <c r="K173" i="12"/>
  <c r="M173" i="12" s="1"/>
  <c r="J173" i="12"/>
  <c r="I173" i="12"/>
  <c r="H173" i="12"/>
  <c r="G173" i="12"/>
  <c r="F173" i="12"/>
  <c r="E173" i="12"/>
  <c r="D173" i="12"/>
  <c r="C173" i="12"/>
  <c r="Q172" i="12"/>
  <c r="P172" i="12"/>
  <c r="O172" i="12"/>
  <c r="K172" i="12"/>
  <c r="J172" i="12"/>
  <c r="I172" i="12"/>
  <c r="H172" i="12"/>
  <c r="G172" i="12"/>
  <c r="F172" i="12"/>
  <c r="E172" i="12"/>
  <c r="D172" i="12"/>
  <c r="C172" i="12"/>
  <c r="Q171" i="12"/>
  <c r="N171" i="12" s="1"/>
  <c r="P171" i="12"/>
  <c r="O171" i="12"/>
  <c r="M171" i="12"/>
  <c r="L171" i="12"/>
  <c r="K171" i="12"/>
  <c r="J171" i="12"/>
  <c r="I171" i="12"/>
  <c r="H171" i="12"/>
  <c r="G171" i="12"/>
  <c r="F171" i="12"/>
  <c r="E171" i="12"/>
  <c r="D171" i="12"/>
  <c r="C171" i="12"/>
  <c r="Q170" i="12"/>
  <c r="P170" i="12"/>
  <c r="O170" i="12"/>
  <c r="K170" i="12"/>
  <c r="J170" i="12"/>
  <c r="I170" i="12"/>
  <c r="H170" i="12"/>
  <c r="G170" i="12"/>
  <c r="F170" i="12"/>
  <c r="E170" i="12"/>
  <c r="D170" i="12"/>
  <c r="C170" i="12"/>
  <c r="Q169" i="12"/>
  <c r="P169" i="12"/>
  <c r="O169" i="12"/>
  <c r="L169" i="12" s="1"/>
  <c r="N169" i="12"/>
  <c r="K169" i="12"/>
  <c r="M169" i="12" s="1"/>
  <c r="J169" i="12"/>
  <c r="I169" i="12"/>
  <c r="H169" i="12"/>
  <c r="G169" i="12"/>
  <c r="F169" i="12"/>
  <c r="E169" i="12"/>
  <c r="D169" i="12"/>
  <c r="C169" i="12"/>
  <c r="Q168" i="12"/>
  <c r="P168" i="12"/>
  <c r="O168" i="12"/>
  <c r="K168" i="12"/>
  <c r="J168" i="12"/>
  <c r="I168" i="12"/>
  <c r="H168" i="12"/>
  <c r="G168" i="12"/>
  <c r="F168" i="12"/>
  <c r="E168" i="12"/>
  <c r="D168" i="12"/>
  <c r="C168" i="12"/>
  <c r="Q167" i="12"/>
  <c r="P167" i="12"/>
  <c r="O167" i="12"/>
  <c r="N167" i="12"/>
  <c r="M167" i="12"/>
  <c r="L167" i="12"/>
  <c r="K167" i="12"/>
  <c r="J167" i="12"/>
  <c r="I167" i="12"/>
  <c r="H167" i="12"/>
  <c r="G167" i="12"/>
  <c r="F167" i="12"/>
  <c r="E167" i="12"/>
  <c r="D167" i="12"/>
  <c r="C167" i="12"/>
  <c r="Q166" i="12"/>
  <c r="P166" i="12"/>
  <c r="O166" i="12"/>
  <c r="M166" i="12"/>
  <c r="L166" i="12"/>
  <c r="K166" i="12"/>
  <c r="J166" i="12"/>
  <c r="I166" i="12"/>
  <c r="H166" i="12"/>
  <c r="G166" i="12"/>
  <c r="F166" i="12"/>
  <c r="E166" i="12"/>
  <c r="D166" i="12"/>
  <c r="C166" i="12"/>
  <c r="Q165" i="12"/>
  <c r="P165" i="12"/>
  <c r="O165" i="12"/>
  <c r="K165" i="12"/>
  <c r="J165" i="12"/>
  <c r="I165" i="12"/>
  <c r="H165" i="12"/>
  <c r="G165" i="12"/>
  <c r="F165" i="12"/>
  <c r="E165" i="12"/>
  <c r="D165" i="12"/>
  <c r="C165" i="12"/>
  <c r="Q164" i="12"/>
  <c r="N164" i="12" s="1"/>
  <c r="P164" i="12"/>
  <c r="O164" i="12"/>
  <c r="M164" i="12"/>
  <c r="K164" i="12"/>
  <c r="L164" i="12" s="1"/>
  <c r="J164" i="12"/>
  <c r="I164" i="12"/>
  <c r="H164" i="12"/>
  <c r="G164" i="12"/>
  <c r="F164" i="12"/>
  <c r="E164" i="12"/>
  <c r="D164" i="12"/>
  <c r="C164" i="12"/>
  <c r="Q163" i="12"/>
  <c r="P163" i="12"/>
  <c r="M163" i="12" s="1"/>
  <c r="O163" i="12"/>
  <c r="N163" i="12"/>
  <c r="L163" i="12"/>
  <c r="K163" i="12"/>
  <c r="J163" i="12"/>
  <c r="I163" i="12"/>
  <c r="H163" i="12"/>
  <c r="G163" i="12"/>
  <c r="F163" i="12"/>
  <c r="E163" i="12"/>
  <c r="D163" i="12"/>
  <c r="C163" i="12"/>
  <c r="Q162" i="12"/>
  <c r="P162" i="12"/>
  <c r="O162" i="12"/>
  <c r="L162" i="12" s="1"/>
  <c r="M162" i="12"/>
  <c r="K162" i="12"/>
  <c r="J162" i="12"/>
  <c r="I162" i="12"/>
  <c r="H162" i="12"/>
  <c r="G162" i="12"/>
  <c r="F162" i="12"/>
  <c r="E162" i="12"/>
  <c r="D162" i="12"/>
  <c r="C162" i="12"/>
  <c r="Q161" i="12"/>
  <c r="P161" i="12"/>
  <c r="O161" i="12"/>
  <c r="K161" i="12"/>
  <c r="J161" i="12"/>
  <c r="I161" i="12"/>
  <c r="H161" i="12"/>
  <c r="G161" i="12"/>
  <c r="F161" i="12"/>
  <c r="E161" i="12"/>
  <c r="D161" i="12"/>
  <c r="C161" i="12"/>
  <c r="Q160" i="12"/>
  <c r="P160" i="12"/>
  <c r="O160" i="12"/>
  <c r="N160" i="12"/>
  <c r="M160" i="12"/>
  <c r="K160" i="12"/>
  <c r="J160" i="12"/>
  <c r="I160" i="12"/>
  <c r="H160" i="12"/>
  <c r="G160" i="12"/>
  <c r="F160" i="12"/>
  <c r="E160" i="12"/>
  <c r="D160" i="12"/>
  <c r="C160" i="12"/>
  <c r="Q159" i="12"/>
  <c r="N159" i="12" s="1"/>
  <c r="P159" i="12"/>
  <c r="M159" i="12" s="1"/>
  <c r="O159" i="12"/>
  <c r="L159" i="12"/>
  <c r="K159" i="12"/>
  <c r="J159" i="12"/>
  <c r="I159" i="12"/>
  <c r="H159" i="12"/>
  <c r="G159" i="12"/>
  <c r="F159" i="12"/>
  <c r="E159" i="12"/>
  <c r="D159" i="12"/>
  <c r="C159" i="12"/>
  <c r="Q158" i="12"/>
  <c r="P158" i="12"/>
  <c r="O158" i="12"/>
  <c r="K158" i="12"/>
  <c r="J158" i="12"/>
  <c r="I158" i="12"/>
  <c r="H158" i="12"/>
  <c r="G158" i="12"/>
  <c r="F158" i="12"/>
  <c r="E158" i="12"/>
  <c r="D158" i="12"/>
  <c r="C158" i="12"/>
  <c r="Q157" i="12"/>
  <c r="P157" i="12"/>
  <c r="O157" i="12"/>
  <c r="N157" i="12"/>
  <c r="L157" i="12"/>
  <c r="K157" i="12"/>
  <c r="M157" i="12" s="1"/>
  <c r="J157" i="12"/>
  <c r="I157" i="12"/>
  <c r="H157" i="12"/>
  <c r="G157" i="12"/>
  <c r="F157" i="12"/>
  <c r="E157" i="12"/>
  <c r="D157" i="12"/>
  <c r="C157" i="12"/>
  <c r="Q156" i="12"/>
  <c r="P156" i="12"/>
  <c r="O156" i="12"/>
  <c r="K156" i="12"/>
  <c r="J156" i="12"/>
  <c r="I156" i="12"/>
  <c r="H156" i="12"/>
  <c r="G156" i="12"/>
  <c r="F156" i="12"/>
  <c r="E156" i="12"/>
  <c r="D156" i="12"/>
  <c r="C156" i="12"/>
  <c r="Q155" i="12"/>
  <c r="N155" i="12" s="1"/>
  <c r="P155" i="12"/>
  <c r="O155" i="12"/>
  <c r="M155" i="12"/>
  <c r="L155" i="12"/>
  <c r="K155" i="12"/>
  <c r="J155" i="12"/>
  <c r="I155" i="12"/>
  <c r="H155" i="12"/>
  <c r="G155" i="12"/>
  <c r="F155" i="12"/>
  <c r="E155" i="12"/>
  <c r="D155" i="12"/>
  <c r="C155" i="12"/>
  <c r="Q154" i="12"/>
  <c r="P154" i="12"/>
  <c r="O154" i="12"/>
  <c r="L154" i="12"/>
  <c r="K154" i="12"/>
  <c r="J154" i="12"/>
  <c r="I154" i="12"/>
  <c r="H154" i="12"/>
  <c r="G154" i="12"/>
  <c r="F154" i="12"/>
  <c r="E154" i="12"/>
  <c r="D154" i="12"/>
  <c r="C154" i="12"/>
  <c r="Q153" i="12"/>
  <c r="P153" i="12"/>
  <c r="O153" i="12"/>
  <c r="L153" i="12" s="1"/>
  <c r="N153" i="12"/>
  <c r="K153" i="12"/>
  <c r="M153" i="12" s="1"/>
  <c r="J153" i="12"/>
  <c r="I153" i="12"/>
  <c r="H153" i="12"/>
  <c r="G153" i="12"/>
  <c r="F153" i="12"/>
  <c r="E153" i="12"/>
  <c r="D153" i="12"/>
  <c r="C153" i="12"/>
  <c r="Q152" i="12"/>
  <c r="P152" i="12"/>
  <c r="O152" i="12"/>
  <c r="K152" i="12"/>
  <c r="J152" i="12"/>
  <c r="I152" i="12"/>
  <c r="H152" i="12"/>
  <c r="G152" i="12"/>
  <c r="F152" i="12"/>
  <c r="E152" i="12"/>
  <c r="D152" i="12"/>
  <c r="C152" i="12"/>
  <c r="Q151" i="12"/>
  <c r="P151" i="12"/>
  <c r="O151" i="12"/>
  <c r="N151" i="12"/>
  <c r="M151" i="12"/>
  <c r="L151" i="12"/>
  <c r="K151" i="12"/>
  <c r="J151" i="12"/>
  <c r="I151" i="12"/>
  <c r="H151" i="12"/>
  <c r="G151" i="12"/>
  <c r="F151" i="12"/>
  <c r="E151" i="12"/>
  <c r="D151" i="12"/>
  <c r="C151" i="12"/>
  <c r="Q150" i="12"/>
  <c r="P150" i="12"/>
  <c r="O150" i="12"/>
  <c r="M150" i="12"/>
  <c r="L150" i="12"/>
  <c r="K150" i="12"/>
  <c r="J150" i="12"/>
  <c r="I150" i="12"/>
  <c r="H150" i="12"/>
  <c r="G150" i="12"/>
  <c r="F150" i="12"/>
  <c r="E150" i="12"/>
  <c r="D150" i="12"/>
  <c r="C150" i="12"/>
  <c r="Q149" i="12"/>
  <c r="P149" i="12"/>
  <c r="O149" i="12"/>
  <c r="K149" i="12"/>
  <c r="J149" i="12"/>
  <c r="I149" i="12"/>
  <c r="H149" i="12"/>
  <c r="G149" i="12"/>
  <c r="F149" i="12"/>
  <c r="E149" i="12"/>
  <c r="D149" i="12"/>
  <c r="C149" i="12"/>
  <c r="Q148" i="12"/>
  <c r="P148" i="12"/>
  <c r="O148" i="12"/>
  <c r="N148" i="12"/>
  <c r="M148" i="12"/>
  <c r="K148" i="12"/>
  <c r="L148" i="12" s="1"/>
  <c r="J148" i="12"/>
  <c r="I148" i="12"/>
  <c r="H148" i="12"/>
  <c r="G148" i="12"/>
  <c r="F148" i="12"/>
  <c r="E148" i="12"/>
  <c r="D148" i="12"/>
  <c r="C148" i="12"/>
  <c r="Q147" i="12"/>
  <c r="P147" i="12"/>
  <c r="M147" i="12" s="1"/>
  <c r="O147" i="12"/>
  <c r="N147" i="12"/>
  <c r="L147" i="12"/>
  <c r="K147" i="12"/>
  <c r="J147" i="12"/>
  <c r="I147" i="12"/>
  <c r="H147" i="12"/>
  <c r="G147" i="12"/>
  <c r="F147" i="12"/>
  <c r="E147" i="12"/>
  <c r="D147" i="12"/>
  <c r="C147" i="12"/>
  <c r="Q146" i="12"/>
  <c r="P146" i="12"/>
  <c r="O146" i="12"/>
  <c r="L146" i="12" s="1"/>
  <c r="M146" i="12"/>
  <c r="K146" i="12"/>
  <c r="J146" i="12"/>
  <c r="I146" i="12"/>
  <c r="H146" i="12"/>
  <c r="G146" i="12"/>
  <c r="F146" i="12"/>
  <c r="E146" i="12"/>
  <c r="D146" i="12"/>
  <c r="C146" i="12"/>
  <c r="Q145" i="12"/>
  <c r="P145" i="12"/>
  <c r="O145" i="12"/>
  <c r="K145" i="12"/>
  <c r="J145" i="12"/>
  <c r="I145" i="12"/>
  <c r="H145" i="12"/>
  <c r="G145" i="12"/>
  <c r="F145" i="12"/>
  <c r="E145" i="12"/>
  <c r="D145" i="12"/>
  <c r="C145" i="12"/>
  <c r="Q144" i="12"/>
  <c r="P144" i="12"/>
  <c r="O144" i="12"/>
  <c r="N144" i="12"/>
  <c r="M144" i="12"/>
  <c r="K144" i="12"/>
  <c r="J144" i="12"/>
  <c r="I144" i="12"/>
  <c r="H144" i="12"/>
  <c r="G144" i="12"/>
  <c r="F144" i="12"/>
  <c r="E144" i="12"/>
  <c r="D144" i="12"/>
  <c r="C144" i="12"/>
  <c r="Q143" i="12"/>
  <c r="N143" i="12" s="1"/>
  <c r="P143" i="12"/>
  <c r="O143" i="12"/>
  <c r="M143" i="12"/>
  <c r="L143" i="12"/>
  <c r="K143" i="12"/>
  <c r="J143" i="12"/>
  <c r="I143" i="12"/>
  <c r="H143" i="12"/>
  <c r="G143" i="12"/>
  <c r="F143" i="12"/>
  <c r="E143" i="12"/>
  <c r="D143" i="12"/>
  <c r="C143" i="12"/>
  <c r="Q142" i="12"/>
  <c r="P142" i="12"/>
  <c r="O142" i="12"/>
  <c r="K142" i="12"/>
  <c r="J142" i="12"/>
  <c r="I142" i="12"/>
  <c r="H142" i="12"/>
  <c r="G142" i="12"/>
  <c r="F142" i="12"/>
  <c r="E142" i="12"/>
  <c r="D142" i="12"/>
  <c r="C142" i="12"/>
  <c r="Q141" i="12"/>
  <c r="P141" i="12"/>
  <c r="O141" i="12"/>
  <c r="N141" i="12"/>
  <c r="L141" i="12"/>
  <c r="K141" i="12"/>
  <c r="M141" i="12" s="1"/>
  <c r="J141" i="12"/>
  <c r="I141" i="12"/>
  <c r="H141" i="12"/>
  <c r="G141" i="12"/>
  <c r="F141" i="12"/>
  <c r="E141" i="12"/>
  <c r="D141" i="12"/>
  <c r="C141" i="12"/>
  <c r="Q140" i="12"/>
  <c r="P140" i="12"/>
  <c r="O140" i="12"/>
  <c r="K140" i="12"/>
  <c r="J140" i="12"/>
  <c r="I140" i="12"/>
  <c r="H140" i="12"/>
  <c r="G140" i="12"/>
  <c r="F140" i="12"/>
  <c r="E140" i="12"/>
  <c r="D140" i="12"/>
  <c r="C140" i="12"/>
  <c r="Q139" i="12"/>
  <c r="P139" i="12"/>
  <c r="O139" i="12"/>
  <c r="N139" i="12"/>
  <c r="M139" i="12"/>
  <c r="L139" i="12"/>
  <c r="K139" i="12"/>
  <c r="J139" i="12"/>
  <c r="I139" i="12"/>
  <c r="H139" i="12"/>
  <c r="G139" i="12"/>
  <c r="F139" i="12"/>
  <c r="E139" i="12"/>
  <c r="D139" i="12"/>
  <c r="C139" i="12"/>
  <c r="Q138" i="12"/>
  <c r="P138" i="12"/>
  <c r="O138" i="12"/>
  <c r="K138" i="12"/>
  <c r="L138" i="12" s="1"/>
  <c r="J138" i="12"/>
  <c r="I138" i="12"/>
  <c r="H138" i="12"/>
  <c r="G138" i="12"/>
  <c r="F138" i="12"/>
  <c r="E138" i="12"/>
  <c r="D138" i="12"/>
  <c r="C138" i="12"/>
  <c r="Q137" i="12"/>
  <c r="P137" i="12"/>
  <c r="O137" i="12"/>
  <c r="L137" i="12" s="1"/>
  <c r="N137" i="12"/>
  <c r="K137" i="12"/>
  <c r="M137" i="12" s="1"/>
  <c r="J137" i="12"/>
  <c r="I137" i="12"/>
  <c r="H137" i="12"/>
  <c r="G137" i="12"/>
  <c r="F137" i="12"/>
  <c r="E137" i="12"/>
  <c r="D137" i="12"/>
  <c r="C137" i="12"/>
  <c r="Q136" i="12"/>
  <c r="P136" i="12"/>
  <c r="O136" i="12"/>
  <c r="K136" i="12"/>
  <c r="J136" i="12"/>
  <c r="I136" i="12"/>
  <c r="H136" i="12"/>
  <c r="G136" i="12"/>
  <c r="F136" i="12"/>
  <c r="E136" i="12"/>
  <c r="D136" i="12"/>
  <c r="C136" i="12"/>
  <c r="Q135" i="12"/>
  <c r="P135" i="12"/>
  <c r="O135" i="12"/>
  <c r="N135" i="12"/>
  <c r="M135" i="12"/>
  <c r="L135" i="12"/>
  <c r="K135" i="12"/>
  <c r="J135" i="12"/>
  <c r="I135" i="12"/>
  <c r="H135" i="12"/>
  <c r="G135" i="12"/>
  <c r="F135" i="12"/>
  <c r="E135" i="12"/>
  <c r="D135" i="12"/>
  <c r="C135" i="12"/>
  <c r="Q134" i="12"/>
  <c r="P134" i="12"/>
  <c r="O134" i="12"/>
  <c r="M134" i="12"/>
  <c r="L134" i="12"/>
  <c r="K134" i="12"/>
  <c r="J134" i="12"/>
  <c r="I134" i="12"/>
  <c r="H134" i="12"/>
  <c r="G134" i="12"/>
  <c r="F134" i="12"/>
  <c r="E134" i="12"/>
  <c r="D134" i="12"/>
  <c r="C134" i="12"/>
  <c r="Q133" i="12"/>
  <c r="P133" i="12"/>
  <c r="O133" i="12"/>
  <c r="K133" i="12"/>
  <c r="J133" i="12"/>
  <c r="I133" i="12"/>
  <c r="H133" i="12"/>
  <c r="G133" i="12"/>
  <c r="F133" i="12"/>
  <c r="E133" i="12"/>
  <c r="D133" i="12"/>
  <c r="C133" i="12"/>
  <c r="Q132" i="12"/>
  <c r="N132" i="12" s="1"/>
  <c r="P132" i="12"/>
  <c r="O132" i="12"/>
  <c r="M132" i="12"/>
  <c r="K132" i="12"/>
  <c r="L132" i="12" s="1"/>
  <c r="J132" i="12"/>
  <c r="I132" i="12"/>
  <c r="H132" i="12"/>
  <c r="G132" i="12"/>
  <c r="F132" i="12"/>
  <c r="E132" i="12"/>
  <c r="D132" i="12"/>
  <c r="C132" i="12"/>
  <c r="Q131" i="12"/>
  <c r="P131" i="12"/>
  <c r="M131" i="12" s="1"/>
  <c r="O131" i="12"/>
  <c r="N131" i="12"/>
  <c r="L131" i="12"/>
  <c r="K131" i="12"/>
  <c r="J131" i="12"/>
  <c r="I131" i="12"/>
  <c r="H131" i="12"/>
  <c r="G131" i="12"/>
  <c r="F131" i="12"/>
  <c r="E131" i="12"/>
  <c r="D131" i="12"/>
  <c r="C131" i="12"/>
  <c r="Q130" i="12"/>
  <c r="P130" i="12"/>
  <c r="O130" i="12"/>
  <c r="M130" i="12"/>
  <c r="L130" i="12"/>
  <c r="K130" i="12"/>
  <c r="J130" i="12"/>
  <c r="I130" i="12"/>
  <c r="H130" i="12"/>
  <c r="G130" i="12"/>
  <c r="F130" i="12"/>
  <c r="E130" i="12"/>
  <c r="D130" i="12"/>
  <c r="C130" i="12"/>
  <c r="Q129" i="12"/>
  <c r="P129" i="12"/>
  <c r="O129" i="12"/>
  <c r="K129" i="12"/>
  <c r="J129" i="12"/>
  <c r="I129" i="12"/>
  <c r="H129" i="12"/>
  <c r="G129" i="12"/>
  <c r="F129" i="12"/>
  <c r="E129" i="12"/>
  <c r="D129" i="12"/>
  <c r="C129" i="12"/>
  <c r="Q128" i="12"/>
  <c r="N128" i="12" s="1"/>
  <c r="P128" i="12"/>
  <c r="O128" i="12"/>
  <c r="M128" i="12"/>
  <c r="K128" i="12"/>
  <c r="J128" i="12"/>
  <c r="I128" i="12"/>
  <c r="H128" i="12"/>
  <c r="G128" i="12"/>
  <c r="F128" i="12"/>
  <c r="E128" i="12"/>
  <c r="D128" i="12"/>
  <c r="C128" i="12"/>
  <c r="Q127" i="12"/>
  <c r="N127" i="12" s="1"/>
  <c r="P127" i="12"/>
  <c r="O127" i="12"/>
  <c r="M127" i="12"/>
  <c r="L127" i="12"/>
  <c r="K127" i="12"/>
  <c r="J127" i="12"/>
  <c r="I127" i="12"/>
  <c r="H127" i="12"/>
  <c r="G127" i="12"/>
  <c r="F127" i="12"/>
  <c r="E127" i="12"/>
  <c r="D127" i="12"/>
  <c r="C127" i="12"/>
  <c r="Q126" i="12"/>
  <c r="P126" i="12"/>
  <c r="O126" i="12"/>
  <c r="K126" i="12"/>
  <c r="J126" i="12"/>
  <c r="I126" i="12"/>
  <c r="H126" i="12"/>
  <c r="G126" i="12"/>
  <c r="F126" i="12"/>
  <c r="E126" i="12"/>
  <c r="D126" i="12"/>
  <c r="C126" i="12"/>
  <c r="Q125" i="12"/>
  <c r="P125" i="12"/>
  <c r="O125" i="12"/>
  <c r="N125" i="12"/>
  <c r="L125" i="12"/>
  <c r="K125" i="12"/>
  <c r="M125" i="12" s="1"/>
  <c r="J125" i="12"/>
  <c r="I125" i="12"/>
  <c r="H125" i="12"/>
  <c r="G125" i="12"/>
  <c r="F125" i="12"/>
  <c r="E125" i="12"/>
  <c r="D125" i="12"/>
  <c r="C125" i="12"/>
  <c r="Q124" i="12"/>
  <c r="P124" i="12"/>
  <c r="O124" i="12"/>
  <c r="K124" i="12"/>
  <c r="J124" i="12"/>
  <c r="I124" i="12"/>
  <c r="H124" i="12"/>
  <c r="G124" i="12"/>
  <c r="F124" i="12"/>
  <c r="E124" i="12"/>
  <c r="D124" i="12"/>
  <c r="C124" i="12"/>
  <c r="Q123" i="12"/>
  <c r="N123" i="12" s="1"/>
  <c r="P123" i="12"/>
  <c r="M123" i="12" s="1"/>
  <c r="O123" i="12"/>
  <c r="L123" i="12"/>
  <c r="K123" i="12"/>
  <c r="J123" i="12"/>
  <c r="I123" i="12"/>
  <c r="H123" i="12"/>
  <c r="G123" i="12"/>
  <c r="F123" i="12"/>
  <c r="E123" i="12"/>
  <c r="D123" i="12"/>
  <c r="C123" i="12"/>
  <c r="Q122" i="12"/>
  <c r="P122" i="12"/>
  <c r="O122" i="12"/>
  <c r="K122" i="12"/>
  <c r="J122" i="12"/>
  <c r="I122" i="12"/>
  <c r="H122" i="12"/>
  <c r="G122" i="12"/>
  <c r="F122" i="12"/>
  <c r="E122" i="12"/>
  <c r="D122" i="12"/>
  <c r="C122" i="12"/>
  <c r="Q121" i="12"/>
  <c r="P121" i="12"/>
  <c r="O121" i="12"/>
  <c r="N121" i="12"/>
  <c r="L121" i="12"/>
  <c r="K121" i="12"/>
  <c r="M121" i="12" s="1"/>
  <c r="J121" i="12"/>
  <c r="I121" i="12"/>
  <c r="H121" i="12"/>
  <c r="G121" i="12"/>
  <c r="F121" i="12"/>
  <c r="E121" i="12"/>
  <c r="D121" i="12"/>
  <c r="C121" i="12"/>
  <c r="Q120" i="12"/>
  <c r="P120" i="12"/>
  <c r="O120" i="12"/>
  <c r="M120" i="12"/>
  <c r="K120" i="12"/>
  <c r="J120" i="12"/>
  <c r="I120" i="12"/>
  <c r="H120" i="12"/>
  <c r="G120" i="12"/>
  <c r="F120" i="12"/>
  <c r="E120" i="12"/>
  <c r="D120" i="12"/>
  <c r="C120" i="12"/>
  <c r="Q119" i="12"/>
  <c r="N119" i="12" s="1"/>
  <c r="P119" i="12"/>
  <c r="O119" i="12"/>
  <c r="M119" i="12"/>
  <c r="L119" i="12"/>
  <c r="K119" i="12"/>
  <c r="J119" i="12"/>
  <c r="I119" i="12"/>
  <c r="H119" i="12"/>
  <c r="G119" i="12"/>
  <c r="F119" i="12"/>
  <c r="E119" i="12"/>
  <c r="D119" i="12"/>
  <c r="C119" i="12"/>
  <c r="Q118" i="12"/>
  <c r="P118" i="12"/>
  <c r="O118" i="12"/>
  <c r="M118" i="12"/>
  <c r="K118" i="12"/>
  <c r="N118" i="12" s="1"/>
  <c r="J118" i="12"/>
  <c r="I118" i="12"/>
  <c r="H118" i="12"/>
  <c r="G118" i="12"/>
  <c r="F118" i="12"/>
  <c r="E118" i="12"/>
  <c r="D118" i="12"/>
  <c r="C118" i="12"/>
  <c r="Q117" i="12"/>
  <c r="P117" i="12"/>
  <c r="O117" i="12"/>
  <c r="K117" i="12"/>
  <c r="J117" i="12"/>
  <c r="I117" i="12"/>
  <c r="H117" i="12"/>
  <c r="G117" i="12"/>
  <c r="F117" i="12"/>
  <c r="E117" i="12"/>
  <c r="D117" i="12"/>
  <c r="C117" i="12"/>
  <c r="Q116" i="12"/>
  <c r="N116" i="12" s="1"/>
  <c r="P116" i="12"/>
  <c r="O116" i="12"/>
  <c r="M116" i="12"/>
  <c r="K116" i="12"/>
  <c r="L116" i="12" s="1"/>
  <c r="J116" i="12"/>
  <c r="I116" i="12"/>
  <c r="H116" i="12"/>
  <c r="G116" i="12"/>
  <c r="F116" i="12"/>
  <c r="E116" i="12"/>
  <c r="D116" i="12"/>
  <c r="C116" i="12"/>
  <c r="Q115" i="12"/>
  <c r="P115" i="12"/>
  <c r="M115" i="12" s="1"/>
  <c r="O115" i="12"/>
  <c r="N115" i="12"/>
  <c r="L115" i="12"/>
  <c r="K115" i="12"/>
  <c r="J115" i="12"/>
  <c r="I115" i="12"/>
  <c r="H115" i="12"/>
  <c r="G115" i="12"/>
  <c r="F115" i="12"/>
  <c r="E115" i="12"/>
  <c r="D115" i="12"/>
  <c r="C115" i="12"/>
  <c r="Q114" i="12"/>
  <c r="P114" i="12"/>
  <c r="O114" i="12"/>
  <c r="M114" i="12"/>
  <c r="L114" i="12"/>
  <c r="K114" i="12"/>
  <c r="J114" i="12"/>
  <c r="I114" i="12"/>
  <c r="H114" i="12"/>
  <c r="G114" i="12"/>
  <c r="F114" i="12"/>
  <c r="E114" i="12"/>
  <c r="D114" i="12"/>
  <c r="C114" i="12"/>
  <c r="Q113" i="12"/>
  <c r="P113" i="12"/>
  <c r="O113" i="12"/>
  <c r="K113" i="12"/>
  <c r="J113" i="12"/>
  <c r="I113" i="12"/>
  <c r="H113" i="12"/>
  <c r="G113" i="12"/>
  <c r="F113" i="12"/>
  <c r="E113" i="12"/>
  <c r="D113" i="12"/>
  <c r="C113" i="12"/>
  <c r="Q112" i="12"/>
  <c r="N112" i="12" s="1"/>
  <c r="P112" i="12"/>
  <c r="O112" i="12"/>
  <c r="M112" i="12"/>
  <c r="K112" i="12"/>
  <c r="J112" i="12"/>
  <c r="I112" i="12"/>
  <c r="H112" i="12"/>
  <c r="G112" i="12"/>
  <c r="F112" i="12"/>
  <c r="E112" i="12"/>
  <c r="D112" i="12"/>
  <c r="C112" i="12"/>
  <c r="Q111" i="12"/>
  <c r="N111" i="12" s="1"/>
  <c r="P111" i="12"/>
  <c r="O111" i="12"/>
  <c r="M111" i="12"/>
  <c r="L111" i="12"/>
  <c r="K111" i="12"/>
  <c r="J111" i="12"/>
  <c r="I111" i="12"/>
  <c r="H111" i="12"/>
  <c r="G111" i="12"/>
  <c r="F111" i="12"/>
  <c r="E111" i="12"/>
  <c r="D111" i="12"/>
  <c r="C111" i="12"/>
  <c r="Q110" i="12"/>
  <c r="P110" i="12"/>
  <c r="O110" i="12"/>
  <c r="K110" i="12"/>
  <c r="J110" i="12"/>
  <c r="I110" i="12"/>
  <c r="H110" i="12"/>
  <c r="G110" i="12"/>
  <c r="F110" i="12"/>
  <c r="E110" i="12"/>
  <c r="D110" i="12"/>
  <c r="C110" i="12"/>
  <c r="Q109" i="12"/>
  <c r="P109" i="12"/>
  <c r="O109" i="12"/>
  <c r="N109" i="12"/>
  <c r="L109" i="12"/>
  <c r="K109" i="12"/>
  <c r="M109" i="12" s="1"/>
  <c r="J109" i="12"/>
  <c r="I109" i="12"/>
  <c r="H109" i="12"/>
  <c r="G109" i="12"/>
  <c r="F109" i="12"/>
  <c r="E109" i="12"/>
  <c r="D109" i="12"/>
  <c r="C109" i="12"/>
  <c r="Q108" i="12"/>
  <c r="P108" i="12"/>
  <c r="O108" i="12"/>
  <c r="K108" i="12"/>
  <c r="J108" i="12"/>
  <c r="I108" i="12"/>
  <c r="H108" i="12"/>
  <c r="G108" i="12"/>
  <c r="F108" i="12"/>
  <c r="E108" i="12"/>
  <c r="D108" i="12"/>
  <c r="C108" i="12"/>
  <c r="Q107" i="12"/>
  <c r="N107" i="12" s="1"/>
  <c r="P107" i="12"/>
  <c r="M107" i="12" s="1"/>
  <c r="O107" i="12"/>
  <c r="L107" i="12"/>
  <c r="K107" i="12"/>
  <c r="J107" i="12"/>
  <c r="I107" i="12"/>
  <c r="H107" i="12"/>
  <c r="G107" i="12"/>
  <c r="F107" i="12"/>
  <c r="E107" i="12"/>
  <c r="D107" i="12"/>
  <c r="C107" i="12"/>
  <c r="Q106" i="12"/>
  <c r="P106" i="12"/>
  <c r="O106" i="12"/>
  <c r="K106" i="12"/>
  <c r="J106" i="12"/>
  <c r="I106" i="12"/>
  <c r="H106" i="12"/>
  <c r="G106" i="12"/>
  <c r="F106" i="12"/>
  <c r="E106" i="12"/>
  <c r="D106" i="12"/>
  <c r="C106" i="12"/>
  <c r="Q105" i="12"/>
  <c r="P105" i="12"/>
  <c r="O105" i="12"/>
  <c r="N105" i="12"/>
  <c r="L105" i="12"/>
  <c r="K105" i="12"/>
  <c r="M105" i="12" s="1"/>
  <c r="J105" i="12"/>
  <c r="I105" i="12"/>
  <c r="H105" i="12"/>
  <c r="G105" i="12"/>
  <c r="F105" i="12"/>
  <c r="E105" i="12"/>
  <c r="D105" i="12"/>
  <c r="C105" i="12"/>
  <c r="Q104" i="12"/>
  <c r="P104" i="12"/>
  <c r="O104" i="12"/>
  <c r="M104" i="12"/>
  <c r="K104" i="12"/>
  <c r="J104" i="12"/>
  <c r="I104" i="12"/>
  <c r="H104" i="12"/>
  <c r="G104" i="12"/>
  <c r="F104" i="12"/>
  <c r="E104" i="12"/>
  <c r="D104" i="12"/>
  <c r="C104" i="12"/>
  <c r="Q103" i="12"/>
  <c r="N103" i="12" s="1"/>
  <c r="P103" i="12"/>
  <c r="O103" i="12"/>
  <c r="M103" i="12"/>
  <c r="L103" i="12"/>
  <c r="K103" i="12"/>
  <c r="J103" i="12"/>
  <c r="I103" i="12"/>
  <c r="H103" i="12"/>
  <c r="G103" i="12"/>
  <c r="F103" i="12"/>
  <c r="E103" i="12"/>
  <c r="D103" i="12"/>
  <c r="C103" i="12"/>
  <c r="Q102" i="12"/>
  <c r="P102" i="12"/>
  <c r="O102" i="12"/>
  <c r="M102" i="12"/>
  <c r="K102" i="12"/>
  <c r="N102" i="12" s="1"/>
  <c r="J102" i="12"/>
  <c r="I102" i="12"/>
  <c r="H102" i="12"/>
  <c r="G102" i="12"/>
  <c r="F102" i="12"/>
  <c r="E102" i="12"/>
  <c r="D102" i="12"/>
  <c r="C102" i="12"/>
  <c r="Q101" i="12"/>
  <c r="P101" i="12"/>
  <c r="O101" i="12"/>
  <c r="K101" i="12"/>
  <c r="N101" i="12" s="1"/>
  <c r="J101" i="12"/>
  <c r="I101" i="12"/>
  <c r="H101" i="12"/>
  <c r="G101" i="12"/>
  <c r="F101" i="12"/>
  <c r="E101" i="12"/>
  <c r="D101" i="12"/>
  <c r="C101" i="12"/>
  <c r="Q100" i="12"/>
  <c r="N100" i="12" s="1"/>
  <c r="P100" i="12"/>
  <c r="O100" i="12"/>
  <c r="M100" i="12"/>
  <c r="K100" i="12"/>
  <c r="L100" i="12" s="1"/>
  <c r="J100" i="12"/>
  <c r="I100" i="12"/>
  <c r="H100" i="12"/>
  <c r="G100" i="12"/>
  <c r="F100" i="12"/>
  <c r="E100" i="12"/>
  <c r="D100" i="12"/>
  <c r="C100" i="12"/>
  <c r="Q99" i="12"/>
  <c r="P99" i="12"/>
  <c r="M99" i="12" s="1"/>
  <c r="O99" i="12"/>
  <c r="N99" i="12"/>
  <c r="L99" i="12"/>
  <c r="K99" i="12"/>
  <c r="J99" i="12"/>
  <c r="I99" i="12"/>
  <c r="H99" i="12"/>
  <c r="G99" i="12"/>
  <c r="F99" i="12"/>
  <c r="E99" i="12"/>
  <c r="D99" i="12"/>
  <c r="C99" i="12"/>
  <c r="Q98" i="12"/>
  <c r="P98" i="12"/>
  <c r="O98" i="12"/>
  <c r="M98" i="12"/>
  <c r="L98" i="12"/>
  <c r="K98" i="12"/>
  <c r="J98" i="12"/>
  <c r="I98" i="12"/>
  <c r="H98" i="12"/>
  <c r="G98" i="12"/>
  <c r="F98" i="12"/>
  <c r="E98" i="12"/>
  <c r="D98" i="12"/>
  <c r="C98" i="12"/>
  <c r="Q97" i="12"/>
  <c r="P97" i="12"/>
  <c r="O97" i="12"/>
  <c r="K97" i="12"/>
  <c r="J97" i="12"/>
  <c r="I97" i="12"/>
  <c r="H97" i="12"/>
  <c r="G97" i="12"/>
  <c r="F97" i="12"/>
  <c r="E97" i="12"/>
  <c r="D97" i="12"/>
  <c r="C97" i="12"/>
  <c r="Q96" i="12"/>
  <c r="N96" i="12" s="1"/>
  <c r="P96" i="12"/>
  <c r="O96" i="12"/>
  <c r="M96" i="12"/>
  <c r="K96" i="12"/>
  <c r="J96" i="12"/>
  <c r="I96" i="12"/>
  <c r="H96" i="12"/>
  <c r="G96" i="12"/>
  <c r="F96" i="12"/>
  <c r="E96" i="12"/>
  <c r="D96" i="12"/>
  <c r="C96" i="12"/>
  <c r="Q95" i="12"/>
  <c r="N95" i="12" s="1"/>
  <c r="P95" i="12"/>
  <c r="O95" i="12"/>
  <c r="M95" i="12"/>
  <c r="L95" i="12"/>
  <c r="K95" i="12"/>
  <c r="J95" i="12"/>
  <c r="I95" i="12"/>
  <c r="H95" i="12"/>
  <c r="G95" i="12"/>
  <c r="F95" i="12"/>
  <c r="E95" i="12"/>
  <c r="D95" i="12"/>
  <c r="C95" i="12"/>
  <c r="Q94" i="12"/>
  <c r="P94" i="12"/>
  <c r="O94" i="12"/>
  <c r="K94" i="12"/>
  <c r="J94" i="12"/>
  <c r="I94" i="12"/>
  <c r="H94" i="12"/>
  <c r="G94" i="12"/>
  <c r="F94" i="12"/>
  <c r="E94" i="12"/>
  <c r="D94" i="12"/>
  <c r="C94" i="12"/>
  <c r="Q93" i="12"/>
  <c r="P93" i="12"/>
  <c r="O93" i="12"/>
  <c r="N93" i="12"/>
  <c r="L93" i="12"/>
  <c r="K93" i="12"/>
  <c r="M93" i="12" s="1"/>
  <c r="J93" i="12"/>
  <c r="I93" i="12"/>
  <c r="H93" i="12"/>
  <c r="G93" i="12"/>
  <c r="F93" i="12"/>
  <c r="E93" i="12"/>
  <c r="D93" i="12"/>
  <c r="C93" i="12"/>
  <c r="Q92" i="12"/>
  <c r="P92" i="12"/>
  <c r="O92" i="12"/>
  <c r="K92" i="12"/>
  <c r="J92" i="12"/>
  <c r="I92" i="12"/>
  <c r="H92" i="12"/>
  <c r="G92" i="12"/>
  <c r="F92" i="12"/>
  <c r="E92" i="12"/>
  <c r="D92" i="12"/>
  <c r="C92" i="12"/>
  <c r="Q91" i="12"/>
  <c r="N91" i="12" s="1"/>
  <c r="P91" i="12"/>
  <c r="M91" i="12" s="1"/>
  <c r="O91" i="12"/>
  <c r="L91" i="12"/>
  <c r="K91" i="12"/>
  <c r="J91" i="12"/>
  <c r="I91" i="12"/>
  <c r="H91" i="12"/>
  <c r="G91" i="12"/>
  <c r="F91" i="12"/>
  <c r="E91" i="12"/>
  <c r="D91" i="12"/>
  <c r="C91" i="12"/>
  <c r="Q90" i="12"/>
  <c r="P90" i="12"/>
  <c r="O90" i="12"/>
  <c r="K90" i="12"/>
  <c r="J90" i="12"/>
  <c r="I90" i="12"/>
  <c r="H90" i="12"/>
  <c r="G90" i="12"/>
  <c r="F90" i="12"/>
  <c r="E90" i="12"/>
  <c r="D90" i="12"/>
  <c r="C90" i="12"/>
  <c r="Q89" i="12"/>
  <c r="P89" i="12"/>
  <c r="O89" i="12"/>
  <c r="N89" i="12"/>
  <c r="L89" i="12"/>
  <c r="K89" i="12"/>
  <c r="M89" i="12" s="1"/>
  <c r="J89" i="12"/>
  <c r="I89" i="12"/>
  <c r="H89" i="12"/>
  <c r="G89" i="12"/>
  <c r="F89" i="12"/>
  <c r="E89" i="12"/>
  <c r="D89" i="12"/>
  <c r="C89" i="12"/>
  <c r="Q88" i="12"/>
  <c r="P88" i="12"/>
  <c r="O88" i="12"/>
  <c r="M88" i="12"/>
  <c r="K88" i="12"/>
  <c r="J88" i="12"/>
  <c r="I88" i="12"/>
  <c r="H88" i="12"/>
  <c r="G88" i="12"/>
  <c r="F88" i="12"/>
  <c r="E88" i="12"/>
  <c r="D88" i="12"/>
  <c r="C88" i="12"/>
  <c r="Q87" i="12"/>
  <c r="N87" i="12" s="1"/>
  <c r="P87" i="12"/>
  <c r="O87" i="12"/>
  <c r="M87" i="12"/>
  <c r="L87" i="12"/>
  <c r="K87" i="12"/>
  <c r="J87" i="12"/>
  <c r="I87" i="12"/>
  <c r="H87" i="12"/>
  <c r="G87" i="12"/>
  <c r="F87" i="12"/>
  <c r="E87" i="12"/>
  <c r="D87" i="12"/>
  <c r="C87" i="12"/>
  <c r="Q86" i="12"/>
  <c r="P86" i="12"/>
  <c r="O86" i="12"/>
  <c r="M86" i="12"/>
  <c r="K86" i="12"/>
  <c r="N86" i="12" s="1"/>
  <c r="J86" i="12"/>
  <c r="I86" i="12"/>
  <c r="H86" i="12"/>
  <c r="G86" i="12"/>
  <c r="F86" i="12"/>
  <c r="E86" i="12"/>
  <c r="D86" i="12"/>
  <c r="C86" i="12"/>
  <c r="Q85" i="12"/>
  <c r="P85" i="12"/>
  <c r="O85" i="12"/>
  <c r="K85" i="12"/>
  <c r="J85" i="12"/>
  <c r="I85" i="12"/>
  <c r="H85" i="12"/>
  <c r="G85" i="12"/>
  <c r="F85" i="12"/>
  <c r="E85" i="12"/>
  <c r="D85" i="12"/>
  <c r="C85" i="12"/>
  <c r="Q84" i="12"/>
  <c r="N84" i="12" s="1"/>
  <c r="P84" i="12"/>
  <c r="O84" i="12"/>
  <c r="M84" i="12"/>
  <c r="K84" i="12"/>
  <c r="L84" i="12" s="1"/>
  <c r="J84" i="12"/>
  <c r="I84" i="12"/>
  <c r="H84" i="12"/>
  <c r="G84" i="12"/>
  <c r="F84" i="12"/>
  <c r="E84" i="12"/>
  <c r="D84" i="12"/>
  <c r="C84" i="12"/>
  <c r="Q83" i="12"/>
  <c r="P83" i="12"/>
  <c r="O83" i="12"/>
  <c r="K83" i="12"/>
  <c r="M83" i="12" s="1"/>
  <c r="J83" i="12"/>
  <c r="I83" i="12"/>
  <c r="H83" i="12"/>
  <c r="G83" i="12"/>
  <c r="F83" i="12"/>
  <c r="E83" i="12"/>
  <c r="D83" i="12"/>
  <c r="C83" i="12"/>
  <c r="Q82" i="12"/>
  <c r="N82" i="12" s="1"/>
  <c r="P82" i="12"/>
  <c r="O82" i="12"/>
  <c r="M82" i="12"/>
  <c r="K82" i="12"/>
  <c r="J82" i="12"/>
  <c r="I82" i="12"/>
  <c r="H82" i="12"/>
  <c r="G82" i="12"/>
  <c r="F82" i="12"/>
  <c r="E82" i="12"/>
  <c r="D82" i="12"/>
  <c r="C82" i="12"/>
  <c r="Q81" i="12"/>
  <c r="N81" i="12" s="1"/>
  <c r="P81" i="12"/>
  <c r="M81" i="12" s="1"/>
  <c r="O81" i="12"/>
  <c r="L81" i="12"/>
  <c r="K81" i="12"/>
  <c r="J81" i="12"/>
  <c r="I81" i="12"/>
  <c r="H81" i="12"/>
  <c r="G81" i="12"/>
  <c r="F81" i="12"/>
  <c r="E81" i="12"/>
  <c r="D81" i="12"/>
  <c r="C81" i="12"/>
  <c r="Q80" i="12"/>
  <c r="P80" i="12"/>
  <c r="O80" i="12"/>
  <c r="M80" i="12"/>
  <c r="K80" i="12"/>
  <c r="N80" i="12" s="1"/>
  <c r="J80" i="12"/>
  <c r="I80" i="12"/>
  <c r="H80" i="12"/>
  <c r="G80" i="12"/>
  <c r="F80" i="12"/>
  <c r="E80" i="12"/>
  <c r="D80" i="12"/>
  <c r="C80" i="12"/>
  <c r="Q79" i="12"/>
  <c r="P79" i="12"/>
  <c r="O79" i="12"/>
  <c r="K79" i="12"/>
  <c r="M79" i="12" s="1"/>
  <c r="J79" i="12"/>
  <c r="I79" i="12"/>
  <c r="H79" i="12"/>
  <c r="G79" i="12"/>
  <c r="F79" i="12"/>
  <c r="E79" i="12"/>
  <c r="D79" i="12"/>
  <c r="C79" i="12"/>
  <c r="Q78" i="12"/>
  <c r="P78" i="12"/>
  <c r="O78" i="12"/>
  <c r="N78" i="12"/>
  <c r="K78" i="12"/>
  <c r="J78" i="12"/>
  <c r="I78" i="12"/>
  <c r="H78" i="12"/>
  <c r="G78" i="12"/>
  <c r="F78" i="12"/>
  <c r="E78" i="12"/>
  <c r="D78" i="12"/>
  <c r="C78" i="12"/>
  <c r="Q77" i="12"/>
  <c r="N77" i="12" s="1"/>
  <c r="P77" i="12"/>
  <c r="M77" i="12" s="1"/>
  <c r="O77" i="12"/>
  <c r="L77" i="12"/>
  <c r="K77" i="12"/>
  <c r="J77" i="12"/>
  <c r="I77" i="12"/>
  <c r="H77" i="12"/>
  <c r="G77" i="12"/>
  <c r="F77" i="12"/>
  <c r="E77" i="12"/>
  <c r="D77" i="12"/>
  <c r="C77" i="12"/>
  <c r="Q76" i="12"/>
  <c r="P76" i="12"/>
  <c r="O76" i="12"/>
  <c r="K76" i="12"/>
  <c r="N76" i="12" s="1"/>
  <c r="J76" i="12"/>
  <c r="I76" i="12"/>
  <c r="H76" i="12"/>
  <c r="G76" i="12"/>
  <c r="F76" i="12"/>
  <c r="E76" i="12"/>
  <c r="D76" i="12"/>
  <c r="C76" i="12"/>
  <c r="Q75" i="12"/>
  <c r="P75" i="12"/>
  <c r="O75" i="12"/>
  <c r="N75" i="12"/>
  <c r="L75" i="12"/>
  <c r="K75" i="12"/>
  <c r="M75" i="12" s="1"/>
  <c r="J75" i="12"/>
  <c r="I75" i="12"/>
  <c r="H75" i="12"/>
  <c r="G75" i="12"/>
  <c r="F75" i="12"/>
  <c r="E75" i="12"/>
  <c r="D75" i="12"/>
  <c r="C75" i="12"/>
  <c r="Q74" i="12"/>
  <c r="P74" i="12"/>
  <c r="O74" i="12"/>
  <c r="K74" i="12"/>
  <c r="J74" i="12"/>
  <c r="I74" i="12"/>
  <c r="H74" i="12"/>
  <c r="G74" i="12"/>
  <c r="F74" i="12"/>
  <c r="E74" i="12"/>
  <c r="D74" i="12"/>
  <c r="C74" i="12"/>
  <c r="Q73" i="12"/>
  <c r="N73" i="12" s="1"/>
  <c r="P73" i="12"/>
  <c r="O73" i="12"/>
  <c r="M73" i="12"/>
  <c r="L73" i="12"/>
  <c r="K73" i="12"/>
  <c r="J73" i="12"/>
  <c r="I73" i="12"/>
  <c r="H73" i="12"/>
  <c r="G73" i="12"/>
  <c r="F73" i="12"/>
  <c r="E73" i="12"/>
  <c r="D73" i="12"/>
  <c r="C73" i="12"/>
  <c r="Q72" i="12"/>
  <c r="P72" i="12"/>
  <c r="O72" i="12"/>
  <c r="K72" i="12"/>
  <c r="N72" i="12" s="1"/>
  <c r="J72" i="12"/>
  <c r="I72" i="12"/>
  <c r="H72" i="12"/>
  <c r="G72" i="12"/>
  <c r="F72" i="12"/>
  <c r="E72" i="12"/>
  <c r="D72" i="12"/>
  <c r="C72" i="12"/>
  <c r="Q71" i="12"/>
  <c r="P71" i="12"/>
  <c r="O71" i="12"/>
  <c r="N71" i="12"/>
  <c r="K71" i="12"/>
  <c r="M71" i="12" s="1"/>
  <c r="J71" i="12"/>
  <c r="I71" i="12"/>
  <c r="H71" i="12"/>
  <c r="G71" i="12"/>
  <c r="F71" i="12"/>
  <c r="E71" i="12"/>
  <c r="D71" i="12"/>
  <c r="C71" i="12"/>
  <c r="Q70" i="12"/>
  <c r="P70" i="12"/>
  <c r="O70" i="12"/>
  <c r="K70" i="12"/>
  <c r="L70" i="12" s="1"/>
  <c r="J70" i="12"/>
  <c r="I70" i="12"/>
  <c r="H70" i="12"/>
  <c r="G70" i="12"/>
  <c r="F70" i="12"/>
  <c r="E70" i="12"/>
  <c r="D70" i="12"/>
  <c r="C70" i="12"/>
  <c r="Q69" i="12"/>
  <c r="P69" i="12"/>
  <c r="M69" i="12" s="1"/>
  <c r="O69" i="12"/>
  <c r="N69" i="12"/>
  <c r="L69" i="12"/>
  <c r="K69" i="12"/>
  <c r="J69" i="12"/>
  <c r="I69" i="12"/>
  <c r="H69" i="12"/>
  <c r="G69" i="12"/>
  <c r="F69" i="12"/>
  <c r="E69" i="12"/>
  <c r="D69" i="12"/>
  <c r="C69" i="12"/>
  <c r="Q68" i="12"/>
  <c r="P68" i="12"/>
  <c r="O68" i="12"/>
  <c r="M68" i="12"/>
  <c r="L68" i="12"/>
  <c r="K68" i="12"/>
  <c r="J68" i="12"/>
  <c r="I68" i="12"/>
  <c r="H68" i="12"/>
  <c r="G68" i="12"/>
  <c r="F68" i="12"/>
  <c r="E68" i="12"/>
  <c r="D68" i="12"/>
  <c r="C68" i="12"/>
  <c r="Q67" i="12"/>
  <c r="P67" i="12"/>
  <c r="O67" i="12"/>
  <c r="K67" i="12"/>
  <c r="M67" i="12" s="1"/>
  <c r="J67" i="12"/>
  <c r="I67" i="12"/>
  <c r="H67" i="12"/>
  <c r="G67" i="12"/>
  <c r="F67" i="12"/>
  <c r="E67" i="12"/>
  <c r="D67" i="12"/>
  <c r="C67" i="12"/>
  <c r="Q66" i="12"/>
  <c r="N66" i="12" s="1"/>
  <c r="P66" i="12"/>
  <c r="O66" i="12"/>
  <c r="M66" i="12"/>
  <c r="K66" i="12"/>
  <c r="J66" i="12"/>
  <c r="I66" i="12"/>
  <c r="H66" i="12"/>
  <c r="G66" i="12"/>
  <c r="F66" i="12"/>
  <c r="E66" i="12"/>
  <c r="D66" i="12"/>
  <c r="C66" i="12"/>
  <c r="Q65" i="12"/>
  <c r="N65" i="12" s="1"/>
  <c r="P65" i="12"/>
  <c r="M65" i="12" s="1"/>
  <c r="O65" i="12"/>
  <c r="L65" i="12"/>
  <c r="K65" i="12"/>
  <c r="J65" i="12"/>
  <c r="I65" i="12"/>
  <c r="H65" i="12"/>
  <c r="G65" i="12"/>
  <c r="F65" i="12"/>
  <c r="E65" i="12"/>
  <c r="D65" i="12"/>
  <c r="C65" i="12"/>
  <c r="Q64" i="12"/>
  <c r="P64" i="12"/>
  <c r="O64" i="12"/>
  <c r="M64" i="12"/>
  <c r="K64" i="12"/>
  <c r="N64" i="12" s="1"/>
  <c r="J64" i="12"/>
  <c r="I64" i="12"/>
  <c r="H64" i="12"/>
  <c r="G64" i="12"/>
  <c r="F64" i="12"/>
  <c r="E64" i="12"/>
  <c r="D64" i="12"/>
  <c r="C64" i="12"/>
  <c r="Q63" i="12"/>
  <c r="P63" i="12"/>
  <c r="O63" i="12"/>
  <c r="K63" i="12"/>
  <c r="M63" i="12" s="1"/>
  <c r="J63" i="12"/>
  <c r="I63" i="12"/>
  <c r="H63" i="12"/>
  <c r="G63" i="12"/>
  <c r="F63" i="12"/>
  <c r="E63" i="12"/>
  <c r="D63" i="12"/>
  <c r="C63" i="12"/>
  <c r="Q62" i="12"/>
  <c r="P62" i="12"/>
  <c r="O62" i="12"/>
  <c r="N62" i="12"/>
  <c r="K62" i="12"/>
  <c r="J62" i="12"/>
  <c r="I62" i="12"/>
  <c r="H62" i="12"/>
  <c r="G62" i="12"/>
  <c r="F62" i="12"/>
  <c r="E62" i="12"/>
  <c r="D62" i="12"/>
  <c r="C62" i="12"/>
  <c r="Q61" i="12"/>
  <c r="N61" i="12" s="1"/>
  <c r="P61" i="12"/>
  <c r="M61" i="12" s="1"/>
  <c r="O61" i="12"/>
  <c r="L61" i="12"/>
  <c r="K61" i="12"/>
  <c r="J61" i="12"/>
  <c r="I61" i="12"/>
  <c r="H61" i="12"/>
  <c r="G61" i="12"/>
  <c r="F61" i="12"/>
  <c r="E61" i="12"/>
  <c r="D61" i="12"/>
  <c r="C61" i="12"/>
  <c r="Q60" i="12"/>
  <c r="P60" i="12"/>
  <c r="O60" i="12"/>
  <c r="K60" i="12"/>
  <c r="N60" i="12" s="1"/>
  <c r="J60" i="12"/>
  <c r="I60" i="12"/>
  <c r="H60" i="12"/>
  <c r="G60" i="12"/>
  <c r="F60" i="12"/>
  <c r="E60" i="12"/>
  <c r="D60" i="12"/>
  <c r="C60" i="12"/>
  <c r="Q59" i="12"/>
  <c r="P59" i="12"/>
  <c r="O59" i="12"/>
  <c r="N59" i="12"/>
  <c r="L59" i="12"/>
  <c r="K59" i="12"/>
  <c r="M59" i="12" s="1"/>
  <c r="J59" i="12"/>
  <c r="I59" i="12"/>
  <c r="H59" i="12"/>
  <c r="G59" i="12"/>
  <c r="F59" i="12"/>
  <c r="E59" i="12"/>
  <c r="D59" i="12"/>
  <c r="C59" i="12"/>
  <c r="Q58" i="12"/>
  <c r="P58" i="12"/>
  <c r="O58" i="12"/>
  <c r="K58" i="12"/>
  <c r="M58" i="12" s="1"/>
  <c r="J58" i="12"/>
  <c r="I58" i="12"/>
  <c r="H58" i="12"/>
  <c r="G58" i="12"/>
  <c r="F58" i="12"/>
  <c r="E58" i="12"/>
  <c r="D58" i="12"/>
  <c r="C58" i="12"/>
  <c r="Q57" i="12"/>
  <c r="N57" i="12" s="1"/>
  <c r="P57" i="12"/>
  <c r="O57" i="12"/>
  <c r="M57" i="12"/>
  <c r="K57" i="12"/>
  <c r="L57" i="12" s="1"/>
  <c r="J57" i="12"/>
  <c r="I57" i="12"/>
  <c r="H57" i="12"/>
  <c r="G57" i="12"/>
  <c r="F57" i="12"/>
  <c r="E57" i="12"/>
  <c r="D57" i="12"/>
  <c r="C57" i="12"/>
  <c r="Q56" i="12"/>
  <c r="N56" i="12" s="1"/>
  <c r="P56" i="12"/>
  <c r="M56" i="12" s="1"/>
  <c r="O56" i="12"/>
  <c r="L56" i="12"/>
  <c r="K56" i="12"/>
  <c r="J56" i="12"/>
  <c r="I56" i="12"/>
  <c r="H56" i="12"/>
  <c r="G56" i="12"/>
  <c r="F56" i="12"/>
  <c r="E56" i="12"/>
  <c r="D56" i="12"/>
  <c r="C56" i="12"/>
  <c r="Q55" i="12"/>
  <c r="P55" i="12"/>
  <c r="O55" i="12"/>
  <c r="K55" i="12"/>
  <c r="N55" i="12" s="1"/>
  <c r="J55" i="12"/>
  <c r="I55" i="12"/>
  <c r="H55" i="12"/>
  <c r="G55" i="12"/>
  <c r="F55" i="12"/>
  <c r="E55" i="12"/>
  <c r="D55" i="12"/>
  <c r="C55" i="12"/>
  <c r="Q54" i="12"/>
  <c r="P54" i="12"/>
  <c r="O54" i="12"/>
  <c r="N54" i="12"/>
  <c r="K54" i="12"/>
  <c r="M54" i="12" s="1"/>
  <c r="J54" i="12"/>
  <c r="I54" i="12"/>
  <c r="H54" i="12"/>
  <c r="G54" i="12"/>
  <c r="F54" i="12"/>
  <c r="E54" i="12"/>
  <c r="D54" i="12"/>
  <c r="C54" i="12"/>
  <c r="Q53" i="12"/>
  <c r="N53" i="12" s="1"/>
  <c r="P53" i="12"/>
  <c r="O53" i="12"/>
  <c r="M53" i="12"/>
  <c r="K53" i="12"/>
  <c r="L53" i="12" s="1"/>
  <c r="J53" i="12"/>
  <c r="I53" i="12"/>
  <c r="H53" i="12"/>
  <c r="G53" i="12"/>
  <c r="F53" i="12"/>
  <c r="E53" i="12"/>
  <c r="D53" i="12"/>
  <c r="C53" i="12"/>
  <c r="Q52" i="12"/>
  <c r="N52" i="12" s="1"/>
  <c r="P52" i="12"/>
  <c r="M52" i="12" s="1"/>
  <c r="O52" i="12"/>
  <c r="L52" i="12"/>
  <c r="K52" i="12"/>
  <c r="J52" i="12"/>
  <c r="I52" i="12"/>
  <c r="H52" i="12"/>
  <c r="G52" i="12"/>
  <c r="F52" i="12"/>
  <c r="E52" i="12"/>
  <c r="D52" i="12"/>
  <c r="C52" i="12"/>
  <c r="Q51" i="12"/>
  <c r="P51" i="12"/>
  <c r="O51" i="12"/>
  <c r="K51" i="12"/>
  <c r="N51" i="12" s="1"/>
  <c r="J51" i="12"/>
  <c r="I51" i="12"/>
  <c r="H51" i="12"/>
  <c r="G51" i="12"/>
  <c r="F51" i="12"/>
  <c r="E51" i="12"/>
  <c r="D51" i="12"/>
  <c r="C51" i="12"/>
  <c r="Q50" i="12"/>
  <c r="P50" i="12"/>
  <c r="O50" i="12"/>
  <c r="N50" i="12"/>
  <c r="K50" i="12"/>
  <c r="M50" i="12" s="1"/>
  <c r="J50" i="12"/>
  <c r="I50" i="12"/>
  <c r="H50" i="12"/>
  <c r="G50" i="12"/>
  <c r="F50" i="12"/>
  <c r="E50" i="12"/>
  <c r="D50" i="12"/>
  <c r="C50" i="12"/>
  <c r="Q49" i="12"/>
  <c r="N49" i="12" s="1"/>
  <c r="P49" i="12"/>
  <c r="O49" i="12"/>
  <c r="M49" i="12"/>
  <c r="K49" i="12"/>
  <c r="L49" i="12" s="1"/>
  <c r="J49" i="12"/>
  <c r="I49" i="12"/>
  <c r="H49" i="12"/>
  <c r="G49" i="12"/>
  <c r="F49" i="12"/>
  <c r="E49" i="12"/>
  <c r="D49" i="12"/>
  <c r="C49" i="12"/>
  <c r="Q48" i="12"/>
  <c r="N48" i="12" s="1"/>
  <c r="P48" i="12"/>
  <c r="M48" i="12" s="1"/>
  <c r="O48" i="12"/>
  <c r="L48" i="12"/>
  <c r="K48" i="12"/>
  <c r="J48" i="12"/>
  <c r="I48" i="12"/>
  <c r="H48" i="12"/>
  <c r="G48" i="12"/>
  <c r="F48" i="12"/>
  <c r="E48" i="12"/>
  <c r="D48" i="12"/>
  <c r="C48" i="12"/>
  <c r="Q47" i="12"/>
  <c r="P47" i="12"/>
  <c r="O47" i="12"/>
  <c r="K47" i="12"/>
  <c r="N47" i="12" s="1"/>
  <c r="J47" i="12"/>
  <c r="I47" i="12"/>
  <c r="H47" i="12"/>
  <c r="G47" i="12"/>
  <c r="F47" i="12"/>
  <c r="E47" i="12"/>
  <c r="D47" i="12"/>
  <c r="C47" i="12"/>
  <c r="Q46" i="12"/>
  <c r="P46" i="12"/>
  <c r="O46" i="12"/>
  <c r="N46" i="12"/>
  <c r="K46" i="12"/>
  <c r="M46" i="12" s="1"/>
  <c r="J46" i="12"/>
  <c r="I46" i="12"/>
  <c r="H46" i="12"/>
  <c r="G46" i="12"/>
  <c r="F46" i="12"/>
  <c r="E46" i="12"/>
  <c r="D46" i="12"/>
  <c r="C46" i="12"/>
  <c r="Q45" i="12"/>
  <c r="N45" i="12" s="1"/>
  <c r="P45" i="12"/>
  <c r="O45" i="12"/>
  <c r="M45" i="12"/>
  <c r="K45" i="12"/>
  <c r="L45" i="12" s="1"/>
  <c r="J45" i="12"/>
  <c r="I45" i="12"/>
  <c r="H45" i="12"/>
  <c r="G45" i="12"/>
  <c r="F45" i="12"/>
  <c r="E45" i="12"/>
  <c r="D45" i="12"/>
  <c r="C45" i="12"/>
  <c r="Q44" i="12"/>
  <c r="N44" i="12" s="1"/>
  <c r="P44" i="12"/>
  <c r="M44" i="12" s="1"/>
  <c r="O44" i="12"/>
  <c r="L44" i="12"/>
  <c r="K44" i="12"/>
  <c r="J44" i="12"/>
  <c r="I44" i="12"/>
  <c r="H44" i="12"/>
  <c r="G44" i="12"/>
  <c r="F44" i="12"/>
  <c r="E44" i="12"/>
  <c r="D44" i="12"/>
  <c r="C44" i="12"/>
  <c r="Q43" i="12"/>
  <c r="P43" i="12"/>
  <c r="O43" i="12"/>
  <c r="K43" i="12"/>
  <c r="N43" i="12" s="1"/>
  <c r="J43" i="12"/>
  <c r="I43" i="12"/>
  <c r="H43" i="12"/>
  <c r="G43" i="12"/>
  <c r="F43" i="12"/>
  <c r="E43" i="12"/>
  <c r="D43" i="12"/>
  <c r="C43" i="12"/>
  <c r="Q42" i="12"/>
  <c r="P42" i="12"/>
  <c r="O42" i="12"/>
  <c r="N42" i="12"/>
  <c r="K42" i="12"/>
  <c r="M42" i="12" s="1"/>
  <c r="J42" i="12"/>
  <c r="I42" i="12"/>
  <c r="H42" i="12"/>
  <c r="G42" i="12"/>
  <c r="F42" i="12"/>
  <c r="E42" i="12"/>
  <c r="D42" i="12"/>
  <c r="C42" i="12"/>
  <c r="Q41" i="12"/>
  <c r="N41" i="12" s="1"/>
  <c r="P41" i="12"/>
  <c r="O41" i="12"/>
  <c r="M41" i="12"/>
  <c r="K41" i="12"/>
  <c r="L41" i="12" s="1"/>
  <c r="J41" i="12"/>
  <c r="I41" i="12"/>
  <c r="H41" i="12"/>
  <c r="G41" i="12"/>
  <c r="F41" i="12"/>
  <c r="E41" i="12"/>
  <c r="D41" i="12"/>
  <c r="C41" i="12"/>
  <c r="Q40" i="12"/>
  <c r="N40" i="12" s="1"/>
  <c r="P40" i="12"/>
  <c r="M40" i="12" s="1"/>
  <c r="O40" i="12"/>
  <c r="L40" i="12"/>
  <c r="K40" i="12"/>
  <c r="J40" i="12"/>
  <c r="I40" i="12"/>
  <c r="H40" i="12"/>
  <c r="G40" i="12"/>
  <c r="F40" i="12"/>
  <c r="E40" i="12"/>
  <c r="D40" i="12"/>
  <c r="C40" i="12"/>
  <c r="Q39" i="12"/>
  <c r="P39" i="12"/>
  <c r="O39" i="12"/>
  <c r="K39" i="12"/>
  <c r="N39" i="12" s="1"/>
  <c r="J39" i="12"/>
  <c r="I39" i="12"/>
  <c r="H39" i="12"/>
  <c r="G39" i="12"/>
  <c r="F39" i="12"/>
  <c r="E39" i="12"/>
  <c r="D39" i="12"/>
  <c r="C39" i="12"/>
  <c r="Q38" i="12"/>
  <c r="P38" i="12"/>
  <c r="O38" i="12"/>
  <c r="N38" i="12"/>
  <c r="K38" i="12"/>
  <c r="M38" i="12" s="1"/>
  <c r="J38" i="12"/>
  <c r="I38" i="12"/>
  <c r="H38" i="12"/>
  <c r="G38" i="12"/>
  <c r="F38" i="12"/>
  <c r="E38" i="12"/>
  <c r="D38" i="12"/>
  <c r="C38" i="12"/>
  <c r="Q37" i="12"/>
  <c r="N37" i="12" s="1"/>
  <c r="P37" i="12"/>
  <c r="O37" i="12"/>
  <c r="M37" i="12"/>
  <c r="K37" i="12"/>
  <c r="L37" i="12" s="1"/>
  <c r="J37" i="12"/>
  <c r="I37" i="12"/>
  <c r="H37" i="12"/>
  <c r="G37" i="12"/>
  <c r="F37" i="12"/>
  <c r="E37" i="12"/>
  <c r="D37" i="12"/>
  <c r="C37" i="12"/>
  <c r="Q36" i="12"/>
  <c r="N36" i="12" s="1"/>
  <c r="P36" i="12"/>
  <c r="M36" i="12" s="1"/>
  <c r="O36" i="12"/>
  <c r="L36" i="12"/>
  <c r="K36" i="12"/>
  <c r="J36" i="12"/>
  <c r="I36" i="12"/>
  <c r="H36" i="12"/>
  <c r="G36" i="12"/>
  <c r="F36" i="12"/>
  <c r="E36" i="12"/>
  <c r="D36" i="12"/>
  <c r="C36" i="12"/>
  <c r="Q35" i="12"/>
  <c r="P35" i="12"/>
  <c r="O35" i="12"/>
  <c r="K35" i="12"/>
  <c r="N35" i="12" s="1"/>
  <c r="J35" i="12"/>
  <c r="I35" i="12"/>
  <c r="H35" i="12"/>
  <c r="G35" i="12"/>
  <c r="F35" i="12"/>
  <c r="E35" i="12"/>
  <c r="D35" i="12"/>
  <c r="C35" i="12"/>
  <c r="Q34" i="12"/>
  <c r="P34" i="12"/>
  <c r="O34" i="12"/>
  <c r="N34" i="12"/>
  <c r="K34" i="12"/>
  <c r="M34" i="12" s="1"/>
  <c r="J34" i="12"/>
  <c r="I34" i="12"/>
  <c r="H34" i="12"/>
  <c r="G34" i="12"/>
  <c r="F34" i="12"/>
  <c r="E34" i="12"/>
  <c r="D34" i="12"/>
  <c r="C34" i="12"/>
  <c r="Q33" i="12"/>
  <c r="N33" i="12" s="1"/>
  <c r="P33" i="12"/>
  <c r="O33" i="12"/>
  <c r="M33" i="12"/>
  <c r="K33" i="12"/>
  <c r="L33" i="12" s="1"/>
  <c r="J33" i="12"/>
  <c r="I33" i="12"/>
  <c r="H33" i="12"/>
  <c r="G33" i="12"/>
  <c r="F33" i="12"/>
  <c r="E33" i="12"/>
  <c r="D33" i="12"/>
  <c r="C33" i="12"/>
  <c r="Q32" i="12"/>
  <c r="N32" i="12" s="1"/>
  <c r="P32" i="12"/>
  <c r="M32" i="12" s="1"/>
  <c r="O32" i="12"/>
  <c r="L32" i="12"/>
  <c r="K32" i="12"/>
  <c r="J32" i="12"/>
  <c r="I32" i="12"/>
  <c r="H32" i="12"/>
  <c r="G32" i="12"/>
  <c r="F32" i="12"/>
  <c r="E32" i="12"/>
  <c r="D32" i="12"/>
  <c r="C32" i="12"/>
  <c r="Q31" i="12"/>
  <c r="P31" i="12"/>
  <c r="O31" i="12"/>
  <c r="K31" i="12"/>
  <c r="N31" i="12" s="1"/>
  <c r="J31" i="12"/>
  <c r="I31" i="12"/>
  <c r="H31" i="12"/>
  <c r="G31" i="12"/>
  <c r="F31" i="12"/>
  <c r="E31" i="12"/>
  <c r="D31" i="12"/>
  <c r="C31" i="12"/>
  <c r="Q30" i="12"/>
  <c r="P30" i="12"/>
  <c r="O30" i="12"/>
  <c r="N30" i="12"/>
  <c r="K30" i="12"/>
  <c r="M30" i="12" s="1"/>
  <c r="J30" i="12"/>
  <c r="I30" i="12"/>
  <c r="H30" i="12"/>
  <c r="G30" i="12"/>
  <c r="F30" i="12"/>
  <c r="E30" i="12"/>
  <c r="D30" i="12"/>
  <c r="C30" i="12"/>
  <c r="Q29" i="12"/>
  <c r="N29" i="12" s="1"/>
  <c r="P29" i="12"/>
  <c r="O29" i="12"/>
  <c r="M29" i="12"/>
  <c r="K29" i="12"/>
  <c r="L29" i="12" s="1"/>
  <c r="J29" i="12"/>
  <c r="I29" i="12"/>
  <c r="H29" i="12"/>
  <c r="G29" i="12"/>
  <c r="F29" i="12"/>
  <c r="E29" i="12"/>
  <c r="D29" i="12"/>
  <c r="C29" i="12"/>
  <c r="Q28" i="12"/>
  <c r="N28" i="12" s="1"/>
  <c r="P28" i="12"/>
  <c r="M28" i="12" s="1"/>
  <c r="O28" i="12"/>
  <c r="L28" i="12"/>
  <c r="K28" i="12"/>
  <c r="J28" i="12"/>
  <c r="I28" i="12"/>
  <c r="H28" i="12"/>
  <c r="G28" i="12"/>
  <c r="F28" i="12"/>
  <c r="E28" i="12"/>
  <c r="D28" i="12"/>
  <c r="C28" i="12"/>
  <c r="Q27" i="12"/>
  <c r="P27" i="12"/>
  <c r="O27" i="12"/>
  <c r="K27" i="12"/>
  <c r="N27" i="12" s="1"/>
  <c r="J27" i="12"/>
  <c r="I27" i="12"/>
  <c r="H27" i="12"/>
  <c r="G27" i="12"/>
  <c r="F27" i="12"/>
  <c r="E27" i="12"/>
  <c r="D27" i="12"/>
  <c r="C27" i="12"/>
  <c r="Q26" i="12"/>
  <c r="P26" i="12"/>
  <c r="O26" i="12"/>
  <c r="N26" i="12"/>
  <c r="K26" i="12"/>
  <c r="M26" i="12" s="1"/>
  <c r="J26" i="12"/>
  <c r="I26" i="12"/>
  <c r="H26" i="12"/>
  <c r="G26" i="12"/>
  <c r="F26" i="12"/>
  <c r="E26" i="12"/>
  <c r="D26" i="12"/>
  <c r="C26" i="12"/>
  <c r="Q25" i="12"/>
  <c r="N25" i="12" s="1"/>
  <c r="P25" i="12"/>
  <c r="O25" i="12"/>
  <c r="M25" i="12"/>
  <c r="K25" i="12"/>
  <c r="L25" i="12" s="1"/>
  <c r="J25" i="12"/>
  <c r="I25" i="12"/>
  <c r="H25" i="12"/>
  <c r="G25" i="12"/>
  <c r="F25" i="12"/>
  <c r="E25" i="12"/>
  <c r="D25" i="12"/>
  <c r="C25" i="12"/>
  <c r="Q24" i="12"/>
  <c r="N24" i="12" s="1"/>
  <c r="P24" i="12"/>
  <c r="M24" i="12" s="1"/>
  <c r="O24" i="12"/>
  <c r="L24" i="12"/>
  <c r="K24" i="12"/>
  <c r="J24" i="12"/>
  <c r="I24" i="12"/>
  <c r="H24" i="12"/>
  <c r="G24" i="12"/>
  <c r="F24" i="12"/>
  <c r="E24" i="12"/>
  <c r="D24" i="12"/>
  <c r="C24" i="12"/>
  <c r="Q23" i="12"/>
  <c r="P23" i="12"/>
  <c r="O23" i="12"/>
  <c r="K23" i="12"/>
  <c r="N23" i="12" s="1"/>
  <c r="J23" i="12"/>
  <c r="I23" i="12"/>
  <c r="H23" i="12"/>
  <c r="G23" i="12"/>
  <c r="F23" i="12"/>
  <c r="E23" i="12"/>
  <c r="D23" i="12"/>
  <c r="C23" i="12"/>
  <c r="Q22" i="12"/>
  <c r="P22" i="12"/>
  <c r="O22" i="12"/>
  <c r="N22" i="12"/>
  <c r="K22" i="12"/>
  <c r="M22" i="12" s="1"/>
  <c r="J22" i="12"/>
  <c r="I22" i="12"/>
  <c r="H22" i="12"/>
  <c r="G22" i="12"/>
  <c r="F22" i="12"/>
  <c r="E22" i="12"/>
  <c r="D22" i="12"/>
  <c r="C22" i="12"/>
  <c r="Q21" i="12"/>
  <c r="N21" i="12" s="1"/>
  <c r="P21" i="12"/>
  <c r="O21" i="12"/>
  <c r="M21" i="12"/>
  <c r="K21" i="12"/>
  <c r="L21" i="12" s="1"/>
  <c r="J21" i="12"/>
  <c r="I21" i="12"/>
  <c r="H21" i="12"/>
  <c r="G21" i="12"/>
  <c r="F21" i="12"/>
  <c r="E21" i="12"/>
  <c r="D21" i="12"/>
  <c r="C21" i="12"/>
  <c r="Q20" i="12"/>
  <c r="N20" i="12" s="1"/>
  <c r="P20" i="12"/>
  <c r="M20" i="12" s="1"/>
  <c r="O20" i="12"/>
  <c r="L20" i="12"/>
  <c r="K20" i="12"/>
  <c r="J20" i="12"/>
  <c r="I20" i="12"/>
  <c r="H20" i="12"/>
  <c r="G20" i="12"/>
  <c r="F20" i="12"/>
  <c r="E20" i="12"/>
  <c r="D20" i="12"/>
  <c r="C20" i="12"/>
  <c r="Q19" i="12"/>
  <c r="P19" i="12"/>
  <c r="O19" i="12"/>
  <c r="K19" i="12"/>
  <c r="N19" i="12" s="1"/>
  <c r="J19" i="12"/>
  <c r="I19" i="12"/>
  <c r="H19" i="12"/>
  <c r="G19" i="12"/>
  <c r="F19" i="12"/>
  <c r="E19" i="12"/>
  <c r="D19" i="12"/>
  <c r="C19" i="12"/>
  <c r="Q18" i="12"/>
  <c r="P18" i="12"/>
  <c r="O18" i="12"/>
  <c r="N18" i="12"/>
  <c r="K18" i="12"/>
  <c r="M18" i="12" s="1"/>
  <c r="J18" i="12"/>
  <c r="I18" i="12"/>
  <c r="H18" i="12"/>
  <c r="G18" i="12"/>
  <c r="F18" i="12"/>
  <c r="E18" i="12"/>
  <c r="D18" i="12"/>
  <c r="C18" i="12"/>
  <c r="Q17" i="12"/>
  <c r="N17" i="12" s="1"/>
  <c r="P17" i="12"/>
  <c r="O17" i="12"/>
  <c r="M17" i="12"/>
  <c r="K17" i="12"/>
  <c r="L17" i="12" s="1"/>
  <c r="J17" i="12"/>
  <c r="I17" i="12"/>
  <c r="H17" i="12"/>
  <c r="G17" i="12"/>
  <c r="F17" i="12"/>
  <c r="E17" i="12"/>
  <c r="D17" i="12"/>
  <c r="C17" i="12"/>
  <c r="Q16" i="12"/>
  <c r="N16" i="12" s="1"/>
  <c r="P16" i="12"/>
  <c r="M16" i="12" s="1"/>
  <c r="O16" i="12"/>
  <c r="L16" i="12"/>
  <c r="K16" i="12"/>
  <c r="J16" i="12"/>
  <c r="I16" i="12"/>
  <c r="H16" i="12"/>
  <c r="G16" i="12"/>
  <c r="F16" i="12"/>
  <c r="E16" i="12"/>
  <c r="D16" i="12"/>
  <c r="C16" i="12"/>
  <c r="Q15" i="12"/>
  <c r="P15" i="12"/>
  <c r="O15" i="12"/>
  <c r="K15" i="12"/>
  <c r="N15" i="12" s="1"/>
  <c r="J15" i="12"/>
  <c r="I15" i="12"/>
  <c r="H15" i="12"/>
  <c r="G15" i="12"/>
  <c r="F15" i="12"/>
  <c r="E15" i="12"/>
  <c r="D15" i="12"/>
  <c r="C15" i="12"/>
  <c r="Q14" i="12"/>
  <c r="P14" i="12"/>
  <c r="O14" i="12"/>
  <c r="N14" i="12"/>
  <c r="K14" i="12"/>
  <c r="M14" i="12" s="1"/>
  <c r="J14" i="12"/>
  <c r="I14" i="12"/>
  <c r="H14" i="12"/>
  <c r="G14" i="12"/>
  <c r="F14" i="12"/>
  <c r="E14" i="12"/>
  <c r="D14" i="12"/>
  <c r="C14" i="12"/>
  <c r="Q13" i="12"/>
  <c r="N13" i="12" s="1"/>
  <c r="P13" i="12"/>
  <c r="O13" i="12"/>
  <c r="M13" i="12"/>
  <c r="K13" i="12"/>
  <c r="L13" i="12" s="1"/>
  <c r="J13" i="12"/>
  <c r="I13" i="12"/>
  <c r="H13" i="12"/>
  <c r="G13" i="12"/>
  <c r="F13" i="12"/>
  <c r="E13" i="12"/>
  <c r="D13" i="12"/>
  <c r="C13" i="12"/>
  <c r="Q12" i="12"/>
  <c r="N12" i="12" s="1"/>
  <c r="P12" i="12"/>
  <c r="M12" i="12" s="1"/>
  <c r="O12" i="12"/>
  <c r="L12" i="12"/>
  <c r="K12" i="12"/>
  <c r="J12" i="12"/>
  <c r="I12" i="12"/>
  <c r="H12" i="12"/>
  <c r="G12" i="12"/>
  <c r="F12" i="12"/>
  <c r="E12" i="12"/>
  <c r="D12" i="12"/>
  <c r="C12" i="12"/>
  <c r="Q11" i="12"/>
  <c r="P11" i="12"/>
  <c r="O11" i="12"/>
  <c r="K11" i="12"/>
  <c r="N11" i="12" s="1"/>
  <c r="J11" i="12"/>
  <c r="I11" i="12"/>
  <c r="H11" i="12"/>
  <c r="G11" i="12"/>
  <c r="F11" i="12"/>
  <c r="E11" i="12"/>
  <c r="D11" i="12"/>
  <c r="C11" i="12"/>
  <c r="Q10" i="12"/>
  <c r="P10" i="12"/>
  <c r="O10" i="12"/>
  <c r="N10" i="12"/>
  <c r="K10" i="12"/>
  <c r="M10" i="12" s="1"/>
  <c r="J10" i="12"/>
  <c r="I10" i="12"/>
  <c r="H10" i="12"/>
  <c r="G10" i="12"/>
  <c r="F10" i="12"/>
  <c r="E10" i="12"/>
  <c r="D10" i="12"/>
  <c r="C10" i="12"/>
  <c r="Q9" i="12"/>
  <c r="N9" i="12" s="1"/>
  <c r="P9" i="12"/>
  <c r="O9" i="12"/>
  <c r="M9" i="12"/>
  <c r="K9" i="12"/>
  <c r="L9" i="12" s="1"/>
  <c r="J9" i="12"/>
  <c r="I9" i="12"/>
  <c r="H9" i="12"/>
  <c r="G9" i="12"/>
  <c r="F9" i="12"/>
  <c r="E9" i="12"/>
  <c r="D9" i="12"/>
  <c r="C9" i="12"/>
  <c r="Q8" i="12"/>
  <c r="N8" i="12" s="1"/>
  <c r="P8" i="12"/>
  <c r="M8" i="12" s="1"/>
  <c r="O8" i="12"/>
  <c r="L8" i="12"/>
  <c r="K8" i="12"/>
  <c r="J8" i="12"/>
  <c r="I8" i="12"/>
  <c r="H8" i="12"/>
  <c r="G8" i="12"/>
  <c r="F8" i="12"/>
  <c r="E8" i="12"/>
  <c r="D8" i="12"/>
  <c r="C8" i="12"/>
  <c r="Q7" i="12"/>
  <c r="P7" i="12"/>
  <c r="O7" i="12"/>
  <c r="K7" i="12"/>
  <c r="N7" i="12" s="1"/>
  <c r="J7" i="12"/>
  <c r="I7" i="12"/>
  <c r="H7" i="12"/>
  <c r="G7" i="12"/>
  <c r="F7" i="12"/>
  <c r="E7" i="12"/>
  <c r="D7" i="12"/>
  <c r="C7" i="12"/>
  <c r="AF306" i="11"/>
  <c r="AE306" i="11"/>
  <c r="AD306" i="11"/>
  <c r="AC306" i="11"/>
  <c r="AB306" i="11"/>
  <c r="AA306" i="11"/>
  <c r="Z306" i="11"/>
  <c r="Y306" i="11"/>
  <c r="X306" i="11"/>
  <c r="W306" i="11"/>
  <c r="V306" i="11"/>
  <c r="U306" i="11"/>
  <c r="S306" i="11"/>
  <c r="R306" i="11"/>
  <c r="Q306" i="11"/>
  <c r="P306" i="11"/>
  <c r="O306" i="11"/>
  <c r="N306" i="11"/>
  <c r="M306" i="11"/>
  <c r="L306" i="11"/>
  <c r="K306" i="11"/>
  <c r="J306" i="11"/>
  <c r="I306" i="11"/>
  <c r="H306" i="11"/>
  <c r="G306" i="11"/>
  <c r="F306" i="11"/>
  <c r="E306" i="11"/>
  <c r="D306" i="11"/>
  <c r="C306" i="11"/>
  <c r="AF305" i="11"/>
  <c r="AE305" i="11"/>
  <c r="AD305" i="11"/>
  <c r="AC305" i="11"/>
  <c r="AB305" i="11"/>
  <c r="AA305" i="11"/>
  <c r="Z305" i="11"/>
  <c r="Y305" i="11"/>
  <c r="X305" i="11"/>
  <c r="W305" i="11"/>
  <c r="V305" i="11"/>
  <c r="U305" i="11"/>
  <c r="S305" i="11"/>
  <c r="R305" i="11"/>
  <c r="Q305" i="11"/>
  <c r="P305" i="11"/>
  <c r="O305" i="11"/>
  <c r="N305" i="11"/>
  <c r="M305" i="11"/>
  <c r="L305" i="11"/>
  <c r="K305" i="11"/>
  <c r="J305" i="11"/>
  <c r="I305" i="11"/>
  <c r="H305" i="11"/>
  <c r="G305" i="11"/>
  <c r="F305" i="11"/>
  <c r="E305" i="11"/>
  <c r="D305" i="11"/>
  <c r="C305" i="11"/>
  <c r="AF304" i="11"/>
  <c r="AE304" i="11"/>
  <c r="AD304" i="11"/>
  <c r="AC304" i="11"/>
  <c r="AB304" i="11"/>
  <c r="AA304" i="11"/>
  <c r="Z304" i="11"/>
  <c r="Y304" i="11"/>
  <c r="X304" i="11"/>
  <c r="W304" i="11"/>
  <c r="V304" i="11"/>
  <c r="U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G304" i="11"/>
  <c r="F304" i="11"/>
  <c r="E304" i="11"/>
  <c r="D304" i="11"/>
  <c r="C304" i="11"/>
  <c r="AF303" i="11"/>
  <c r="AE303" i="11"/>
  <c r="AD303" i="11"/>
  <c r="AC303" i="11"/>
  <c r="AB303" i="11"/>
  <c r="AA303" i="11"/>
  <c r="Z303" i="11"/>
  <c r="Y303" i="11"/>
  <c r="X303" i="11"/>
  <c r="W303" i="11"/>
  <c r="V303" i="11"/>
  <c r="U303" i="11"/>
  <c r="S303" i="11"/>
  <c r="R303" i="11"/>
  <c r="Q303" i="11"/>
  <c r="P303" i="11"/>
  <c r="O303" i="11"/>
  <c r="N303" i="11"/>
  <c r="M303" i="11"/>
  <c r="L303" i="11"/>
  <c r="K303" i="11"/>
  <c r="J303" i="11"/>
  <c r="I303" i="11"/>
  <c r="H303" i="11"/>
  <c r="G303" i="11"/>
  <c r="F303" i="11"/>
  <c r="E303" i="11"/>
  <c r="D303" i="11"/>
  <c r="C303" i="11"/>
  <c r="AF302" i="11"/>
  <c r="AE302" i="11"/>
  <c r="AD302" i="11"/>
  <c r="AC302" i="11"/>
  <c r="AB302" i="11"/>
  <c r="AA302" i="11"/>
  <c r="Z302" i="11"/>
  <c r="Y302" i="11"/>
  <c r="X302" i="11"/>
  <c r="W302" i="11"/>
  <c r="V302" i="11"/>
  <c r="U302" i="11"/>
  <c r="S302" i="11"/>
  <c r="R302" i="11"/>
  <c r="Q302" i="11"/>
  <c r="P302" i="11"/>
  <c r="O302" i="11"/>
  <c r="N302" i="11"/>
  <c r="M302" i="11"/>
  <c r="L302" i="11"/>
  <c r="K302" i="11"/>
  <c r="J302" i="11"/>
  <c r="I302" i="11"/>
  <c r="H302" i="11"/>
  <c r="G302" i="11"/>
  <c r="F302" i="11"/>
  <c r="E302" i="11"/>
  <c r="D302" i="11"/>
  <c r="C302" i="11"/>
  <c r="AF301" i="11"/>
  <c r="AE301" i="11"/>
  <c r="AD301" i="11"/>
  <c r="AC301" i="11"/>
  <c r="AB301" i="11"/>
  <c r="AA301" i="11"/>
  <c r="Z301" i="11"/>
  <c r="Y301" i="11"/>
  <c r="X301" i="11"/>
  <c r="W301" i="11"/>
  <c r="V301" i="11"/>
  <c r="U301" i="11"/>
  <c r="S301" i="11"/>
  <c r="R301" i="11"/>
  <c r="Q301" i="11"/>
  <c r="P301" i="11"/>
  <c r="O301" i="11"/>
  <c r="N301" i="11"/>
  <c r="M301" i="11"/>
  <c r="L301" i="11"/>
  <c r="K301" i="11"/>
  <c r="J301" i="11"/>
  <c r="I301" i="11"/>
  <c r="H301" i="11"/>
  <c r="G301" i="11"/>
  <c r="F301" i="11"/>
  <c r="E301" i="11"/>
  <c r="D301" i="11"/>
  <c r="C301" i="11"/>
  <c r="AF300" i="11"/>
  <c r="AE300" i="11"/>
  <c r="AD300" i="11"/>
  <c r="AC300" i="11"/>
  <c r="AB300" i="11"/>
  <c r="AA300" i="11"/>
  <c r="Z300" i="11"/>
  <c r="Y300" i="11"/>
  <c r="X300" i="11"/>
  <c r="W300" i="11"/>
  <c r="V300" i="11"/>
  <c r="U300" i="11"/>
  <c r="S300" i="11"/>
  <c r="R300" i="11"/>
  <c r="Q300" i="11"/>
  <c r="P300" i="11"/>
  <c r="O300" i="11"/>
  <c r="N300" i="11"/>
  <c r="M300" i="11"/>
  <c r="L300" i="11"/>
  <c r="K300" i="11"/>
  <c r="J300" i="11"/>
  <c r="I300" i="11"/>
  <c r="H300" i="11"/>
  <c r="G300" i="11"/>
  <c r="F300" i="11"/>
  <c r="E300" i="11"/>
  <c r="D300" i="11"/>
  <c r="C300" i="11"/>
  <c r="AF299" i="11"/>
  <c r="AE299" i="11"/>
  <c r="AD299" i="11"/>
  <c r="AC299" i="11"/>
  <c r="AB299" i="11"/>
  <c r="AA299" i="11"/>
  <c r="Z299" i="11"/>
  <c r="Y299" i="11"/>
  <c r="X299" i="11"/>
  <c r="W299" i="11"/>
  <c r="V299" i="11"/>
  <c r="U299" i="11"/>
  <c r="S299" i="11"/>
  <c r="R299" i="11"/>
  <c r="Q299" i="11"/>
  <c r="P299" i="11"/>
  <c r="O299" i="11"/>
  <c r="N299" i="11"/>
  <c r="M299" i="11"/>
  <c r="L299" i="11"/>
  <c r="K299" i="11"/>
  <c r="J299" i="11"/>
  <c r="I299" i="11"/>
  <c r="H299" i="11"/>
  <c r="G299" i="11"/>
  <c r="F299" i="11"/>
  <c r="E299" i="11"/>
  <c r="D299" i="11"/>
  <c r="C299" i="11"/>
  <c r="AF298" i="11"/>
  <c r="AE298" i="11"/>
  <c r="AD298" i="11"/>
  <c r="AC298" i="11"/>
  <c r="AB298" i="11"/>
  <c r="AA298" i="11"/>
  <c r="Z298" i="11"/>
  <c r="Y298" i="11"/>
  <c r="X298" i="11"/>
  <c r="W298" i="11"/>
  <c r="V298" i="11"/>
  <c r="U298" i="11"/>
  <c r="S298" i="11"/>
  <c r="R298" i="11"/>
  <c r="Q298" i="11"/>
  <c r="P298" i="11"/>
  <c r="O298" i="11"/>
  <c r="N298" i="11"/>
  <c r="M298" i="11"/>
  <c r="L298" i="11"/>
  <c r="K298" i="11"/>
  <c r="J298" i="11"/>
  <c r="I298" i="11"/>
  <c r="H298" i="11"/>
  <c r="G298" i="11"/>
  <c r="F298" i="11"/>
  <c r="E298" i="11"/>
  <c r="D298" i="11"/>
  <c r="C298" i="11"/>
  <c r="AF297" i="11"/>
  <c r="AE297" i="11"/>
  <c r="AD297" i="11"/>
  <c r="AC297" i="11"/>
  <c r="AB297" i="11"/>
  <c r="AA297" i="11"/>
  <c r="Z297" i="11"/>
  <c r="Y297" i="11"/>
  <c r="X297" i="11"/>
  <c r="W297" i="11"/>
  <c r="V297" i="11"/>
  <c r="U297" i="11"/>
  <c r="S297" i="11"/>
  <c r="R297" i="11"/>
  <c r="Q297" i="11"/>
  <c r="P297" i="11"/>
  <c r="O297" i="11"/>
  <c r="N297" i="11"/>
  <c r="M297" i="11"/>
  <c r="L297" i="11"/>
  <c r="K297" i="11"/>
  <c r="J297" i="11"/>
  <c r="I297" i="11"/>
  <c r="H297" i="11"/>
  <c r="G297" i="11"/>
  <c r="F297" i="11"/>
  <c r="E297" i="11"/>
  <c r="D297" i="11"/>
  <c r="C297" i="11"/>
  <c r="AF296" i="11"/>
  <c r="AE296" i="11"/>
  <c r="AD296" i="11"/>
  <c r="AC296" i="11"/>
  <c r="AB296" i="11"/>
  <c r="AA296" i="11"/>
  <c r="Z296" i="11"/>
  <c r="Y296" i="11"/>
  <c r="X296" i="11"/>
  <c r="W296" i="11"/>
  <c r="V296" i="11"/>
  <c r="U296" i="11"/>
  <c r="S296" i="11"/>
  <c r="R296" i="11"/>
  <c r="Q296" i="11"/>
  <c r="P296" i="11"/>
  <c r="O296" i="11"/>
  <c r="N296" i="11"/>
  <c r="M296" i="11"/>
  <c r="L296" i="11"/>
  <c r="K296" i="11"/>
  <c r="J296" i="11"/>
  <c r="I296" i="11"/>
  <c r="H296" i="11"/>
  <c r="G296" i="11"/>
  <c r="F296" i="11"/>
  <c r="E296" i="11"/>
  <c r="D296" i="11"/>
  <c r="C296" i="11"/>
  <c r="AF295" i="11"/>
  <c r="AE295" i="11"/>
  <c r="AD295" i="11"/>
  <c r="AC295" i="11"/>
  <c r="AB295" i="11"/>
  <c r="AA295" i="11"/>
  <c r="Z295" i="11"/>
  <c r="Y295" i="11"/>
  <c r="X295" i="11"/>
  <c r="W295" i="11"/>
  <c r="V295" i="11"/>
  <c r="U295" i="11"/>
  <c r="S295" i="11"/>
  <c r="R295" i="11"/>
  <c r="Q295" i="11"/>
  <c r="P295" i="11"/>
  <c r="O295" i="11"/>
  <c r="N295" i="11"/>
  <c r="M295" i="11"/>
  <c r="L295" i="11"/>
  <c r="K295" i="11"/>
  <c r="J295" i="11"/>
  <c r="I295" i="11"/>
  <c r="H295" i="11"/>
  <c r="G295" i="11"/>
  <c r="F295" i="11"/>
  <c r="E295" i="11"/>
  <c r="D295" i="11"/>
  <c r="C295" i="11"/>
  <c r="AF294" i="11"/>
  <c r="AE294" i="11"/>
  <c r="AD294" i="11"/>
  <c r="AC294" i="11"/>
  <c r="AB294" i="11"/>
  <c r="AA294" i="11"/>
  <c r="Z294" i="11"/>
  <c r="Y294" i="11"/>
  <c r="X294" i="11"/>
  <c r="W294" i="11"/>
  <c r="V294" i="11"/>
  <c r="U294" i="11"/>
  <c r="S294" i="11"/>
  <c r="R294" i="11"/>
  <c r="Q294" i="11"/>
  <c r="P294" i="11"/>
  <c r="O294" i="11"/>
  <c r="N294" i="11"/>
  <c r="M294" i="11"/>
  <c r="L294" i="11"/>
  <c r="K294" i="11"/>
  <c r="J294" i="11"/>
  <c r="I294" i="11"/>
  <c r="H294" i="11"/>
  <c r="G294" i="11"/>
  <c r="F294" i="11"/>
  <c r="E294" i="11"/>
  <c r="D294" i="11"/>
  <c r="C294" i="11"/>
  <c r="AF293" i="11"/>
  <c r="AE293" i="11"/>
  <c r="AD293" i="11"/>
  <c r="AC293" i="11"/>
  <c r="AB293" i="11"/>
  <c r="AA293" i="11"/>
  <c r="Z293" i="11"/>
  <c r="Y293" i="11"/>
  <c r="X293" i="11"/>
  <c r="W293" i="11"/>
  <c r="V293" i="11"/>
  <c r="U293" i="11"/>
  <c r="S293" i="11"/>
  <c r="R293" i="11"/>
  <c r="Q293" i="11"/>
  <c r="P293" i="11"/>
  <c r="O293" i="11"/>
  <c r="N293" i="11"/>
  <c r="M293" i="11"/>
  <c r="L293" i="11"/>
  <c r="K293" i="11"/>
  <c r="J293" i="11"/>
  <c r="I293" i="11"/>
  <c r="H293" i="11"/>
  <c r="G293" i="11"/>
  <c r="F293" i="11"/>
  <c r="E293" i="11"/>
  <c r="D293" i="11"/>
  <c r="C293" i="11"/>
  <c r="AF292" i="11"/>
  <c r="AE292" i="11"/>
  <c r="AD292" i="11"/>
  <c r="AC292" i="11"/>
  <c r="AB292" i="11"/>
  <c r="AA292" i="11"/>
  <c r="Z292" i="11"/>
  <c r="Y292" i="11"/>
  <c r="X292" i="11"/>
  <c r="W292" i="11"/>
  <c r="V292" i="11"/>
  <c r="U292" i="11"/>
  <c r="S292" i="11"/>
  <c r="R292" i="11"/>
  <c r="Q292" i="11"/>
  <c r="P292" i="11"/>
  <c r="O292" i="11"/>
  <c r="N292" i="11"/>
  <c r="M292" i="11"/>
  <c r="L292" i="11"/>
  <c r="K292" i="11"/>
  <c r="J292" i="11"/>
  <c r="I292" i="11"/>
  <c r="H292" i="11"/>
  <c r="G292" i="11"/>
  <c r="F292" i="11"/>
  <c r="E292" i="11"/>
  <c r="D292" i="11"/>
  <c r="C292" i="11"/>
  <c r="AF291" i="11"/>
  <c r="AE291" i="11"/>
  <c r="AD291" i="11"/>
  <c r="AC291" i="11"/>
  <c r="AB291" i="11"/>
  <c r="AA291" i="11"/>
  <c r="Z291" i="11"/>
  <c r="Y291" i="11"/>
  <c r="X291" i="11"/>
  <c r="W291" i="11"/>
  <c r="V291" i="11"/>
  <c r="U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G291" i="11"/>
  <c r="F291" i="11"/>
  <c r="E291" i="11"/>
  <c r="D291" i="11"/>
  <c r="C291" i="11"/>
  <c r="AF290" i="11"/>
  <c r="AE290" i="11"/>
  <c r="AD290" i="11"/>
  <c r="AC290" i="11"/>
  <c r="AB290" i="11"/>
  <c r="AA290" i="11"/>
  <c r="Z290" i="11"/>
  <c r="Y290" i="11"/>
  <c r="X290" i="11"/>
  <c r="W290" i="11"/>
  <c r="V290" i="11"/>
  <c r="U290" i="11"/>
  <c r="S290" i="11"/>
  <c r="R290" i="11"/>
  <c r="Q290" i="11"/>
  <c r="P290" i="11"/>
  <c r="O290" i="11"/>
  <c r="N290" i="11"/>
  <c r="M290" i="11"/>
  <c r="L290" i="11"/>
  <c r="K290" i="11"/>
  <c r="J290" i="11"/>
  <c r="I290" i="11"/>
  <c r="H290" i="11"/>
  <c r="G290" i="11"/>
  <c r="F290" i="11"/>
  <c r="E290" i="11"/>
  <c r="D290" i="11"/>
  <c r="C290" i="11"/>
  <c r="AF289" i="11"/>
  <c r="AE289" i="11"/>
  <c r="AD289" i="11"/>
  <c r="AC289" i="11"/>
  <c r="AB289" i="11"/>
  <c r="AA289" i="11"/>
  <c r="Z289" i="11"/>
  <c r="Y289" i="11"/>
  <c r="X289" i="11"/>
  <c r="W289" i="11"/>
  <c r="V289" i="11"/>
  <c r="U289" i="11"/>
  <c r="S289" i="11"/>
  <c r="R289" i="11"/>
  <c r="Q289" i="11"/>
  <c r="P289" i="11"/>
  <c r="O289" i="11"/>
  <c r="N289" i="11"/>
  <c r="M289" i="11"/>
  <c r="L289" i="11"/>
  <c r="K289" i="11"/>
  <c r="J289" i="11"/>
  <c r="I289" i="11"/>
  <c r="H289" i="11"/>
  <c r="G289" i="11"/>
  <c r="F289" i="11"/>
  <c r="E289" i="11"/>
  <c r="D289" i="11"/>
  <c r="C289" i="11"/>
  <c r="AF288" i="11"/>
  <c r="AE288" i="11"/>
  <c r="AD288" i="11"/>
  <c r="AC288" i="11"/>
  <c r="AB288" i="11"/>
  <c r="AA288" i="11"/>
  <c r="Z288" i="11"/>
  <c r="Y288" i="11"/>
  <c r="X288" i="11"/>
  <c r="W288" i="11"/>
  <c r="V288" i="11"/>
  <c r="U288" i="11"/>
  <c r="S288" i="11"/>
  <c r="R288" i="11"/>
  <c r="Q288" i="11"/>
  <c r="P288" i="11"/>
  <c r="O288" i="11"/>
  <c r="N288" i="11"/>
  <c r="M288" i="11"/>
  <c r="L288" i="11"/>
  <c r="K288" i="11"/>
  <c r="J288" i="11"/>
  <c r="I288" i="11"/>
  <c r="H288" i="11"/>
  <c r="G288" i="11"/>
  <c r="F288" i="11"/>
  <c r="E288" i="11"/>
  <c r="D288" i="11"/>
  <c r="C288" i="11"/>
  <c r="AF287" i="11"/>
  <c r="AE287" i="11"/>
  <c r="AD287" i="11"/>
  <c r="AC287" i="11"/>
  <c r="AB287" i="11"/>
  <c r="AA287" i="11"/>
  <c r="Z287" i="11"/>
  <c r="Y287" i="11"/>
  <c r="X287" i="11"/>
  <c r="W287" i="11"/>
  <c r="V287" i="11"/>
  <c r="U287" i="11"/>
  <c r="S287" i="11"/>
  <c r="R287" i="11"/>
  <c r="Q287" i="11"/>
  <c r="P287" i="11"/>
  <c r="O287" i="11"/>
  <c r="N287" i="11"/>
  <c r="M287" i="11"/>
  <c r="L287" i="11"/>
  <c r="K287" i="11"/>
  <c r="J287" i="11"/>
  <c r="I287" i="11"/>
  <c r="H287" i="11"/>
  <c r="G287" i="11"/>
  <c r="F287" i="11"/>
  <c r="E287" i="11"/>
  <c r="D287" i="11"/>
  <c r="C287" i="11"/>
  <c r="AF286" i="11"/>
  <c r="AE286" i="11"/>
  <c r="AD286" i="11"/>
  <c r="AC286" i="11"/>
  <c r="AB286" i="11"/>
  <c r="AA286" i="11"/>
  <c r="Z286" i="11"/>
  <c r="Y286" i="11"/>
  <c r="X286" i="11"/>
  <c r="W286" i="11"/>
  <c r="V286" i="11"/>
  <c r="U286" i="11"/>
  <c r="S286" i="11"/>
  <c r="R286" i="11"/>
  <c r="Q286" i="11"/>
  <c r="P286" i="11"/>
  <c r="O286" i="11"/>
  <c r="N286" i="11"/>
  <c r="M286" i="11"/>
  <c r="L286" i="11"/>
  <c r="K286" i="11"/>
  <c r="J286" i="11"/>
  <c r="I286" i="11"/>
  <c r="H286" i="11"/>
  <c r="G286" i="11"/>
  <c r="F286" i="11"/>
  <c r="E286" i="11"/>
  <c r="D286" i="11"/>
  <c r="C286" i="11"/>
  <c r="AF285" i="11"/>
  <c r="AE285" i="11"/>
  <c r="AD285" i="11"/>
  <c r="AC285" i="11"/>
  <c r="AB285" i="11"/>
  <c r="AA285" i="11"/>
  <c r="Z285" i="11"/>
  <c r="Y285" i="11"/>
  <c r="X285" i="11"/>
  <c r="W285" i="11"/>
  <c r="V285" i="11"/>
  <c r="U285" i="11"/>
  <c r="S285" i="11"/>
  <c r="R285" i="11"/>
  <c r="Q285" i="11"/>
  <c r="P285" i="11"/>
  <c r="O285" i="11"/>
  <c r="N285" i="11"/>
  <c r="M285" i="11"/>
  <c r="L285" i="11"/>
  <c r="K285" i="11"/>
  <c r="J285" i="11"/>
  <c r="I285" i="11"/>
  <c r="H285" i="11"/>
  <c r="G285" i="11"/>
  <c r="F285" i="11"/>
  <c r="E285" i="11"/>
  <c r="D285" i="11"/>
  <c r="C285" i="11"/>
  <c r="AF284" i="11"/>
  <c r="AE284" i="11"/>
  <c r="AD284" i="11"/>
  <c r="AC284" i="11"/>
  <c r="AB284" i="11"/>
  <c r="AA284" i="11"/>
  <c r="Z284" i="11"/>
  <c r="Y284" i="11"/>
  <c r="X284" i="11"/>
  <c r="W284" i="11"/>
  <c r="V284" i="11"/>
  <c r="U284" i="11"/>
  <c r="S284" i="11"/>
  <c r="R284" i="11"/>
  <c r="Q284" i="11"/>
  <c r="P284" i="11"/>
  <c r="O284" i="11"/>
  <c r="N284" i="11"/>
  <c r="M284" i="11"/>
  <c r="L284" i="11"/>
  <c r="K284" i="11"/>
  <c r="J284" i="11"/>
  <c r="I284" i="11"/>
  <c r="H284" i="11"/>
  <c r="G284" i="11"/>
  <c r="F284" i="11"/>
  <c r="E284" i="11"/>
  <c r="D284" i="11"/>
  <c r="C284" i="11"/>
  <c r="AF283" i="11"/>
  <c r="AE283" i="11"/>
  <c r="AD283" i="11"/>
  <c r="AC283" i="11"/>
  <c r="AB283" i="11"/>
  <c r="AA283" i="11"/>
  <c r="Z283" i="11"/>
  <c r="Y283" i="11"/>
  <c r="X283" i="11"/>
  <c r="W283" i="11"/>
  <c r="V283" i="11"/>
  <c r="U283" i="11"/>
  <c r="S283" i="11"/>
  <c r="R283" i="11"/>
  <c r="Q283" i="11"/>
  <c r="P283" i="11"/>
  <c r="O283" i="11"/>
  <c r="N283" i="11"/>
  <c r="M283" i="11"/>
  <c r="L283" i="11"/>
  <c r="K283" i="11"/>
  <c r="J283" i="11"/>
  <c r="I283" i="11"/>
  <c r="H283" i="11"/>
  <c r="G283" i="11"/>
  <c r="F283" i="11"/>
  <c r="E283" i="11"/>
  <c r="D283" i="11"/>
  <c r="C283" i="11"/>
  <c r="AF282" i="11"/>
  <c r="AE282" i="11"/>
  <c r="AD282" i="11"/>
  <c r="AC282" i="11"/>
  <c r="AB282" i="11"/>
  <c r="AA282" i="11"/>
  <c r="Z282" i="11"/>
  <c r="Y282" i="11"/>
  <c r="X282" i="11"/>
  <c r="W282" i="11"/>
  <c r="V282" i="11"/>
  <c r="U282" i="11"/>
  <c r="S282" i="11"/>
  <c r="R282" i="11"/>
  <c r="Q282" i="11"/>
  <c r="P282" i="11"/>
  <c r="O282" i="11"/>
  <c r="N282" i="11"/>
  <c r="M282" i="11"/>
  <c r="L282" i="11"/>
  <c r="K282" i="11"/>
  <c r="J282" i="11"/>
  <c r="I282" i="11"/>
  <c r="H282" i="11"/>
  <c r="G282" i="11"/>
  <c r="F282" i="11"/>
  <c r="E282" i="11"/>
  <c r="D282" i="11"/>
  <c r="C282" i="11"/>
  <c r="AF281" i="11"/>
  <c r="AE281" i="11"/>
  <c r="AD281" i="11"/>
  <c r="AC281" i="11"/>
  <c r="AB281" i="11"/>
  <c r="AA281" i="11"/>
  <c r="Z281" i="11"/>
  <c r="Y281" i="11"/>
  <c r="X281" i="11"/>
  <c r="W281" i="11"/>
  <c r="V281" i="11"/>
  <c r="U281" i="11"/>
  <c r="S281" i="11"/>
  <c r="R281" i="11"/>
  <c r="Q281" i="11"/>
  <c r="P281" i="11"/>
  <c r="O281" i="11"/>
  <c r="N281" i="11"/>
  <c r="M281" i="11"/>
  <c r="L281" i="11"/>
  <c r="K281" i="11"/>
  <c r="J281" i="11"/>
  <c r="I281" i="11"/>
  <c r="H281" i="11"/>
  <c r="G281" i="11"/>
  <c r="F281" i="11"/>
  <c r="E281" i="11"/>
  <c r="D281" i="11"/>
  <c r="C281" i="11"/>
  <c r="AF280" i="11"/>
  <c r="AE280" i="11"/>
  <c r="AD280" i="11"/>
  <c r="AC280" i="11"/>
  <c r="AB280" i="11"/>
  <c r="AA280" i="11"/>
  <c r="Z280" i="11"/>
  <c r="Y280" i="11"/>
  <c r="X280" i="11"/>
  <c r="W280" i="11"/>
  <c r="V280" i="11"/>
  <c r="U280" i="11"/>
  <c r="S280" i="11"/>
  <c r="R280" i="11"/>
  <c r="Q280" i="11"/>
  <c r="P280" i="11"/>
  <c r="O280" i="11"/>
  <c r="N280" i="11"/>
  <c r="M280" i="11"/>
  <c r="L280" i="11"/>
  <c r="K280" i="11"/>
  <c r="J280" i="11"/>
  <c r="I280" i="11"/>
  <c r="H280" i="11"/>
  <c r="G280" i="11"/>
  <c r="F280" i="11"/>
  <c r="E280" i="11"/>
  <c r="D280" i="11"/>
  <c r="C280" i="11"/>
  <c r="AF279" i="11"/>
  <c r="AE279" i="11"/>
  <c r="AD279" i="11"/>
  <c r="AC279" i="11"/>
  <c r="AB279" i="11"/>
  <c r="AA279" i="11"/>
  <c r="Z279" i="11"/>
  <c r="Y279" i="11"/>
  <c r="X279" i="11"/>
  <c r="W279" i="11"/>
  <c r="V279" i="11"/>
  <c r="U279" i="11"/>
  <c r="S279" i="11"/>
  <c r="R279" i="11"/>
  <c r="Q279" i="11"/>
  <c r="P279" i="11"/>
  <c r="O279" i="11"/>
  <c r="N279" i="11"/>
  <c r="M279" i="11"/>
  <c r="L279" i="11"/>
  <c r="K279" i="11"/>
  <c r="J279" i="11"/>
  <c r="I279" i="11"/>
  <c r="H279" i="11"/>
  <c r="G279" i="11"/>
  <c r="F279" i="11"/>
  <c r="E279" i="11"/>
  <c r="D279" i="11"/>
  <c r="C279" i="11"/>
  <c r="AF278" i="11"/>
  <c r="AE278" i="11"/>
  <c r="AD278" i="11"/>
  <c r="AC278" i="11"/>
  <c r="AB278" i="11"/>
  <c r="AA278" i="11"/>
  <c r="Z278" i="11"/>
  <c r="Y278" i="11"/>
  <c r="X278" i="11"/>
  <c r="W278" i="11"/>
  <c r="V278" i="11"/>
  <c r="U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G278" i="11"/>
  <c r="F278" i="11"/>
  <c r="E278" i="11"/>
  <c r="D278" i="11"/>
  <c r="C278" i="11"/>
  <c r="AF277" i="11"/>
  <c r="AE277" i="11"/>
  <c r="AD277" i="11"/>
  <c r="AC277" i="11"/>
  <c r="AB277" i="11"/>
  <c r="AA277" i="11"/>
  <c r="Z277" i="11"/>
  <c r="Y277" i="11"/>
  <c r="X277" i="11"/>
  <c r="W277" i="11"/>
  <c r="V277" i="11"/>
  <c r="U277" i="11"/>
  <c r="S277" i="11"/>
  <c r="R277" i="11"/>
  <c r="Q277" i="11"/>
  <c r="P277" i="11"/>
  <c r="O277" i="11"/>
  <c r="N277" i="11"/>
  <c r="M277" i="11"/>
  <c r="L277" i="11"/>
  <c r="K277" i="11"/>
  <c r="J277" i="11"/>
  <c r="I277" i="11"/>
  <c r="H277" i="11"/>
  <c r="G277" i="11"/>
  <c r="F277" i="11"/>
  <c r="E277" i="11"/>
  <c r="D277" i="11"/>
  <c r="C277" i="11"/>
  <c r="AF276" i="11"/>
  <c r="AE276" i="11"/>
  <c r="AD276" i="11"/>
  <c r="AC276" i="11"/>
  <c r="AB276" i="11"/>
  <c r="AA276" i="11"/>
  <c r="Z276" i="11"/>
  <c r="Y276" i="11"/>
  <c r="X276" i="11"/>
  <c r="W276" i="11"/>
  <c r="V276" i="11"/>
  <c r="U276" i="11"/>
  <c r="S276" i="11"/>
  <c r="R276" i="11"/>
  <c r="Q276" i="11"/>
  <c r="P276" i="11"/>
  <c r="O276" i="11"/>
  <c r="N276" i="11"/>
  <c r="M276" i="11"/>
  <c r="L276" i="11"/>
  <c r="K276" i="11"/>
  <c r="J276" i="11"/>
  <c r="I276" i="11"/>
  <c r="H276" i="11"/>
  <c r="G276" i="11"/>
  <c r="F276" i="11"/>
  <c r="E276" i="11"/>
  <c r="D276" i="11"/>
  <c r="C276" i="11"/>
  <c r="AF275" i="11"/>
  <c r="AE275" i="11"/>
  <c r="AD275" i="11"/>
  <c r="AC275" i="11"/>
  <c r="AB275" i="11"/>
  <c r="AA275" i="11"/>
  <c r="Z275" i="11"/>
  <c r="Y275" i="11"/>
  <c r="X275" i="11"/>
  <c r="W275" i="11"/>
  <c r="V275" i="11"/>
  <c r="U275" i="11"/>
  <c r="S275" i="11"/>
  <c r="R275" i="11"/>
  <c r="Q275" i="11"/>
  <c r="P275" i="11"/>
  <c r="O275" i="11"/>
  <c r="N275" i="11"/>
  <c r="M275" i="11"/>
  <c r="L275" i="11"/>
  <c r="K275" i="11"/>
  <c r="J275" i="11"/>
  <c r="I275" i="11"/>
  <c r="H275" i="11"/>
  <c r="G275" i="11"/>
  <c r="F275" i="11"/>
  <c r="E275" i="11"/>
  <c r="D275" i="11"/>
  <c r="C275" i="11"/>
  <c r="AF274" i="11"/>
  <c r="AE274" i="11"/>
  <c r="AD274" i="11"/>
  <c r="AC274" i="11"/>
  <c r="AB274" i="11"/>
  <c r="AA274" i="11"/>
  <c r="Z274" i="11"/>
  <c r="Y274" i="11"/>
  <c r="X274" i="11"/>
  <c r="W274" i="11"/>
  <c r="V274" i="11"/>
  <c r="U274" i="11"/>
  <c r="S274" i="11"/>
  <c r="R274" i="11"/>
  <c r="Q274" i="11"/>
  <c r="P274" i="11"/>
  <c r="O274" i="11"/>
  <c r="N274" i="11"/>
  <c r="M274" i="11"/>
  <c r="L274" i="11"/>
  <c r="K274" i="11"/>
  <c r="J274" i="11"/>
  <c r="I274" i="11"/>
  <c r="H274" i="11"/>
  <c r="G274" i="11"/>
  <c r="F274" i="11"/>
  <c r="E274" i="11"/>
  <c r="D274" i="11"/>
  <c r="C274" i="11"/>
  <c r="AF273" i="11"/>
  <c r="AE273" i="11"/>
  <c r="AD273" i="11"/>
  <c r="AC273" i="11"/>
  <c r="AB273" i="11"/>
  <c r="AA273" i="11"/>
  <c r="Z273" i="11"/>
  <c r="Y273" i="11"/>
  <c r="X273" i="11"/>
  <c r="W273" i="11"/>
  <c r="V273" i="11"/>
  <c r="U273" i="11"/>
  <c r="S273" i="11"/>
  <c r="R273" i="11"/>
  <c r="Q273" i="11"/>
  <c r="P273" i="11"/>
  <c r="O273" i="11"/>
  <c r="N273" i="11"/>
  <c r="M273" i="11"/>
  <c r="L273" i="11"/>
  <c r="K273" i="11"/>
  <c r="J273" i="11"/>
  <c r="I273" i="11"/>
  <c r="H273" i="11"/>
  <c r="G273" i="11"/>
  <c r="F273" i="11"/>
  <c r="E273" i="11"/>
  <c r="D273" i="11"/>
  <c r="C273" i="11"/>
  <c r="AF272" i="11"/>
  <c r="AE272" i="11"/>
  <c r="AD272" i="11"/>
  <c r="AC272" i="11"/>
  <c r="AB272" i="11"/>
  <c r="AA272" i="11"/>
  <c r="Z272" i="11"/>
  <c r="Y272" i="11"/>
  <c r="X272" i="11"/>
  <c r="W272" i="11"/>
  <c r="V272" i="11"/>
  <c r="U272" i="11"/>
  <c r="S272" i="11"/>
  <c r="R272" i="11"/>
  <c r="Q272" i="11"/>
  <c r="P272" i="11"/>
  <c r="O272" i="11"/>
  <c r="N272" i="11"/>
  <c r="M272" i="11"/>
  <c r="L272" i="11"/>
  <c r="K272" i="11"/>
  <c r="J272" i="11"/>
  <c r="I272" i="11"/>
  <c r="H272" i="11"/>
  <c r="G272" i="11"/>
  <c r="F272" i="11"/>
  <c r="E272" i="11"/>
  <c r="D272" i="11"/>
  <c r="C272" i="11"/>
  <c r="AF271" i="11"/>
  <c r="AE271" i="11"/>
  <c r="AD271" i="11"/>
  <c r="AC271" i="11"/>
  <c r="AB271" i="11"/>
  <c r="AA271" i="11"/>
  <c r="Z271" i="11"/>
  <c r="Y271" i="11"/>
  <c r="X271" i="11"/>
  <c r="W271" i="11"/>
  <c r="V271" i="11"/>
  <c r="U271" i="11"/>
  <c r="S271" i="11"/>
  <c r="R271" i="11"/>
  <c r="Q271" i="11"/>
  <c r="P271" i="11"/>
  <c r="O271" i="11"/>
  <c r="N271" i="11"/>
  <c r="M271" i="11"/>
  <c r="L271" i="11"/>
  <c r="K271" i="11"/>
  <c r="J271" i="11"/>
  <c r="I271" i="11"/>
  <c r="H271" i="11"/>
  <c r="G271" i="11"/>
  <c r="F271" i="11"/>
  <c r="E271" i="11"/>
  <c r="D271" i="11"/>
  <c r="C271" i="11"/>
  <c r="AF270" i="11"/>
  <c r="AE270" i="11"/>
  <c r="AD270" i="11"/>
  <c r="AC270" i="11"/>
  <c r="AB270" i="11"/>
  <c r="AA270" i="11"/>
  <c r="Z270" i="11"/>
  <c r="Y270" i="11"/>
  <c r="X270" i="11"/>
  <c r="W270" i="11"/>
  <c r="V270" i="11"/>
  <c r="U270" i="11"/>
  <c r="S270" i="11"/>
  <c r="R270" i="11"/>
  <c r="Q270" i="11"/>
  <c r="P270" i="11"/>
  <c r="O270" i="11"/>
  <c r="N270" i="11"/>
  <c r="M270" i="11"/>
  <c r="L270" i="11"/>
  <c r="K270" i="11"/>
  <c r="J270" i="11"/>
  <c r="I270" i="11"/>
  <c r="H270" i="11"/>
  <c r="G270" i="11"/>
  <c r="F270" i="11"/>
  <c r="E270" i="11"/>
  <c r="D270" i="11"/>
  <c r="C270" i="11"/>
  <c r="AF269" i="11"/>
  <c r="AE269" i="11"/>
  <c r="AD269" i="11"/>
  <c r="AC269" i="11"/>
  <c r="AB269" i="11"/>
  <c r="AA269" i="11"/>
  <c r="Z269" i="11"/>
  <c r="Y269" i="11"/>
  <c r="X269" i="11"/>
  <c r="W269" i="11"/>
  <c r="V269" i="11"/>
  <c r="U269" i="11"/>
  <c r="S269" i="11"/>
  <c r="R269" i="11"/>
  <c r="Q269" i="11"/>
  <c r="P269" i="11"/>
  <c r="O269" i="11"/>
  <c r="N269" i="11"/>
  <c r="M269" i="11"/>
  <c r="L269" i="11"/>
  <c r="K269" i="11"/>
  <c r="J269" i="11"/>
  <c r="I269" i="11"/>
  <c r="H269" i="11"/>
  <c r="G269" i="11"/>
  <c r="F269" i="11"/>
  <c r="E269" i="11"/>
  <c r="D269" i="11"/>
  <c r="C269" i="11"/>
  <c r="AF268" i="11"/>
  <c r="AE268" i="11"/>
  <c r="AD268" i="11"/>
  <c r="AC268" i="11"/>
  <c r="AB268" i="11"/>
  <c r="AA268" i="11"/>
  <c r="Z268" i="11"/>
  <c r="Y268" i="11"/>
  <c r="X268" i="11"/>
  <c r="W268" i="11"/>
  <c r="V268" i="11"/>
  <c r="U268" i="11"/>
  <c r="S268" i="11"/>
  <c r="R268" i="11"/>
  <c r="Q268" i="11"/>
  <c r="P268" i="11"/>
  <c r="O268" i="11"/>
  <c r="N268" i="11"/>
  <c r="M268" i="11"/>
  <c r="L268" i="11"/>
  <c r="K268" i="11"/>
  <c r="J268" i="11"/>
  <c r="I268" i="11"/>
  <c r="H268" i="11"/>
  <c r="G268" i="11"/>
  <c r="F268" i="11"/>
  <c r="E268" i="11"/>
  <c r="D268" i="11"/>
  <c r="C268" i="11"/>
  <c r="AF267" i="11"/>
  <c r="AE267" i="11"/>
  <c r="AD267" i="11"/>
  <c r="AC267" i="11"/>
  <c r="AB267" i="11"/>
  <c r="AA267" i="11"/>
  <c r="Z267" i="11"/>
  <c r="Y267" i="11"/>
  <c r="X267" i="11"/>
  <c r="W267" i="11"/>
  <c r="V267" i="11"/>
  <c r="U267" i="11"/>
  <c r="S267" i="11"/>
  <c r="R267" i="11"/>
  <c r="Q267" i="11"/>
  <c r="P267" i="11"/>
  <c r="O267" i="11"/>
  <c r="N267" i="11"/>
  <c r="M267" i="11"/>
  <c r="L267" i="11"/>
  <c r="K267" i="11"/>
  <c r="J267" i="11"/>
  <c r="I267" i="11"/>
  <c r="H267" i="11"/>
  <c r="G267" i="11"/>
  <c r="F267" i="11"/>
  <c r="E267" i="11"/>
  <c r="D267" i="11"/>
  <c r="C267" i="11"/>
  <c r="AF266" i="11"/>
  <c r="AE266" i="11"/>
  <c r="AD266" i="11"/>
  <c r="AC266" i="11"/>
  <c r="AB266" i="11"/>
  <c r="AA266" i="11"/>
  <c r="Z266" i="11"/>
  <c r="Y266" i="11"/>
  <c r="X266" i="11"/>
  <c r="W266" i="11"/>
  <c r="V266" i="11"/>
  <c r="U266" i="11"/>
  <c r="S266" i="11"/>
  <c r="R266" i="11"/>
  <c r="Q266" i="11"/>
  <c r="P266" i="11"/>
  <c r="O266" i="11"/>
  <c r="N266" i="11"/>
  <c r="M266" i="11"/>
  <c r="L266" i="11"/>
  <c r="K266" i="11"/>
  <c r="J266" i="11"/>
  <c r="I266" i="11"/>
  <c r="H266" i="11"/>
  <c r="G266" i="11"/>
  <c r="F266" i="11"/>
  <c r="E266" i="11"/>
  <c r="D266" i="11"/>
  <c r="C266" i="11"/>
  <c r="AF265" i="11"/>
  <c r="AE265" i="11"/>
  <c r="AD265" i="11"/>
  <c r="AC265" i="11"/>
  <c r="AB265" i="11"/>
  <c r="AA265" i="11"/>
  <c r="Z265" i="11"/>
  <c r="Y265" i="11"/>
  <c r="X265" i="11"/>
  <c r="W265" i="11"/>
  <c r="V265" i="11"/>
  <c r="U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G265" i="11"/>
  <c r="F265" i="11"/>
  <c r="E265" i="11"/>
  <c r="D265" i="11"/>
  <c r="C265" i="11"/>
  <c r="AF264" i="11"/>
  <c r="AE264" i="11"/>
  <c r="AD264" i="11"/>
  <c r="AC264" i="11"/>
  <c r="AB264" i="11"/>
  <c r="AA264" i="11"/>
  <c r="Z264" i="11"/>
  <c r="Y264" i="11"/>
  <c r="X264" i="11"/>
  <c r="W264" i="11"/>
  <c r="V264" i="11"/>
  <c r="U264" i="11"/>
  <c r="S264" i="11"/>
  <c r="R264" i="11"/>
  <c r="Q264" i="11"/>
  <c r="P264" i="11"/>
  <c r="O264" i="11"/>
  <c r="N264" i="11"/>
  <c r="M264" i="11"/>
  <c r="L264" i="11"/>
  <c r="K264" i="11"/>
  <c r="J264" i="11"/>
  <c r="I264" i="11"/>
  <c r="H264" i="11"/>
  <c r="G264" i="11"/>
  <c r="F264" i="11"/>
  <c r="E264" i="11"/>
  <c r="D264" i="11"/>
  <c r="C264" i="11"/>
  <c r="AF263" i="11"/>
  <c r="AE263" i="11"/>
  <c r="AD263" i="11"/>
  <c r="AC263" i="11"/>
  <c r="AB263" i="11"/>
  <c r="AA263" i="11"/>
  <c r="Z263" i="11"/>
  <c r="Y263" i="11"/>
  <c r="X263" i="11"/>
  <c r="W263" i="11"/>
  <c r="V263" i="11"/>
  <c r="U263" i="11"/>
  <c r="S263" i="11"/>
  <c r="R263" i="11"/>
  <c r="Q263" i="11"/>
  <c r="P263" i="11"/>
  <c r="O263" i="11"/>
  <c r="N263" i="11"/>
  <c r="M263" i="11"/>
  <c r="L263" i="11"/>
  <c r="K263" i="11"/>
  <c r="J263" i="11"/>
  <c r="I263" i="11"/>
  <c r="H263" i="11"/>
  <c r="G263" i="11"/>
  <c r="F263" i="11"/>
  <c r="E263" i="11"/>
  <c r="D263" i="11"/>
  <c r="C263" i="11"/>
  <c r="AF262" i="11"/>
  <c r="AE262" i="11"/>
  <c r="AD262" i="11"/>
  <c r="AC262" i="11"/>
  <c r="AB262" i="11"/>
  <c r="AA262" i="11"/>
  <c r="Z262" i="11"/>
  <c r="Y262" i="11"/>
  <c r="X262" i="11"/>
  <c r="W262" i="11"/>
  <c r="V262" i="11"/>
  <c r="U262" i="11"/>
  <c r="S262" i="11"/>
  <c r="R262" i="11"/>
  <c r="Q262" i="11"/>
  <c r="P262" i="11"/>
  <c r="O262" i="11"/>
  <c r="N262" i="11"/>
  <c r="M262" i="11"/>
  <c r="L262" i="11"/>
  <c r="K262" i="11"/>
  <c r="J262" i="11"/>
  <c r="I262" i="11"/>
  <c r="H262" i="11"/>
  <c r="G262" i="11"/>
  <c r="F262" i="11"/>
  <c r="E262" i="11"/>
  <c r="D262" i="11"/>
  <c r="C262" i="11"/>
  <c r="AF261" i="11"/>
  <c r="AE261" i="11"/>
  <c r="AD261" i="11"/>
  <c r="AC261" i="11"/>
  <c r="AB261" i="11"/>
  <c r="AA261" i="11"/>
  <c r="Z261" i="11"/>
  <c r="Y261" i="11"/>
  <c r="X261" i="11"/>
  <c r="W261" i="11"/>
  <c r="V261" i="11"/>
  <c r="U261" i="11"/>
  <c r="S261" i="11"/>
  <c r="R261" i="11"/>
  <c r="Q261" i="11"/>
  <c r="P261" i="11"/>
  <c r="O261" i="11"/>
  <c r="N261" i="11"/>
  <c r="M261" i="11"/>
  <c r="L261" i="11"/>
  <c r="K261" i="11"/>
  <c r="J261" i="11"/>
  <c r="I261" i="11"/>
  <c r="H261" i="11"/>
  <c r="G261" i="11"/>
  <c r="F261" i="11"/>
  <c r="E261" i="11"/>
  <c r="D261" i="11"/>
  <c r="C261" i="11"/>
  <c r="AF260" i="11"/>
  <c r="AE260" i="11"/>
  <c r="AD260" i="11"/>
  <c r="AC260" i="11"/>
  <c r="AB260" i="11"/>
  <c r="AA260" i="11"/>
  <c r="Z260" i="11"/>
  <c r="Y260" i="11"/>
  <c r="X260" i="11"/>
  <c r="W260" i="11"/>
  <c r="V260" i="11"/>
  <c r="U260" i="11"/>
  <c r="S260" i="11"/>
  <c r="R260" i="11"/>
  <c r="Q260" i="11"/>
  <c r="P260" i="11"/>
  <c r="O260" i="11"/>
  <c r="N260" i="11"/>
  <c r="M260" i="11"/>
  <c r="L260" i="11"/>
  <c r="K260" i="11"/>
  <c r="J260" i="11"/>
  <c r="I260" i="11"/>
  <c r="H260" i="11"/>
  <c r="G260" i="11"/>
  <c r="F260" i="11"/>
  <c r="E260" i="11"/>
  <c r="D260" i="11"/>
  <c r="C260" i="11"/>
  <c r="AF259" i="11"/>
  <c r="AE259" i="11"/>
  <c r="AD259" i="11"/>
  <c r="AC259" i="11"/>
  <c r="AB259" i="11"/>
  <c r="AA259" i="11"/>
  <c r="Z259" i="11"/>
  <c r="Y259" i="11"/>
  <c r="X259" i="11"/>
  <c r="W259" i="11"/>
  <c r="V259" i="11"/>
  <c r="U259" i="11"/>
  <c r="S259" i="11"/>
  <c r="R259" i="11"/>
  <c r="Q259" i="11"/>
  <c r="P259" i="11"/>
  <c r="O259" i="11"/>
  <c r="N259" i="11"/>
  <c r="M259" i="11"/>
  <c r="L259" i="11"/>
  <c r="K259" i="11"/>
  <c r="J259" i="11"/>
  <c r="I259" i="11"/>
  <c r="H259" i="11"/>
  <c r="G259" i="11"/>
  <c r="F259" i="11"/>
  <c r="E259" i="11"/>
  <c r="D259" i="11"/>
  <c r="C259" i="11"/>
  <c r="AF258" i="11"/>
  <c r="AE258" i="11"/>
  <c r="AD258" i="11"/>
  <c r="AC258" i="11"/>
  <c r="AB258" i="11"/>
  <c r="AA258" i="11"/>
  <c r="Z258" i="11"/>
  <c r="Y258" i="11"/>
  <c r="X258" i="11"/>
  <c r="W258" i="11"/>
  <c r="V258" i="11"/>
  <c r="U258" i="11"/>
  <c r="S258" i="11"/>
  <c r="R258" i="11"/>
  <c r="Q258" i="11"/>
  <c r="P258" i="11"/>
  <c r="O258" i="11"/>
  <c r="N258" i="11"/>
  <c r="M258" i="11"/>
  <c r="L258" i="11"/>
  <c r="K258" i="11"/>
  <c r="J258" i="11"/>
  <c r="I258" i="11"/>
  <c r="H258" i="11"/>
  <c r="G258" i="11"/>
  <c r="F258" i="11"/>
  <c r="E258" i="11"/>
  <c r="D258" i="11"/>
  <c r="C258" i="11"/>
  <c r="AF257" i="11"/>
  <c r="AE257" i="11"/>
  <c r="AD257" i="11"/>
  <c r="AC257" i="11"/>
  <c r="AB257" i="11"/>
  <c r="AA257" i="11"/>
  <c r="Z257" i="11"/>
  <c r="Y257" i="11"/>
  <c r="X257" i="11"/>
  <c r="W257" i="11"/>
  <c r="V257" i="11"/>
  <c r="U257" i="11"/>
  <c r="S257" i="11"/>
  <c r="R257" i="11"/>
  <c r="Q257" i="11"/>
  <c r="P257" i="11"/>
  <c r="O257" i="11"/>
  <c r="N257" i="11"/>
  <c r="M257" i="11"/>
  <c r="L257" i="11"/>
  <c r="K257" i="11"/>
  <c r="J257" i="11"/>
  <c r="I257" i="11"/>
  <c r="H257" i="11"/>
  <c r="G257" i="11"/>
  <c r="F257" i="11"/>
  <c r="E257" i="11"/>
  <c r="D257" i="11"/>
  <c r="C257" i="11"/>
  <c r="AF256" i="11"/>
  <c r="AE256" i="11"/>
  <c r="AD256" i="11"/>
  <c r="AC256" i="11"/>
  <c r="AB256" i="11"/>
  <c r="AA256" i="11"/>
  <c r="Z256" i="11"/>
  <c r="Y256" i="11"/>
  <c r="X256" i="11"/>
  <c r="W256" i="11"/>
  <c r="V256" i="11"/>
  <c r="U256" i="11"/>
  <c r="S256" i="11"/>
  <c r="R256" i="11"/>
  <c r="Q256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D256" i="11"/>
  <c r="C256" i="11"/>
  <c r="AF255" i="11"/>
  <c r="AE255" i="11"/>
  <c r="AD255" i="11"/>
  <c r="AC255" i="11"/>
  <c r="AB255" i="11"/>
  <c r="AA255" i="11"/>
  <c r="Z255" i="11"/>
  <c r="Y255" i="11"/>
  <c r="X255" i="11"/>
  <c r="W255" i="11"/>
  <c r="V255" i="11"/>
  <c r="U255" i="11"/>
  <c r="S255" i="11"/>
  <c r="R255" i="11"/>
  <c r="Q255" i="11"/>
  <c r="P255" i="11"/>
  <c r="O255" i="11"/>
  <c r="N255" i="11"/>
  <c r="M255" i="11"/>
  <c r="L255" i="11"/>
  <c r="K255" i="11"/>
  <c r="J255" i="11"/>
  <c r="I255" i="11"/>
  <c r="H255" i="11"/>
  <c r="G255" i="11"/>
  <c r="F255" i="11"/>
  <c r="E255" i="11"/>
  <c r="D255" i="11"/>
  <c r="C255" i="11"/>
  <c r="AF254" i="11"/>
  <c r="AE254" i="11"/>
  <c r="AD254" i="11"/>
  <c r="AC254" i="11"/>
  <c r="AB254" i="11"/>
  <c r="AA254" i="11"/>
  <c r="Z254" i="11"/>
  <c r="Y254" i="11"/>
  <c r="X254" i="11"/>
  <c r="W254" i="11"/>
  <c r="V254" i="11"/>
  <c r="U254" i="11"/>
  <c r="S254" i="11"/>
  <c r="R254" i="11"/>
  <c r="Q254" i="11"/>
  <c r="P254" i="11"/>
  <c r="O254" i="11"/>
  <c r="N254" i="11"/>
  <c r="M254" i="11"/>
  <c r="L254" i="11"/>
  <c r="K254" i="11"/>
  <c r="J254" i="11"/>
  <c r="I254" i="11"/>
  <c r="H254" i="11"/>
  <c r="G254" i="11"/>
  <c r="F254" i="11"/>
  <c r="E254" i="11"/>
  <c r="D254" i="11"/>
  <c r="C254" i="11"/>
  <c r="AF253" i="11"/>
  <c r="AE253" i="11"/>
  <c r="AD253" i="11"/>
  <c r="AC253" i="11"/>
  <c r="AB253" i="11"/>
  <c r="AA253" i="11"/>
  <c r="Z253" i="11"/>
  <c r="Y253" i="11"/>
  <c r="X253" i="11"/>
  <c r="W253" i="11"/>
  <c r="V253" i="11"/>
  <c r="U253" i="11"/>
  <c r="S253" i="11"/>
  <c r="R253" i="11"/>
  <c r="Q253" i="11"/>
  <c r="P253" i="11"/>
  <c r="O253" i="11"/>
  <c r="N253" i="11"/>
  <c r="M253" i="11"/>
  <c r="L253" i="11"/>
  <c r="K253" i="11"/>
  <c r="J253" i="11"/>
  <c r="I253" i="11"/>
  <c r="H253" i="11"/>
  <c r="G253" i="11"/>
  <c r="F253" i="11"/>
  <c r="E253" i="11"/>
  <c r="D253" i="11"/>
  <c r="C253" i="11"/>
  <c r="AF252" i="11"/>
  <c r="AE252" i="11"/>
  <c r="AD252" i="11"/>
  <c r="AC252" i="11"/>
  <c r="AB252" i="11"/>
  <c r="AA252" i="11"/>
  <c r="Z252" i="11"/>
  <c r="Y252" i="11"/>
  <c r="X252" i="11"/>
  <c r="W252" i="11"/>
  <c r="V252" i="11"/>
  <c r="U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G252" i="11"/>
  <c r="F252" i="11"/>
  <c r="E252" i="11"/>
  <c r="D252" i="11"/>
  <c r="C252" i="11"/>
  <c r="AF251" i="11"/>
  <c r="AE251" i="11"/>
  <c r="AD251" i="11"/>
  <c r="AC251" i="11"/>
  <c r="AB251" i="11"/>
  <c r="AA251" i="11"/>
  <c r="Z251" i="11"/>
  <c r="Y251" i="11"/>
  <c r="X251" i="11"/>
  <c r="W251" i="11"/>
  <c r="V251" i="11"/>
  <c r="U251" i="11"/>
  <c r="S251" i="11"/>
  <c r="R251" i="11"/>
  <c r="Q251" i="11"/>
  <c r="P251" i="11"/>
  <c r="O251" i="11"/>
  <c r="N251" i="11"/>
  <c r="M251" i="11"/>
  <c r="L251" i="11"/>
  <c r="K251" i="11"/>
  <c r="J251" i="11"/>
  <c r="I251" i="11"/>
  <c r="H251" i="11"/>
  <c r="G251" i="11"/>
  <c r="F251" i="11"/>
  <c r="E251" i="11"/>
  <c r="D251" i="11"/>
  <c r="C251" i="11"/>
  <c r="AF250" i="11"/>
  <c r="AE250" i="11"/>
  <c r="AD250" i="11"/>
  <c r="AC250" i="11"/>
  <c r="AB250" i="11"/>
  <c r="AA250" i="11"/>
  <c r="Z250" i="11"/>
  <c r="Y250" i="11"/>
  <c r="X250" i="11"/>
  <c r="W250" i="11"/>
  <c r="V250" i="11"/>
  <c r="U250" i="11"/>
  <c r="S250" i="11"/>
  <c r="R250" i="11"/>
  <c r="Q250" i="11"/>
  <c r="P250" i="11"/>
  <c r="O250" i="11"/>
  <c r="N250" i="11"/>
  <c r="M250" i="11"/>
  <c r="L250" i="11"/>
  <c r="K250" i="11"/>
  <c r="J250" i="11"/>
  <c r="I250" i="11"/>
  <c r="H250" i="11"/>
  <c r="G250" i="11"/>
  <c r="F250" i="11"/>
  <c r="E250" i="11"/>
  <c r="D250" i="11"/>
  <c r="C250" i="11"/>
  <c r="AF249" i="11"/>
  <c r="AE249" i="11"/>
  <c r="AD249" i="11"/>
  <c r="AC249" i="11"/>
  <c r="AB249" i="11"/>
  <c r="AA249" i="11"/>
  <c r="Z249" i="11"/>
  <c r="Y249" i="11"/>
  <c r="X249" i="11"/>
  <c r="W249" i="11"/>
  <c r="V249" i="11"/>
  <c r="U249" i="11"/>
  <c r="S249" i="11"/>
  <c r="R249" i="11"/>
  <c r="Q249" i="11"/>
  <c r="P249" i="11"/>
  <c r="O249" i="11"/>
  <c r="N249" i="11"/>
  <c r="M249" i="11"/>
  <c r="L249" i="11"/>
  <c r="K249" i="11"/>
  <c r="J249" i="11"/>
  <c r="I249" i="11"/>
  <c r="H249" i="11"/>
  <c r="G249" i="11"/>
  <c r="F249" i="11"/>
  <c r="E249" i="11"/>
  <c r="D249" i="11"/>
  <c r="C249" i="11"/>
  <c r="AF248" i="11"/>
  <c r="AE248" i="11"/>
  <c r="AD248" i="11"/>
  <c r="AC248" i="11"/>
  <c r="AB248" i="11"/>
  <c r="AA248" i="11"/>
  <c r="Z248" i="11"/>
  <c r="Y248" i="11"/>
  <c r="X248" i="11"/>
  <c r="W248" i="11"/>
  <c r="V248" i="11"/>
  <c r="U248" i="11"/>
  <c r="S248" i="11"/>
  <c r="R248" i="11"/>
  <c r="Q248" i="11"/>
  <c r="P248" i="11"/>
  <c r="O248" i="11"/>
  <c r="N248" i="11"/>
  <c r="M248" i="11"/>
  <c r="L248" i="11"/>
  <c r="K248" i="11"/>
  <c r="J248" i="11"/>
  <c r="I248" i="11"/>
  <c r="H248" i="11"/>
  <c r="G248" i="11"/>
  <c r="F248" i="11"/>
  <c r="E248" i="11"/>
  <c r="D248" i="11"/>
  <c r="C248" i="11"/>
  <c r="AF247" i="11"/>
  <c r="AE247" i="11"/>
  <c r="AD247" i="11"/>
  <c r="AC247" i="11"/>
  <c r="AB247" i="11"/>
  <c r="AA247" i="11"/>
  <c r="Z247" i="11"/>
  <c r="Y247" i="11"/>
  <c r="X247" i="11"/>
  <c r="W247" i="11"/>
  <c r="V247" i="11"/>
  <c r="U247" i="11"/>
  <c r="S247" i="11"/>
  <c r="R247" i="11"/>
  <c r="Q247" i="11"/>
  <c r="P247" i="11"/>
  <c r="O247" i="11"/>
  <c r="N247" i="11"/>
  <c r="M247" i="11"/>
  <c r="L247" i="11"/>
  <c r="K247" i="11"/>
  <c r="J247" i="11"/>
  <c r="I247" i="11"/>
  <c r="H247" i="11"/>
  <c r="G247" i="11"/>
  <c r="F247" i="11"/>
  <c r="E247" i="11"/>
  <c r="D247" i="11"/>
  <c r="C247" i="11"/>
  <c r="AF246" i="11"/>
  <c r="AE246" i="11"/>
  <c r="AD246" i="11"/>
  <c r="AC246" i="11"/>
  <c r="AB246" i="11"/>
  <c r="AA246" i="11"/>
  <c r="Z246" i="11"/>
  <c r="Y246" i="11"/>
  <c r="X246" i="11"/>
  <c r="W246" i="11"/>
  <c r="V246" i="11"/>
  <c r="U246" i="11"/>
  <c r="S246" i="11"/>
  <c r="R246" i="11"/>
  <c r="Q246" i="11"/>
  <c r="P246" i="11"/>
  <c r="O246" i="11"/>
  <c r="N246" i="11"/>
  <c r="M246" i="11"/>
  <c r="L246" i="11"/>
  <c r="K246" i="11"/>
  <c r="J246" i="11"/>
  <c r="I246" i="11"/>
  <c r="H246" i="11"/>
  <c r="G246" i="11"/>
  <c r="F246" i="11"/>
  <c r="E246" i="11"/>
  <c r="D246" i="11"/>
  <c r="C246" i="11"/>
  <c r="AF245" i="11"/>
  <c r="AE245" i="11"/>
  <c r="AD245" i="11"/>
  <c r="AC245" i="11"/>
  <c r="AB245" i="11"/>
  <c r="AA245" i="11"/>
  <c r="Z245" i="11"/>
  <c r="Y245" i="11"/>
  <c r="X245" i="11"/>
  <c r="W245" i="11"/>
  <c r="V245" i="11"/>
  <c r="U245" i="11"/>
  <c r="S245" i="11"/>
  <c r="R245" i="11"/>
  <c r="Q245" i="11"/>
  <c r="P245" i="11"/>
  <c r="O245" i="11"/>
  <c r="N245" i="11"/>
  <c r="M245" i="11"/>
  <c r="L245" i="11"/>
  <c r="K245" i="11"/>
  <c r="J245" i="11"/>
  <c r="I245" i="11"/>
  <c r="H245" i="11"/>
  <c r="G245" i="11"/>
  <c r="F245" i="11"/>
  <c r="E245" i="11"/>
  <c r="D245" i="11"/>
  <c r="C245" i="11"/>
  <c r="AF244" i="11"/>
  <c r="AE244" i="11"/>
  <c r="AD244" i="11"/>
  <c r="AC244" i="11"/>
  <c r="AB244" i="11"/>
  <c r="AA244" i="11"/>
  <c r="Z244" i="11"/>
  <c r="Y244" i="11"/>
  <c r="X244" i="11"/>
  <c r="W244" i="11"/>
  <c r="V244" i="11"/>
  <c r="U244" i="11"/>
  <c r="S244" i="11"/>
  <c r="R244" i="11"/>
  <c r="Q244" i="11"/>
  <c r="P244" i="11"/>
  <c r="O244" i="11"/>
  <c r="N244" i="11"/>
  <c r="M244" i="11"/>
  <c r="L244" i="11"/>
  <c r="K244" i="11"/>
  <c r="J244" i="11"/>
  <c r="I244" i="11"/>
  <c r="H244" i="11"/>
  <c r="G244" i="11"/>
  <c r="F244" i="11"/>
  <c r="E244" i="11"/>
  <c r="D244" i="11"/>
  <c r="C244" i="11"/>
  <c r="AF243" i="11"/>
  <c r="AE243" i="11"/>
  <c r="AD243" i="11"/>
  <c r="AC243" i="11"/>
  <c r="AB243" i="11"/>
  <c r="AA243" i="11"/>
  <c r="Z243" i="11"/>
  <c r="Y243" i="11"/>
  <c r="X243" i="11"/>
  <c r="W243" i="11"/>
  <c r="V243" i="11"/>
  <c r="U243" i="11"/>
  <c r="S243" i="11"/>
  <c r="R243" i="11"/>
  <c r="Q243" i="11"/>
  <c r="P243" i="11"/>
  <c r="O243" i="11"/>
  <c r="N243" i="11"/>
  <c r="M243" i="11"/>
  <c r="L243" i="11"/>
  <c r="K243" i="11"/>
  <c r="J243" i="11"/>
  <c r="I243" i="11"/>
  <c r="H243" i="11"/>
  <c r="G243" i="11"/>
  <c r="F243" i="11"/>
  <c r="E243" i="11"/>
  <c r="D243" i="11"/>
  <c r="C243" i="11"/>
  <c r="AF242" i="11"/>
  <c r="AE242" i="11"/>
  <c r="AD242" i="11"/>
  <c r="AC242" i="11"/>
  <c r="AB242" i="11"/>
  <c r="AA242" i="11"/>
  <c r="Z242" i="11"/>
  <c r="Y242" i="11"/>
  <c r="X242" i="11"/>
  <c r="W242" i="11"/>
  <c r="V242" i="11"/>
  <c r="U242" i="11"/>
  <c r="S242" i="11"/>
  <c r="R242" i="11"/>
  <c r="Q242" i="11"/>
  <c r="P242" i="11"/>
  <c r="O242" i="11"/>
  <c r="N242" i="11"/>
  <c r="M242" i="11"/>
  <c r="L242" i="11"/>
  <c r="K242" i="11"/>
  <c r="J242" i="11"/>
  <c r="I242" i="11"/>
  <c r="H242" i="11"/>
  <c r="G242" i="11"/>
  <c r="F242" i="11"/>
  <c r="E242" i="11"/>
  <c r="D242" i="11"/>
  <c r="C242" i="11"/>
  <c r="AF241" i="11"/>
  <c r="AE241" i="11"/>
  <c r="AD241" i="11"/>
  <c r="AC241" i="11"/>
  <c r="AB241" i="11"/>
  <c r="AA241" i="11"/>
  <c r="Z241" i="11"/>
  <c r="Y241" i="11"/>
  <c r="X241" i="11"/>
  <c r="W241" i="11"/>
  <c r="V241" i="11"/>
  <c r="U241" i="11"/>
  <c r="S241" i="11"/>
  <c r="R241" i="11"/>
  <c r="Q241" i="11"/>
  <c r="P241" i="11"/>
  <c r="O241" i="11"/>
  <c r="N241" i="11"/>
  <c r="M241" i="11"/>
  <c r="L241" i="11"/>
  <c r="K241" i="11"/>
  <c r="J241" i="11"/>
  <c r="I241" i="11"/>
  <c r="H241" i="11"/>
  <c r="G241" i="11"/>
  <c r="F241" i="11"/>
  <c r="E241" i="11"/>
  <c r="D241" i="11"/>
  <c r="C241" i="11"/>
  <c r="AF240" i="11"/>
  <c r="AE240" i="11"/>
  <c r="AD240" i="11"/>
  <c r="AC240" i="11"/>
  <c r="AB240" i="11"/>
  <c r="AA240" i="11"/>
  <c r="Z240" i="11"/>
  <c r="Y240" i="11"/>
  <c r="X240" i="11"/>
  <c r="W240" i="11"/>
  <c r="V240" i="11"/>
  <c r="U240" i="11"/>
  <c r="S240" i="11"/>
  <c r="R240" i="11"/>
  <c r="Q240" i="11"/>
  <c r="P240" i="11"/>
  <c r="O240" i="11"/>
  <c r="N240" i="11"/>
  <c r="M240" i="11"/>
  <c r="L240" i="11"/>
  <c r="K240" i="11"/>
  <c r="J240" i="11"/>
  <c r="I240" i="11"/>
  <c r="H240" i="11"/>
  <c r="G240" i="11"/>
  <c r="F240" i="11"/>
  <c r="E240" i="11"/>
  <c r="D240" i="11"/>
  <c r="C240" i="11"/>
  <c r="AF239" i="11"/>
  <c r="AE239" i="11"/>
  <c r="AD239" i="11"/>
  <c r="AC239" i="11"/>
  <c r="AB239" i="11"/>
  <c r="AA239" i="11"/>
  <c r="Z239" i="11"/>
  <c r="Y239" i="11"/>
  <c r="X239" i="11"/>
  <c r="W239" i="11"/>
  <c r="V239" i="11"/>
  <c r="U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G239" i="11"/>
  <c r="F239" i="11"/>
  <c r="E239" i="11"/>
  <c r="D239" i="11"/>
  <c r="C239" i="11"/>
  <c r="AF238" i="11"/>
  <c r="AE238" i="11"/>
  <c r="AD238" i="11"/>
  <c r="AC238" i="11"/>
  <c r="AB238" i="11"/>
  <c r="AA238" i="11"/>
  <c r="Z238" i="11"/>
  <c r="Y238" i="11"/>
  <c r="X238" i="11"/>
  <c r="W238" i="11"/>
  <c r="V238" i="11"/>
  <c r="U238" i="11"/>
  <c r="S238" i="11"/>
  <c r="R238" i="11"/>
  <c r="Q238" i="11"/>
  <c r="P238" i="11"/>
  <c r="O238" i="11"/>
  <c r="N238" i="11"/>
  <c r="M238" i="11"/>
  <c r="L238" i="11"/>
  <c r="K238" i="11"/>
  <c r="J238" i="11"/>
  <c r="I238" i="11"/>
  <c r="H238" i="11"/>
  <c r="G238" i="11"/>
  <c r="F238" i="11"/>
  <c r="E238" i="11"/>
  <c r="D238" i="11"/>
  <c r="C238" i="11"/>
  <c r="AF237" i="11"/>
  <c r="AE237" i="11"/>
  <c r="AD237" i="11"/>
  <c r="AC237" i="11"/>
  <c r="AB237" i="11"/>
  <c r="AA237" i="11"/>
  <c r="Z237" i="11"/>
  <c r="Y237" i="11"/>
  <c r="X237" i="11"/>
  <c r="W237" i="11"/>
  <c r="V237" i="11"/>
  <c r="U237" i="11"/>
  <c r="S237" i="11"/>
  <c r="R237" i="11"/>
  <c r="Q237" i="11"/>
  <c r="P237" i="11"/>
  <c r="O237" i="11"/>
  <c r="N237" i="11"/>
  <c r="M237" i="11"/>
  <c r="L237" i="11"/>
  <c r="K237" i="11"/>
  <c r="J237" i="11"/>
  <c r="I237" i="11"/>
  <c r="H237" i="11"/>
  <c r="G237" i="11"/>
  <c r="F237" i="11"/>
  <c r="E237" i="11"/>
  <c r="D237" i="11"/>
  <c r="C237" i="11"/>
  <c r="AF236" i="11"/>
  <c r="AE236" i="11"/>
  <c r="AD236" i="11"/>
  <c r="AC236" i="11"/>
  <c r="AB236" i="11"/>
  <c r="AA236" i="11"/>
  <c r="Z236" i="11"/>
  <c r="Y236" i="11"/>
  <c r="X236" i="11"/>
  <c r="W236" i="11"/>
  <c r="V236" i="11"/>
  <c r="U236" i="11"/>
  <c r="S236" i="11"/>
  <c r="R236" i="11"/>
  <c r="Q236" i="11"/>
  <c r="P236" i="11"/>
  <c r="O236" i="11"/>
  <c r="N236" i="11"/>
  <c r="M236" i="11"/>
  <c r="L236" i="11"/>
  <c r="K236" i="11"/>
  <c r="J236" i="11"/>
  <c r="I236" i="11"/>
  <c r="H236" i="11"/>
  <c r="G236" i="11"/>
  <c r="F236" i="11"/>
  <c r="E236" i="11"/>
  <c r="D236" i="11"/>
  <c r="C236" i="11"/>
  <c r="AF235" i="11"/>
  <c r="AE235" i="11"/>
  <c r="AD235" i="11"/>
  <c r="AC235" i="11"/>
  <c r="AB235" i="11"/>
  <c r="AA235" i="11"/>
  <c r="Z235" i="11"/>
  <c r="Y235" i="11"/>
  <c r="X235" i="11"/>
  <c r="W235" i="11"/>
  <c r="V235" i="11"/>
  <c r="U235" i="11"/>
  <c r="S235" i="11"/>
  <c r="R235" i="11"/>
  <c r="Q235" i="11"/>
  <c r="P235" i="11"/>
  <c r="O235" i="11"/>
  <c r="N235" i="11"/>
  <c r="M235" i="11"/>
  <c r="L235" i="11"/>
  <c r="K235" i="11"/>
  <c r="J235" i="11"/>
  <c r="I235" i="11"/>
  <c r="H235" i="11"/>
  <c r="G235" i="11"/>
  <c r="F235" i="11"/>
  <c r="E235" i="11"/>
  <c r="D235" i="11"/>
  <c r="C235" i="11"/>
  <c r="AF234" i="11"/>
  <c r="AE234" i="11"/>
  <c r="AD234" i="11"/>
  <c r="AC234" i="11"/>
  <c r="AB234" i="11"/>
  <c r="AA234" i="11"/>
  <c r="Z234" i="11"/>
  <c r="Y234" i="11"/>
  <c r="X234" i="11"/>
  <c r="W234" i="11"/>
  <c r="V234" i="11"/>
  <c r="U234" i="11"/>
  <c r="S234" i="11"/>
  <c r="R234" i="11"/>
  <c r="Q234" i="11"/>
  <c r="P234" i="11"/>
  <c r="O234" i="11"/>
  <c r="N234" i="11"/>
  <c r="M234" i="11"/>
  <c r="L234" i="11"/>
  <c r="K234" i="11"/>
  <c r="J234" i="11"/>
  <c r="I234" i="11"/>
  <c r="H234" i="11"/>
  <c r="G234" i="11"/>
  <c r="F234" i="11"/>
  <c r="E234" i="11"/>
  <c r="D234" i="11"/>
  <c r="C234" i="11"/>
  <c r="AF233" i="11"/>
  <c r="AE233" i="11"/>
  <c r="AD233" i="11"/>
  <c r="AC233" i="11"/>
  <c r="AB233" i="11"/>
  <c r="AA233" i="11"/>
  <c r="Z233" i="11"/>
  <c r="Y233" i="11"/>
  <c r="X233" i="11"/>
  <c r="W233" i="11"/>
  <c r="V233" i="11"/>
  <c r="U233" i="11"/>
  <c r="S233" i="11"/>
  <c r="R233" i="11"/>
  <c r="Q233" i="11"/>
  <c r="P233" i="11"/>
  <c r="O233" i="11"/>
  <c r="N233" i="11"/>
  <c r="M233" i="11"/>
  <c r="L233" i="11"/>
  <c r="K233" i="11"/>
  <c r="J233" i="11"/>
  <c r="I233" i="11"/>
  <c r="H233" i="11"/>
  <c r="G233" i="11"/>
  <c r="F233" i="11"/>
  <c r="E233" i="11"/>
  <c r="D233" i="11"/>
  <c r="C233" i="11"/>
  <c r="AF232" i="11"/>
  <c r="AE232" i="11"/>
  <c r="AD232" i="11"/>
  <c r="AC232" i="11"/>
  <c r="AB232" i="11"/>
  <c r="AA232" i="11"/>
  <c r="Z232" i="11"/>
  <c r="Y232" i="11"/>
  <c r="X232" i="11"/>
  <c r="W232" i="11"/>
  <c r="V232" i="11"/>
  <c r="U232" i="11"/>
  <c r="S232" i="11"/>
  <c r="R232" i="11"/>
  <c r="Q232" i="11"/>
  <c r="P232" i="11"/>
  <c r="O232" i="11"/>
  <c r="N232" i="11"/>
  <c r="M232" i="11"/>
  <c r="L232" i="11"/>
  <c r="K232" i="11"/>
  <c r="J232" i="11"/>
  <c r="I232" i="11"/>
  <c r="H232" i="11"/>
  <c r="G232" i="11"/>
  <c r="F232" i="11"/>
  <c r="E232" i="11"/>
  <c r="D232" i="11"/>
  <c r="C232" i="11"/>
  <c r="AF231" i="11"/>
  <c r="AE231" i="11"/>
  <c r="AD231" i="11"/>
  <c r="AC231" i="11"/>
  <c r="AB231" i="11"/>
  <c r="AA231" i="11"/>
  <c r="Z231" i="11"/>
  <c r="Y231" i="11"/>
  <c r="X231" i="11"/>
  <c r="W231" i="11"/>
  <c r="V231" i="11"/>
  <c r="U231" i="11"/>
  <c r="S231" i="11"/>
  <c r="R231" i="11"/>
  <c r="Q231" i="11"/>
  <c r="P231" i="11"/>
  <c r="O231" i="11"/>
  <c r="N231" i="11"/>
  <c r="M231" i="11"/>
  <c r="L231" i="11"/>
  <c r="K231" i="11"/>
  <c r="J231" i="11"/>
  <c r="I231" i="11"/>
  <c r="H231" i="11"/>
  <c r="G231" i="11"/>
  <c r="F231" i="11"/>
  <c r="E231" i="11"/>
  <c r="D231" i="11"/>
  <c r="C231" i="11"/>
  <c r="AF230" i="11"/>
  <c r="AE230" i="11"/>
  <c r="AD230" i="11"/>
  <c r="AC230" i="11"/>
  <c r="AB230" i="11"/>
  <c r="AA230" i="11"/>
  <c r="Z230" i="11"/>
  <c r="Y230" i="11"/>
  <c r="X230" i="11"/>
  <c r="W230" i="11"/>
  <c r="V230" i="11"/>
  <c r="U230" i="11"/>
  <c r="S230" i="11"/>
  <c r="R230" i="11"/>
  <c r="Q230" i="11"/>
  <c r="P230" i="11"/>
  <c r="O230" i="11"/>
  <c r="N230" i="11"/>
  <c r="M230" i="11"/>
  <c r="L230" i="11"/>
  <c r="K230" i="11"/>
  <c r="J230" i="11"/>
  <c r="I230" i="11"/>
  <c r="H230" i="11"/>
  <c r="G230" i="11"/>
  <c r="F230" i="11"/>
  <c r="E230" i="11"/>
  <c r="D230" i="11"/>
  <c r="C230" i="11"/>
  <c r="AF229" i="11"/>
  <c r="AE229" i="11"/>
  <c r="AD229" i="11"/>
  <c r="AC229" i="11"/>
  <c r="AB229" i="11"/>
  <c r="AA229" i="11"/>
  <c r="Z229" i="11"/>
  <c r="Y229" i="11"/>
  <c r="X229" i="11"/>
  <c r="W229" i="11"/>
  <c r="V229" i="11"/>
  <c r="U229" i="11"/>
  <c r="S229" i="11"/>
  <c r="R229" i="11"/>
  <c r="Q229" i="11"/>
  <c r="P229" i="11"/>
  <c r="O229" i="11"/>
  <c r="N229" i="11"/>
  <c r="M229" i="11"/>
  <c r="L229" i="11"/>
  <c r="K229" i="11"/>
  <c r="J229" i="11"/>
  <c r="I229" i="11"/>
  <c r="H229" i="11"/>
  <c r="G229" i="11"/>
  <c r="F229" i="11"/>
  <c r="E229" i="11"/>
  <c r="D229" i="11"/>
  <c r="C229" i="11"/>
  <c r="AF228" i="11"/>
  <c r="AE228" i="11"/>
  <c r="AD228" i="11"/>
  <c r="AC228" i="11"/>
  <c r="AB228" i="11"/>
  <c r="AA228" i="11"/>
  <c r="Z228" i="11"/>
  <c r="Y228" i="11"/>
  <c r="X228" i="11"/>
  <c r="W228" i="11"/>
  <c r="V228" i="11"/>
  <c r="U228" i="11"/>
  <c r="S228" i="11"/>
  <c r="R228" i="11"/>
  <c r="Q228" i="11"/>
  <c r="P228" i="11"/>
  <c r="O228" i="11"/>
  <c r="N228" i="11"/>
  <c r="M228" i="11"/>
  <c r="L228" i="11"/>
  <c r="K228" i="11"/>
  <c r="J228" i="11"/>
  <c r="I228" i="11"/>
  <c r="H228" i="11"/>
  <c r="G228" i="11"/>
  <c r="F228" i="11"/>
  <c r="E228" i="11"/>
  <c r="D228" i="11"/>
  <c r="C228" i="11"/>
  <c r="AF227" i="11"/>
  <c r="AE227" i="11"/>
  <c r="AD227" i="11"/>
  <c r="AC227" i="11"/>
  <c r="AB227" i="11"/>
  <c r="AA227" i="11"/>
  <c r="Z227" i="11"/>
  <c r="Y227" i="11"/>
  <c r="X227" i="11"/>
  <c r="W227" i="11"/>
  <c r="V227" i="11"/>
  <c r="U227" i="11"/>
  <c r="S227" i="11"/>
  <c r="R227" i="11"/>
  <c r="Q227" i="11"/>
  <c r="P227" i="11"/>
  <c r="O227" i="11"/>
  <c r="N227" i="11"/>
  <c r="M227" i="11"/>
  <c r="L227" i="11"/>
  <c r="K227" i="11"/>
  <c r="J227" i="11"/>
  <c r="I227" i="11"/>
  <c r="H227" i="11"/>
  <c r="G227" i="11"/>
  <c r="F227" i="11"/>
  <c r="E227" i="11"/>
  <c r="D227" i="11"/>
  <c r="C227" i="11"/>
  <c r="AF226" i="11"/>
  <c r="AE226" i="11"/>
  <c r="AD226" i="11"/>
  <c r="AC226" i="11"/>
  <c r="AB226" i="11"/>
  <c r="AA226" i="11"/>
  <c r="Z226" i="11"/>
  <c r="Y226" i="11"/>
  <c r="X226" i="11"/>
  <c r="W226" i="11"/>
  <c r="V226" i="11"/>
  <c r="U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G226" i="11"/>
  <c r="F226" i="11"/>
  <c r="E226" i="11"/>
  <c r="D226" i="11"/>
  <c r="C226" i="11"/>
  <c r="AF225" i="11"/>
  <c r="AE225" i="11"/>
  <c r="AD225" i="11"/>
  <c r="AC225" i="11"/>
  <c r="AB225" i="11"/>
  <c r="AA225" i="11"/>
  <c r="Z225" i="11"/>
  <c r="Y225" i="11"/>
  <c r="X225" i="11"/>
  <c r="W225" i="11"/>
  <c r="V225" i="11"/>
  <c r="U225" i="11"/>
  <c r="S225" i="11"/>
  <c r="R225" i="11"/>
  <c r="Q225" i="11"/>
  <c r="P225" i="11"/>
  <c r="O225" i="11"/>
  <c r="N225" i="11"/>
  <c r="M225" i="11"/>
  <c r="L225" i="11"/>
  <c r="K225" i="11"/>
  <c r="J225" i="11"/>
  <c r="I225" i="11"/>
  <c r="H225" i="11"/>
  <c r="G225" i="11"/>
  <c r="F225" i="11"/>
  <c r="E225" i="11"/>
  <c r="D225" i="11"/>
  <c r="C225" i="11"/>
  <c r="AF224" i="11"/>
  <c r="AE224" i="11"/>
  <c r="AD224" i="11"/>
  <c r="AC224" i="11"/>
  <c r="AB224" i="11"/>
  <c r="AA224" i="11"/>
  <c r="Z224" i="11"/>
  <c r="Y224" i="11"/>
  <c r="X224" i="11"/>
  <c r="W224" i="11"/>
  <c r="V224" i="11"/>
  <c r="U224" i="11"/>
  <c r="S224" i="11"/>
  <c r="R224" i="11"/>
  <c r="Q224" i="11"/>
  <c r="P224" i="11"/>
  <c r="O224" i="11"/>
  <c r="N224" i="11"/>
  <c r="M224" i="11"/>
  <c r="L224" i="11"/>
  <c r="K224" i="11"/>
  <c r="J224" i="11"/>
  <c r="I224" i="11"/>
  <c r="H224" i="11"/>
  <c r="G224" i="11"/>
  <c r="F224" i="11"/>
  <c r="E224" i="11"/>
  <c r="D224" i="11"/>
  <c r="C224" i="11"/>
  <c r="AF223" i="11"/>
  <c r="AE223" i="11"/>
  <c r="AD223" i="11"/>
  <c r="AC223" i="11"/>
  <c r="AB223" i="11"/>
  <c r="AA223" i="11"/>
  <c r="Z223" i="11"/>
  <c r="Y223" i="11"/>
  <c r="X223" i="11"/>
  <c r="W223" i="11"/>
  <c r="V223" i="11"/>
  <c r="U223" i="11"/>
  <c r="S223" i="11"/>
  <c r="R223" i="11"/>
  <c r="Q223" i="11"/>
  <c r="P223" i="11"/>
  <c r="O223" i="11"/>
  <c r="N223" i="11"/>
  <c r="M223" i="11"/>
  <c r="L223" i="11"/>
  <c r="K223" i="11"/>
  <c r="J223" i="11"/>
  <c r="I223" i="11"/>
  <c r="H223" i="11"/>
  <c r="G223" i="11"/>
  <c r="F223" i="11"/>
  <c r="E223" i="11"/>
  <c r="D223" i="11"/>
  <c r="C223" i="11"/>
  <c r="AF222" i="11"/>
  <c r="AE222" i="11"/>
  <c r="AD222" i="11"/>
  <c r="AC222" i="11"/>
  <c r="AB222" i="11"/>
  <c r="AA222" i="11"/>
  <c r="Z222" i="11"/>
  <c r="Y222" i="11"/>
  <c r="X222" i="11"/>
  <c r="W222" i="11"/>
  <c r="V222" i="11"/>
  <c r="U222" i="11"/>
  <c r="S222" i="11"/>
  <c r="R222" i="11"/>
  <c r="Q222" i="11"/>
  <c r="P222" i="11"/>
  <c r="O222" i="11"/>
  <c r="N222" i="11"/>
  <c r="M222" i="11"/>
  <c r="L222" i="11"/>
  <c r="K222" i="11"/>
  <c r="J222" i="11"/>
  <c r="I222" i="11"/>
  <c r="H222" i="11"/>
  <c r="G222" i="11"/>
  <c r="F222" i="11"/>
  <c r="E222" i="11"/>
  <c r="D222" i="11"/>
  <c r="C222" i="11"/>
  <c r="AF221" i="11"/>
  <c r="AE221" i="11"/>
  <c r="AD221" i="11"/>
  <c r="AC221" i="11"/>
  <c r="AB221" i="11"/>
  <c r="AA221" i="11"/>
  <c r="Z221" i="11"/>
  <c r="Y221" i="11"/>
  <c r="X221" i="11"/>
  <c r="W221" i="11"/>
  <c r="V221" i="11"/>
  <c r="U221" i="11"/>
  <c r="S221" i="11"/>
  <c r="R221" i="11"/>
  <c r="Q221" i="11"/>
  <c r="P221" i="11"/>
  <c r="O221" i="11"/>
  <c r="N221" i="11"/>
  <c r="M221" i="11"/>
  <c r="L221" i="11"/>
  <c r="K221" i="11"/>
  <c r="J221" i="11"/>
  <c r="I221" i="11"/>
  <c r="H221" i="11"/>
  <c r="G221" i="11"/>
  <c r="F221" i="11"/>
  <c r="E221" i="11"/>
  <c r="D221" i="11"/>
  <c r="C221" i="11"/>
  <c r="AF220" i="11"/>
  <c r="AE220" i="11"/>
  <c r="AD220" i="11"/>
  <c r="AC220" i="11"/>
  <c r="AB220" i="11"/>
  <c r="AA220" i="11"/>
  <c r="Z220" i="11"/>
  <c r="Y220" i="11"/>
  <c r="X220" i="11"/>
  <c r="W220" i="11"/>
  <c r="V220" i="11"/>
  <c r="U220" i="11"/>
  <c r="S220" i="11"/>
  <c r="R220" i="11"/>
  <c r="Q220" i="11"/>
  <c r="P220" i="11"/>
  <c r="O220" i="11"/>
  <c r="N220" i="11"/>
  <c r="M220" i="11"/>
  <c r="L220" i="11"/>
  <c r="K220" i="11"/>
  <c r="J220" i="11"/>
  <c r="I220" i="11"/>
  <c r="H220" i="11"/>
  <c r="G220" i="11"/>
  <c r="F220" i="11"/>
  <c r="E220" i="11"/>
  <c r="D220" i="11"/>
  <c r="C220" i="11"/>
  <c r="AF219" i="11"/>
  <c r="AE219" i="11"/>
  <c r="AD219" i="11"/>
  <c r="AC219" i="11"/>
  <c r="AB219" i="11"/>
  <c r="AA219" i="11"/>
  <c r="Z219" i="11"/>
  <c r="Y219" i="11"/>
  <c r="X219" i="11"/>
  <c r="W219" i="11"/>
  <c r="V219" i="11"/>
  <c r="U219" i="11"/>
  <c r="S219" i="11"/>
  <c r="R219" i="11"/>
  <c r="Q219" i="11"/>
  <c r="P219" i="11"/>
  <c r="O219" i="11"/>
  <c r="N219" i="11"/>
  <c r="M219" i="11"/>
  <c r="L219" i="11"/>
  <c r="K219" i="11"/>
  <c r="J219" i="11"/>
  <c r="I219" i="11"/>
  <c r="H219" i="11"/>
  <c r="G219" i="11"/>
  <c r="F219" i="11"/>
  <c r="E219" i="11"/>
  <c r="D219" i="11"/>
  <c r="C219" i="11"/>
  <c r="AF218" i="11"/>
  <c r="AE218" i="11"/>
  <c r="AD218" i="11"/>
  <c r="AC218" i="11"/>
  <c r="AB218" i="11"/>
  <c r="AA218" i="11"/>
  <c r="Z218" i="11"/>
  <c r="Y218" i="11"/>
  <c r="X218" i="11"/>
  <c r="W218" i="11"/>
  <c r="V218" i="11"/>
  <c r="U218" i="11"/>
  <c r="S218" i="11"/>
  <c r="R218" i="11"/>
  <c r="Q218" i="11"/>
  <c r="P218" i="11"/>
  <c r="O218" i="11"/>
  <c r="N218" i="11"/>
  <c r="M218" i="11"/>
  <c r="L218" i="11"/>
  <c r="K218" i="11"/>
  <c r="J218" i="11"/>
  <c r="I218" i="11"/>
  <c r="H218" i="11"/>
  <c r="G218" i="11"/>
  <c r="F218" i="11"/>
  <c r="E218" i="11"/>
  <c r="D218" i="11"/>
  <c r="C218" i="11"/>
  <c r="AF217" i="11"/>
  <c r="AE217" i="11"/>
  <c r="AD217" i="11"/>
  <c r="AC217" i="11"/>
  <c r="AB217" i="11"/>
  <c r="AA217" i="11"/>
  <c r="Z217" i="11"/>
  <c r="Y217" i="11"/>
  <c r="X217" i="11"/>
  <c r="W217" i="11"/>
  <c r="V217" i="11"/>
  <c r="U217" i="11"/>
  <c r="S217" i="11"/>
  <c r="R217" i="11"/>
  <c r="Q217" i="11"/>
  <c r="P217" i="11"/>
  <c r="O217" i="11"/>
  <c r="N217" i="11"/>
  <c r="M217" i="11"/>
  <c r="L217" i="11"/>
  <c r="K217" i="11"/>
  <c r="J217" i="11"/>
  <c r="I217" i="11"/>
  <c r="H217" i="11"/>
  <c r="G217" i="11"/>
  <c r="F217" i="11"/>
  <c r="E217" i="11"/>
  <c r="D217" i="11"/>
  <c r="C217" i="11"/>
  <c r="AF216" i="11"/>
  <c r="AE216" i="11"/>
  <c r="AD216" i="11"/>
  <c r="AC216" i="11"/>
  <c r="AB216" i="11"/>
  <c r="AA216" i="11"/>
  <c r="Z216" i="11"/>
  <c r="Y216" i="11"/>
  <c r="X216" i="11"/>
  <c r="W216" i="11"/>
  <c r="V216" i="11"/>
  <c r="U216" i="11"/>
  <c r="S216" i="11"/>
  <c r="R216" i="11"/>
  <c r="Q216" i="11"/>
  <c r="P216" i="11"/>
  <c r="O216" i="11"/>
  <c r="N216" i="11"/>
  <c r="M216" i="11"/>
  <c r="L216" i="11"/>
  <c r="K216" i="11"/>
  <c r="J216" i="11"/>
  <c r="I216" i="11"/>
  <c r="H216" i="11"/>
  <c r="G216" i="11"/>
  <c r="F216" i="11"/>
  <c r="E216" i="11"/>
  <c r="D216" i="11"/>
  <c r="C216" i="11"/>
  <c r="AF215" i="11"/>
  <c r="AE215" i="11"/>
  <c r="AD215" i="11"/>
  <c r="AC215" i="11"/>
  <c r="AB215" i="11"/>
  <c r="AA215" i="11"/>
  <c r="Z215" i="11"/>
  <c r="Y215" i="11"/>
  <c r="X215" i="11"/>
  <c r="W215" i="11"/>
  <c r="V215" i="11"/>
  <c r="U215" i="11"/>
  <c r="S215" i="11"/>
  <c r="R215" i="11"/>
  <c r="Q215" i="11"/>
  <c r="P215" i="11"/>
  <c r="O215" i="11"/>
  <c r="N215" i="11"/>
  <c r="M215" i="11"/>
  <c r="L215" i="11"/>
  <c r="K215" i="11"/>
  <c r="J215" i="11"/>
  <c r="I215" i="11"/>
  <c r="H215" i="11"/>
  <c r="G215" i="11"/>
  <c r="F215" i="11"/>
  <c r="E215" i="11"/>
  <c r="D215" i="11"/>
  <c r="C215" i="11"/>
  <c r="AF214" i="11"/>
  <c r="AE214" i="11"/>
  <c r="AD214" i="11"/>
  <c r="AC214" i="11"/>
  <c r="AB214" i="11"/>
  <c r="AA214" i="11"/>
  <c r="Z214" i="11"/>
  <c r="Y214" i="11"/>
  <c r="X214" i="11"/>
  <c r="W214" i="11"/>
  <c r="V214" i="11"/>
  <c r="U214" i="11"/>
  <c r="S214" i="11"/>
  <c r="R214" i="11"/>
  <c r="Q214" i="11"/>
  <c r="P214" i="11"/>
  <c r="O214" i="11"/>
  <c r="N214" i="11"/>
  <c r="M214" i="11"/>
  <c r="L214" i="11"/>
  <c r="K214" i="11"/>
  <c r="J214" i="11"/>
  <c r="I214" i="11"/>
  <c r="H214" i="11"/>
  <c r="G214" i="11"/>
  <c r="F214" i="11"/>
  <c r="E214" i="11"/>
  <c r="D214" i="11"/>
  <c r="C214" i="11"/>
  <c r="AF213" i="11"/>
  <c r="AE213" i="11"/>
  <c r="AD213" i="11"/>
  <c r="AC213" i="11"/>
  <c r="AB213" i="11"/>
  <c r="AA213" i="11"/>
  <c r="Z213" i="11"/>
  <c r="Y213" i="11"/>
  <c r="X213" i="11"/>
  <c r="W213" i="11"/>
  <c r="V213" i="11"/>
  <c r="U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G213" i="11"/>
  <c r="F213" i="11"/>
  <c r="E213" i="11"/>
  <c r="D213" i="11"/>
  <c r="C213" i="11"/>
  <c r="AF212" i="11"/>
  <c r="AE212" i="11"/>
  <c r="AD212" i="11"/>
  <c r="AC212" i="11"/>
  <c r="AB212" i="11"/>
  <c r="AA212" i="11"/>
  <c r="Z212" i="11"/>
  <c r="Y212" i="11"/>
  <c r="X212" i="11"/>
  <c r="W212" i="11"/>
  <c r="V212" i="11"/>
  <c r="U212" i="11"/>
  <c r="S212" i="11"/>
  <c r="R212" i="11"/>
  <c r="Q212" i="11"/>
  <c r="P212" i="11"/>
  <c r="O212" i="11"/>
  <c r="N212" i="11"/>
  <c r="M212" i="11"/>
  <c r="L212" i="11"/>
  <c r="K212" i="11"/>
  <c r="J212" i="11"/>
  <c r="I212" i="11"/>
  <c r="H212" i="11"/>
  <c r="G212" i="11"/>
  <c r="F212" i="11"/>
  <c r="E212" i="11"/>
  <c r="D212" i="11"/>
  <c r="C212" i="11"/>
  <c r="AF211" i="11"/>
  <c r="AE211" i="11"/>
  <c r="AD211" i="11"/>
  <c r="AC211" i="11"/>
  <c r="AB211" i="11"/>
  <c r="AA211" i="11"/>
  <c r="Z211" i="11"/>
  <c r="Y211" i="11"/>
  <c r="X211" i="11"/>
  <c r="W211" i="11"/>
  <c r="V211" i="11"/>
  <c r="U211" i="11"/>
  <c r="S211" i="11"/>
  <c r="R211" i="11"/>
  <c r="Q211" i="11"/>
  <c r="P211" i="11"/>
  <c r="O211" i="11"/>
  <c r="N211" i="11"/>
  <c r="M211" i="11"/>
  <c r="L211" i="11"/>
  <c r="K211" i="11"/>
  <c r="J211" i="11"/>
  <c r="I211" i="11"/>
  <c r="H211" i="11"/>
  <c r="G211" i="11"/>
  <c r="F211" i="11"/>
  <c r="E211" i="11"/>
  <c r="D211" i="11"/>
  <c r="C211" i="11"/>
  <c r="AF210" i="11"/>
  <c r="AE210" i="11"/>
  <c r="AD210" i="11"/>
  <c r="AC210" i="11"/>
  <c r="AB210" i="11"/>
  <c r="AA210" i="11"/>
  <c r="Z210" i="11"/>
  <c r="Y210" i="11"/>
  <c r="X210" i="11"/>
  <c r="W210" i="11"/>
  <c r="V210" i="11"/>
  <c r="U210" i="11"/>
  <c r="S210" i="11"/>
  <c r="R210" i="11"/>
  <c r="Q210" i="11"/>
  <c r="P210" i="11"/>
  <c r="O210" i="11"/>
  <c r="N210" i="11"/>
  <c r="M210" i="11"/>
  <c r="L210" i="11"/>
  <c r="K210" i="11"/>
  <c r="J210" i="11"/>
  <c r="I210" i="11"/>
  <c r="H210" i="11"/>
  <c r="G210" i="11"/>
  <c r="F210" i="11"/>
  <c r="E210" i="11"/>
  <c r="D210" i="11"/>
  <c r="C210" i="11"/>
  <c r="AF209" i="11"/>
  <c r="AE209" i="11"/>
  <c r="AD209" i="11"/>
  <c r="AC209" i="11"/>
  <c r="AB209" i="11"/>
  <c r="AA209" i="11"/>
  <c r="Z209" i="11"/>
  <c r="Y209" i="11"/>
  <c r="X209" i="11"/>
  <c r="W209" i="11"/>
  <c r="V209" i="11"/>
  <c r="U209" i="11"/>
  <c r="S209" i="11"/>
  <c r="R209" i="11"/>
  <c r="Q209" i="11"/>
  <c r="P209" i="11"/>
  <c r="O209" i="11"/>
  <c r="N209" i="11"/>
  <c r="M209" i="11"/>
  <c r="L209" i="11"/>
  <c r="K209" i="11"/>
  <c r="J209" i="11"/>
  <c r="I209" i="11"/>
  <c r="H209" i="11"/>
  <c r="G209" i="11"/>
  <c r="F209" i="11"/>
  <c r="E209" i="11"/>
  <c r="D209" i="11"/>
  <c r="C209" i="11"/>
  <c r="AF208" i="11"/>
  <c r="AE208" i="11"/>
  <c r="AD208" i="11"/>
  <c r="AC208" i="11"/>
  <c r="AB208" i="11"/>
  <c r="AA208" i="11"/>
  <c r="Z208" i="11"/>
  <c r="Y208" i="11"/>
  <c r="X208" i="11"/>
  <c r="W208" i="11"/>
  <c r="V208" i="11"/>
  <c r="U208" i="11"/>
  <c r="S208" i="11"/>
  <c r="R208" i="11"/>
  <c r="Q208" i="11"/>
  <c r="P208" i="11"/>
  <c r="O208" i="11"/>
  <c r="N208" i="11"/>
  <c r="M208" i="11"/>
  <c r="L208" i="11"/>
  <c r="K208" i="11"/>
  <c r="J208" i="11"/>
  <c r="I208" i="11"/>
  <c r="H208" i="11"/>
  <c r="G208" i="11"/>
  <c r="F208" i="11"/>
  <c r="E208" i="11"/>
  <c r="D208" i="11"/>
  <c r="C208" i="11"/>
  <c r="AF207" i="11"/>
  <c r="AE207" i="11"/>
  <c r="AD207" i="11"/>
  <c r="AC207" i="11"/>
  <c r="AB207" i="11"/>
  <c r="AA207" i="11"/>
  <c r="Z207" i="11"/>
  <c r="Y207" i="11"/>
  <c r="X207" i="11"/>
  <c r="W207" i="11"/>
  <c r="V207" i="11"/>
  <c r="U207" i="11"/>
  <c r="S207" i="11"/>
  <c r="R207" i="11"/>
  <c r="Q207" i="11"/>
  <c r="P207" i="11"/>
  <c r="O207" i="11"/>
  <c r="N207" i="11"/>
  <c r="M207" i="11"/>
  <c r="L207" i="11"/>
  <c r="K207" i="11"/>
  <c r="J207" i="11"/>
  <c r="I207" i="11"/>
  <c r="H207" i="11"/>
  <c r="G207" i="11"/>
  <c r="F207" i="11"/>
  <c r="E207" i="11"/>
  <c r="D207" i="11"/>
  <c r="C207" i="11"/>
  <c r="AF206" i="11"/>
  <c r="AE206" i="11"/>
  <c r="AD206" i="11"/>
  <c r="AC206" i="11"/>
  <c r="AB206" i="11"/>
  <c r="AA206" i="11"/>
  <c r="Z206" i="11"/>
  <c r="Y206" i="11"/>
  <c r="X206" i="11"/>
  <c r="W206" i="11"/>
  <c r="V206" i="11"/>
  <c r="U206" i="11"/>
  <c r="S206" i="11"/>
  <c r="R206" i="11"/>
  <c r="Q206" i="11"/>
  <c r="P206" i="11"/>
  <c r="O206" i="11"/>
  <c r="N206" i="11"/>
  <c r="M206" i="11"/>
  <c r="L206" i="11"/>
  <c r="K206" i="11"/>
  <c r="J206" i="11"/>
  <c r="I206" i="11"/>
  <c r="H206" i="11"/>
  <c r="G206" i="11"/>
  <c r="F206" i="11"/>
  <c r="E206" i="11"/>
  <c r="D206" i="11"/>
  <c r="C206" i="11"/>
  <c r="AF205" i="11"/>
  <c r="AE205" i="11"/>
  <c r="AD205" i="11"/>
  <c r="AC205" i="11"/>
  <c r="AB205" i="11"/>
  <c r="AA205" i="11"/>
  <c r="Z205" i="11"/>
  <c r="Y205" i="11"/>
  <c r="X205" i="11"/>
  <c r="W205" i="11"/>
  <c r="V205" i="11"/>
  <c r="U205" i="11"/>
  <c r="S205" i="11"/>
  <c r="R205" i="11"/>
  <c r="Q205" i="11"/>
  <c r="P205" i="11"/>
  <c r="O205" i="11"/>
  <c r="N205" i="11"/>
  <c r="M205" i="11"/>
  <c r="L205" i="11"/>
  <c r="K205" i="11"/>
  <c r="J205" i="11"/>
  <c r="I205" i="11"/>
  <c r="H205" i="11"/>
  <c r="G205" i="11"/>
  <c r="F205" i="11"/>
  <c r="E205" i="11"/>
  <c r="D205" i="11"/>
  <c r="C205" i="11"/>
  <c r="AF204" i="11"/>
  <c r="AE204" i="11"/>
  <c r="AD204" i="11"/>
  <c r="AC204" i="11"/>
  <c r="AB204" i="11"/>
  <c r="AA204" i="11"/>
  <c r="Z204" i="11"/>
  <c r="Y204" i="11"/>
  <c r="X204" i="11"/>
  <c r="W204" i="11"/>
  <c r="V204" i="11"/>
  <c r="U204" i="11"/>
  <c r="S204" i="11"/>
  <c r="R204" i="11"/>
  <c r="Q204" i="11"/>
  <c r="P204" i="11"/>
  <c r="O204" i="11"/>
  <c r="N204" i="11"/>
  <c r="M204" i="11"/>
  <c r="L204" i="11"/>
  <c r="K204" i="11"/>
  <c r="J204" i="11"/>
  <c r="I204" i="11"/>
  <c r="H204" i="11"/>
  <c r="G204" i="11"/>
  <c r="F204" i="11"/>
  <c r="E204" i="11"/>
  <c r="D204" i="11"/>
  <c r="C204" i="11"/>
  <c r="AF203" i="11"/>
  <c r="AE203" i="11"/>
  <c r="AD203" i="11"/>
  <c r="AC203" i="11"/>
  <c r="AB203" i="11"/>
  <c r="AA203" i="11"/>
  <c r="Z203" i="11"/>
  <c r="Y203" i="11"/>
  <c r="X203" i="11"/>
  <c r="W203" i="11"/>
  <c r="V203" i="11"/>
  <c r="U203" i="11"/>
  <c r="S203" i="11"/>
  <c r="R203" i="11"/>
  <c r="Q203" i="11"/>
  <c r="P203" i="11"/>
  <c r="O203" i="11"/>
  <c r="N203" i="11"/>
  <c r="M203" i="11"/>
  <c r="L203" i="11"/>
  <c r="K203" i="11"/>
  <c r="J203" i="11"/>
  <c r="I203" i="11"/>
  <c r="H203" i="11"/>
  <c r="G203" i="11"/>
  <c r="F203" i="11"/>
  <c r="E203" i="11"/>
  <c r="D203" i="11"/>
  <c r="C203" i="11"/>
  <c r="AF202" i="11"/>
  <c r="AE202" i="11"/>
  <c r="AD202" i="11"/>
  <c r="AC202" i="11"/>
  <c r="AB202" i="11"/>
  <c r="AA202" i="11"/>
  <c r="Z202" i="11"/>
  <c r="Y202" i="11"/>
  <c r="X202" i="11"/>
  <c r="W202" i="11"/>
  <c r="V202" i="11"/>
  <c r="U202" i="11"/>
  <c r="S202" i="11"/>
  <c r="R202" i="11"/>
  <c r="Q202" i="11"/>
  <c r="P202" i="11"/>
  <c r="O202" i="11"/>
  <c r="N202" i="11"/>
  <c r="M202" i="11"/>
  <c r="L202" i="11"/>
  <c r="K202" i="11"/>
  <c r="J202" i="11"/>
  <c r="I202" i="11"/>
  <c r="H202" i="11"/>
  <c r="G202" i="11"/>
  <c r="F202" i="11"/>
  <c r="E202" i="11"/>
  <c r="D202" i="11"/>
  <c r="C202" i="11"/>
  <c r="AF201" i="11"/>
  <c r="AE201" i="11"/>
  <c r="AD201" i="11"/>
  <c r="AC201" i="11"/>
  <c r="AB201" i="11"/>
  <c r="AA201" i="11"/>
  <c r="Z201" i="11"/>
  <c r="Y201" i="11"/>
  <c r="X201" i="11"/>
  <c r="W201" i="11"/>
  <c r="V201" i="11"/>
  <c r="U201" i="11"/>
  <c r="S201" i="11"/>
  <c r="R201" i="11"/>
  <c r="Q201" i="11"/>
  <c r="P201" i="11"/>
  <c r="O201" i="11"/>
  <c r="N201" i="11"/>
  <c r="M201" i="11"/>
  <c r="L201" i="11"/>
  <c r="K201" i="11"/>
  <c r="J201" i="11"/>
  <c r="I201" i="11"/>
  <c r="H201" i="11"/>
  <c r="G201" i="11"/>
  <c r="F201" i="11"/>
  <c r="E201" i="11"/>
  <c r="D201" i="11"/>
  <c r="C201" i="11"/>
  <c r="AF200" i="11"/>
  <c r="AE200" i="11"/>
  <c r="AD200" i="11"/>
  <c r="AC200" i="11"/>
  <c r="AB200" i="11"/>
  <c r="AA200" i="11"/>
  <c r="Z200" i="11"/>
  <c r="Y200" i="11"/>
  <c r="X200" i="11"/>
  <c r="W200" i="11"/>
  <c r="V200" i="11"/>
  <c r="U200" i="11"/>
  <c r="S200" i="11"/>
  <c r="R200" i="11"/>
  <c r="Q200" i="11"/>
  <c r="P200" i="11"/>
  <c r="O200" i="11"/>
  <c r="N200" i="11"/>
  <c r="M200" i="11"/>
  <c r="L200" i="11"/>
  <c r="K200" i="11"/>
  <c r="J200" i="11"/>
  <c r="I200" i="11"/>
  <c r="H200" i="11"/>
  <c r="G200" i="11"/>
  <c r="F200" i="11"/>
  <c r="E200" i="11"/>
  <c r="D200" i="11"/>
  <c r="C200" i="11"/>
  <c r="AF199" i="11"/>
  <c r="AE199" i="11"/>
  <c r="AD199" i="11"/>
  <c r="AC199" i="11"/>
  <c r="AB199" i="11"/>
  <c r="AA199" i="11"/>
  <c r="Z199" i="11"/>
  <c r="Y199" i="11"/>
  <c r="X199" i="11"/>
  <c r="W199" i="11"/>
  <c r="V199" i="11"/>
  <c r="U199" i="11"/>
  <c r="S199" i="11"/>
  <c r="R199" i="11"/>
  <c r="Q199" i="11"/>
  <c r="P199" i="11"/>
  <c r="O199" i="11"/>
  <c r="N199" i="11"/>
  <c r="M199" i="11"/>
  <c r="L199" i="11"/>
  <c r="K199" i="11"/>
  <c r="J199" i="11"/>
  <c r="I199" i="11"/>
  <c r="H199" i="11"/>
  <c r="G199" i="11"/>
  <c r="F199" i="11"/>
  <c r="E199" i="11"/>
  <c r="D199" i="11"/>
  <c r="C199" i="11"/>
  <c r="AF198" i="11"/>
  <c r="AE198" i="11"/>
  <c r="AD198" i="11"/>
  <c r="AC198" i="11"/>
  <c r="AB198" i="11"/>
  <c r="AA198" i="11"/>
  <c r="Z198" i="11"/>
  <c r="Y198" i="11"/>
  <c r="X198" i="11"/>
  <c r="W198" i="11"/>
  <c r="V198" i="11"/>
  <c r="U198" i="11"/>
  <c r="S198" i="11"/>
  <c r="R198" i="11"/>
  <c r="Q198" i="11"/>
  <c r="P198" i="11"/>
  <c r="O198" i="11"/>
  <c r="N198" i="11"/>
  <c r="M198" i="11"/>
  <c r="L198" i="11"/>
  <c r="K198" i="11"/>
  <c r="J198" i="11"/>
  <c r="I198" i="11"/>
  <c r="H198" i="11"/>
  <c r="G198" i="11"/>
  <c r="F198" i="11"/>
  <c r="E198" i="11"/>
  <c r="D198" i="11"/>
  <c r="C198" i="11"/>
  <c r="AF197" i="11"/>
  <c r="AE197" i="11"/>
  <c r="AD197" i="11"/>
  <c r="AC197" i="11"/>
  <c r="AB197" i="11"/>
  <c r="AA197" i="11"/>
  <c r="Z197" i="11"/>
  <c r="Y197" i="11"/>
  <c r="X197" i="11"/>
  <c r="W197" i="11"/>
  <c r="V197" i="11"/>
  <c r="U197" i="11"/>
  <c r="S197" i="11"/>
  <c r="R197" i="11"/>
  <c r="Q197" i="11"/>
  <c r="P197" i="11"/>
  <c r="O197" i="11"/>
  <c r="N197" i="11"/>
  <c r="M197" i="11"/>
  <c r="L197" i="11"/>
  <c r="K197" i="11"/>
  <c r="J197" i="11"/>
  <c r="I197" i="11"/>
  <c r="H197" i="11"/>
  <c r="G197" i="11"/>
  <c r="F197" i="11"/>
  <c r="E197" i="11"/>
  <c r="D197" i="11"/>
  <c r="C197" i="11"/>
  <c r="AF196" i="11"/>
  <c r="AE196" i="11"/>
  <c r="AD196" i="11"/>
  <c r="AC196" i="11"/>
  <c r="AB196" i="11"/>
  <c r="AA196" i="11"/>
  <c r="Z196" i="11"/>
  <c r="Y196" i="11"/>
  <c r="X196" i="11"/>
  <c r="W196" i="11"/>
  <c r="V196" i="11"/>
  <c r="U196" i="11"/>
  <c r="S196" i="11"/>
  <c r="R196" i="11"/>
  <c r="Q196" i="11"/>
  <c r="P196" i="11"/>
  <c r="O196" i="11"/>
  <c r="N196" i="11"/>
  <c r="M196" i="11"/>
  <c r="L196" i="11"/>
  <c r="K196" i="11"/>
  <c r="J196" i="11"/>
  <c r="I196" i="11"/>
  <c r="H196" i="11"/>
  <c r="G196" i="11"/>
  <c r="F196" i="11"/>
  <c r="E196" i="11"/>
  <c r="D196" i="11"/>
  <c r="C196" i="11"/>
  <c r="AF195" i="11"/>
  <c r="AE195" i="11"/>
  <c r="AD195" i="11"/>
  <c r="AC195" i="11"/>
  <c r="AB195" i="11"/>
  <c r="AA195" i="11"/>
  <c r="Z195" i="11"/>
  <c r="Y195" i="11"/>
  <c r="X195" i="11"/>
  <c r="W195" i="11"/>
  <c r="V195" i="11"/>
  <c r="U195" i="11"/>
  <c r="S195" i="11"/>
  <c r="R195" i="11"/>
  <c r="Q195" i="11"/>
  <c r="P195" i="11"/>
  <c r="O195" i="11"/>
  <c r="N195" i="11"/>
  <c r="M195" i="11"/>
  <c r="L195" i="11"/>
  <c r="K195" i="11"/>
  <c r="J195" i="11"/>
  <c r="I195" i="11"/>
  <c r="H195" i="11"/>
  <c r="G195" i="11"/>
  <c r="F195" i="11"/>
  <c r="E195" i="11"/>
  <c r="D195" i="11"/>
  <c r="C195" i="11"/>
  <c r="AF194" i="11"/>
  <c r="AE194" i="11"/>
  <c r="AD194" i="11"/>
  <c r="AC194" i="11"/>
  <c r="AB194" i="11"/>
  <c r="AA194" i="11"/>
  <c r="Z194" i="11"/>
  <c r="Y194" i="11"/>
  <c r="X194" i="11"/>
  <c r="W194" i="11"/>
  <c r="V194" i="11"/>
  <c r="U194" i="11"/>
  <c r="S194" i="11"/>
  <c r="R194" i="11"/>
  <c r="Q194" i="11"/>
  <c r="P194" i="11"/>
  <c r="O194" i="11"/>
  <c r="N194" i="11"/>
  <c r="M194" i="11"/>
  <c r="L194" i="11"/>
  <c r="K194" i="11"/>
  <c r="J194" i="11"/>
  <c r="I194" i="11"/>
  <c r="H194" i="11"/>
  <c r="G194" i="11"/>
  <c r="F194" i="11"/>
  <c r="E194" i="11"/>
  <c r="D194" i="11"/>
  <c r="C194" i="11"/>
  <c r="AF193" i="11"/>
  <c r="AE193" i="11"/>
  <c r="AD193" i="11"/>
  <c r="AC193" i="11"/>
  <c r="AB193" i="11"/>
  <c r="AA193" i="11"/>
  <c r="Z193" i="11"/>
  <c r="Y193" i="11"/>
  <c r="X193" i="11"/>
  <c r="W193" i="11"/>
  <c r="V193" i="11"/>
  <c r="U193" i="11"/>
  <c r="S193" i="11"/>
  <c r="R193" i="11"/>
  <c r="Q193" i="11"/>
  <c r="P193" i="11"/>
  <c r="O193" i="11"/>
  <c r="N193" i="11"/>
  <c r="M193" i="11"/>
  <c r="L193" i="11"/>
  <c r="K193" i="11"/>
  <c r="J193" i="11"/>
  <c r="I193" i="11"/>
  <c r="H193" i="11"/>
  <c r="G193" i="11"/>
  <c r="F193" i="11"/>
  <c r="E193" i="11"/>
  <c r="D193" i="11"/>
  <c r="C193" i="11"/>
  <c r="AF192" i="11"/>
  <c r="AE192" i="11"/>
  <c r="AD192" i="11"/>
  <c r="AC192" i="11"/>
  <c r="AB192" i="11"/>
  <c r="AA192" i="11"/>
  <c r="Z192" i="11"/>
  <c r="Y192" i="11"/>
  <c r="X192" i="11"/>
  <c r="W192" i="11"/>
  <c r="V192" i="11"/>
  <c r="U192" i="11"/>
  <c r="S192" i="11"/>
  <c r="R192" i="11"/>
  <c r="Q192" i="11"/>
  <c r="P192" i="11"/>
  <c r="O192" i="11"/>
  <c r="N192" i="11"/>
  <c r="M192" i="11"/>
  <c r="L192" i="11"/>
  <c r="K192" i="11"/>
  <c r="J192" i="11"/>
  <c r="I192" i="11"/>
  <c r="H192" i="11"/>
  <c r="G192" i="11"/>
  <c r="F192" i="11"/>
  <c r="E192" i="11"/>
  <c r="D192" i="11"/>
  <c r="C192" i="11"/>
  <c r="AF191" i="11"/>
  <c r="AE191" i="11"/>
  <c r="AD191" i="11"/>
  <c r="AC191" i="11"/>
  <c r="AB191" i="11"/>
  <c r="AA191" i="11"/>
  <c r="Z191" i="11"/>
  <c r="Y191" i="11"/>
  <c r="X191" i="11"/>
  <c r="W191" i="11"/>
  <c r="V191" i="11"/>
  <c r="U191" i="11"/>
  <c r="S191" i="11"/>
  <c r="R191" i="11"/>
  <c r="Q191" i="11"/>
  <c r="P191" i="11"/>
  <c r="O191" i="11"/>
  <c r="N191" i="11"/>
  <c r="M191" i="11"/>
  <c r="L191" i="11"/>
  <c r="K191" i="11"/>
  <c r="J191" i="11"/>
  <c r="I191" i="11"/>
  <c r="H191" i="11"/>
  <c r="G191" i="11"/>
  <c r="F191" i="11"/>
  <c r="E191" i="11"/>
  <c r="D191" i="11"/>
  <c r="C191" i="11"/>
  <c r="AF190" i="11"/>
  <c r="AE190" i="11"/>
  <c r="AD190" i="11"/>
  <c r="AC190" i="11"/>
  <c r="AB190" i="11"/>
  <c r="AA190" i="11"/>
  <c r="Z190" i="11"/>
  <c r="Y190" i="11"/>
  <c r="X190" i="11"/>
  <c r="W190" i="11"/>
  <c r="V190" i="11"/>
  <c r="U190" i="11"/>
  <c r="S190" i="11"/>
  <c r="R190" i="11"/>
  <c r="Q190" i="11"/>
  <c r="P190" i="11"/>
  <c r="O190" i="11"/>
  <c r="N190" i="11"/>
  <c r="M190" i="11"/>
  <c r="L190" i="11"/>
  <c r="K190" i="11"/>
  <c r="J190" i="11"/>
  <c r="I190" i="11"/>
  <c r="H190" i="11"/>
  <c r="G190" i="11"/>
  <c r="F190" i="11"/>
  <c r="E190" i="11"/>
  <c r="D190" i="11"/>
  <c r="C190" i="11"/>
  <c r="AF189" i="11"/>
  <c r="AE189" i="11"/>
  <c r="AD189" i="11"/>
  <c r="AC189" i="11"/>
  <c r="AB189" i="11"/>
  <c r="AA189" i="11"/>
  <c r="Z189" i="11"/>
  <c r="Y189" i="11"/>
  <c r="X189" i="11"/>
  <c r="W189" i="11"/>
  <c r="V189" i="11"/>
  <c r="U189" i="11"/>
  <c r="S189" i="11"/>
  <c r="R189" i="11"/>
  <c r="Q189" i="11"/>
  <c r="P189" i="11"/>
  <c r="O189" i="11"/>
  <c r="N189" i="11"/>
  <c r="M189" i="11"/>
  <c r="L189" i="11"/>
  <c r="K189" i="11"/>
  <c r="J189" i="11"/>
  <c r="I189" i="11"/>
  <c r="H189" i="11"/>
  <c r="G189" i="11"/>
  <c r="F189" i="11"/>
  <c r="E189" i="11"/>
  <c r="D189" i="11"/>
  <c r="C189" i="11"/>
  <c r="AF188" i="11"/>
  <c r="AE188" i="11"/>
  <c r="AD188" i="11"/>
  <c r="AC188" i="11"/>
  <c r="AB188" i="11"/>
  <c r="AA188" i="11"/>
  <c r="Z188" i="11"/>
  <c r="Y188" i="11"/>
  <c r="X188" i="11"/>
  <c r="W188" i="11"/>
  <c r="V188" i="11"/>
  <c r="U188" i="11"/>
  <c r="S188" i="11"/>
  <c r="R188" i="11"/>
  <c r="Q188" i="11"/>
  <c r="P188" i="11"/>
  <c r="O188" i="11"/>
  <c r="N188" i="11"/>
  <c r="M188" i="11"/>
  <c r="L188" i="11"/>
  <c r="K188" i="11"/>
  <c r="J188" i="11"/>
  <c r="I188" i="11"/>
  <c r="H188" i="11"/>
  <c r="G188" i="11"/>
  <c r="F188" i="11"/>
  <c r="E188" i="11"/>
  <c r="D188" i="11"/>
  <c r="C188" i="11"/>
  <c r="AF187" i="11"/>
  <c r="AE187" i="11"/>
  <c r="AD187" i="11"/>
  <c r="AC187" i="11"/>
  <c r="AB187" i="11"/>
  <c r="AA187" i="11"/>
  <c r="Z187" i="11"/>
  <c r="Y187" i="11"/>
  <c r="X187" i="11"/>
  <c r="W187" i="11"/>
  <c r="V187" i="11"/>
  <c r="U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G187" i="11"/>
  <c r="F187" i="11"/>
  <c r="E187" i="11"/>
  <c r="D187" i="11"/>
  <c r="C187" i="11"/>
  <c r="AF186" i="11"/>
  <c r="AE186" i="11"/>
  <c r="AD186" i="11"/>
  <c r="AC186" i="11"/>
  <c r="AB186" i="11"/>
  <c r="AA186" i="11"/>
  <c r="Z186" i="11"/>
  <c r="Y186" i="11"/>
  <c r="X186" i="11"/>
  <c r="W186" i="11"/>
  <c r="V186" i="11"/>
  <c r="U186" i="11"/>
  <c r="S186" i="11"/>
  <c r="R186" i="11"/>
  <c r="Q186" i="11"/>
  <c r="P186" i="11"/>
  <c r="O186" i="11"/>
  <c r="N186" i="11"/>
  <c r="M186" i="11"/>
  <c r="L186" i="11"/>
  <c r="K186" i="11"/>
  <c r="J186" i="11"/>
  <c r="I186" i="11"/>
  <c r="H186" i="11"/>
  <c r="G186" i="11"/>
  <c r="F186" i="11"/>
  <c r="E186" i="11"/>
  <c r="D186" i="11"/>
  <c r="C186" i="11"/>
  <c r="AF185" i="11"/>
  <c r="AE185" i="11"/>
  <c r="AD185" i="11"/>
  <c r="AC185" i="11"/>
  <c r="AB185" i="11"/>
  <c r="AA185" i="11"/>
  <c r="Z185" i="11"/>
  <c r="Y185" i="11"/>
  <c r="X185" i="11"/>
  <c r="W185" i="11"/>
  <c r="V185" i="11"/>
  <c r="U185" i="11"/>
  <c r="S185" i="11"/>
  <c r="R185" i="11"/>
  <c r="Q185" i="11"/>
  <c r="P185" i="11"/>
  <c r="O185" i="11"/>
  <c r="N185" i="11"/>
  <c r="M185" i="11"/>
  <c r="L185" i="11"/>
  <c r="K185" i="11"/>
  <c r="J185" i="11"/>
  <c r="I185" i="11"/>
  <c r="H185" i="11"/>
  <c r="G185" i="11"/>
  <c r="F185" i="11"/>
  <c r="E185" i="11"/>
  <c r="D185" i="11"/>
  <c r="C185" i="11"/>
  <c r="AF184" i="11"/>
  <c r="AE184" i="11"/>
  <c r="AD184" i="11"/>
  <c r="AC184" i="11"/>
  <c r="AB184" i="11"/>
  <c r="AA184" i="11"/>
  <c r="Z184" i="11"/>
  <c r="Y184" i="11"/>
  <c r="X184" i="11"/>
  <c r="W184" i="11"/>
  <c r="V184" i="11"/>
  <c r="U184" i="11"/>
  <c r="S184" i="11"/>
  <c r="R184" i="11"/>
  <c r="Q184" i="11"/>
  <c r="P184" i="11"/>
  <c r="O184" i="11"/>
  <c r="N184" i="11"/>
  <c r="M184" i="11"/>
  <c r="L184" i="11"/>
  <c r="K184" i="11"/>
  <c r="J184" i="11"/>
  <c r="I184" i="11"/>
  <c r="H184" i="11"/>
  <c r="G184" i="11"/>
  <c r="F184" i="11"/>
  <c r="E184" i="11"/>
  <c r="D184" i="11"/>
  <c r="C184" i="11"/>
  <c r="AF183" i="11"/>
  <c r="AE183" i="11"/>
  <c r="AD183" i="11"/>
  <c r="AC183" i="11"/>
  <c r="AB183" i="11"/>
  <c r="AA183" i="11"/>
  <c r="Z183" i="11"/>
  <c r="Y183" i="11"/>
  <c r="X183" i="11"/>
  <c r="W183" i="11"/>
  <c r="V183" i="11"/>
  <c r="U183" i="11"/>
  <c r="S183" i="11"/>
  <c r="R183" i="11"/>
  <c r="Q183" i="11"/>
  <c r="P183" i="11"/>
  <c r="O183" i="11"/>
  <c r="N183" i="11"/>
  <c r="M183" i="11"/>
  <c r="L183" i="11"/>
  <c r="K183" i="11"/>
  <c r="J183" i="11"/>
  <c r="I183" i="11"/>
  <c r="H183" i="11"/>
  <c r="G183" i="11"/>
  <c r="F183" i="11"/>
  <c r="E183" i="11"/>
  <c r="D183" i="11"/>
  <c r="C183" i="11"/>
  <c r="AF182" i="11"/>
  <c r="AE182" i="11"/>
  <c r="AD182" i="11"/>
  <c r="AC182" i="11"/>
  <c r="AB182" i="11"/>
  <c r="AA182" i="11"/>
  <c r="Z182" i="11"/>
  <c r="Y182" i="11"/>
  <c r="X182" i="11"/>
  <c r="W182" i="11"/>
  <c r="V182" i="11"/>
  <c r="U182" i="11"/>
  <c r="S182" i="11"/>
  <c r="R182" i="11"/>
  <c r="Q182" i="11"/>
  <c r="P182" i="11"/>
  <c r="O182" i="11"/>
  <c r="N182" i="11"/>
  <c r="M182" i="11"/>
  <c r="L182" i="11"/>
  <c r="K182" i="11"/>
  <c r="J182" i="11"/>
  <c r="I182" i="11"/>
  <c r="H182" i="11"/>
  <c r="G182" i="11"/>
  <c r="F182" i="11"/>
  <c r="E182" i="11"/>
  <c r="D182" i="11"/>
  <c r="C182" i="11"/>
  <c r="AF181" i="11"/>
  <c r="AE181" i="11"/>
  <c r="AD181" i="11"/>
  <c r="AC181" i="11"/>
  <c r="AB181" i="11"/>
  <c r="AA181" i="11"/>
  <c r="Z181" i="11"/>
  <c r="Y181" i="11"/>
  <c r="X181" i="11"/>
  <c r="W181" i="11"/>
  <c r="V181" i="11"/>
  <c r="U181" i="11"/>
  <c r="S181" i="11"/>
  <c r="R181" i="11"/>
  <c r="Q181" i="11"/>
  <c r="P181" i="11"/>
  <c r="O181" i="11"/>
  <c r="N181" i="11"/>
  <c r="M181" i="11"/>
  <c r="L181" i="11"/>
  <c r="K181" i="11"/>
  <c r="J181" i="11"/>
  <c r="I181" i="11"/>
  <c r="H181" i="11"/>
  <c r="G181" i="11"/>
  <c r="F181" i="11"/>
  <c r="E181" i="11"/>
  <c r="D181" i="11"/>
  <c r="C181" i="11"/>
  <c r="AF180" i="11"/>
  <c r="AE180" i="11"/>
  <c r="AD180" i="11"/>
  <c r="AC180" i="11"/>
  <c r="AB180" i="11"/>
  <c r="AA180" i="11"/>
  <c r="Z180" i="11"/>
  <c r="Y180" i="11"/>
  <c r="X180" i="11"/>
  <c r="W180" i="11"/>
  <c r="V180" i="11"/>
  <c r="U180" i="11"/>
  <c r="S180" i="11"/>
  <c r="R180" i="11"/>
  <c r="Q180" i="11"/>
  <c r="P180" i="11"/>
  <c r="O180" i="11"/>
  <c r="N180" i="11"/>
  <c r="M180" i="11"/>
  <c r="L180" i="11"/>
  <c r="K180" i="11"/>
  <c r="J180" i="11"/>
  <c r="I180" i="11"/>
  <c r="H180" i="11"/>
  <c r="G180" i="11"/>
  <c r="F180" i="11"/>
  <c r="E180" i="11"/>
  <c r="D180" i="11"/>
  <c r="C180" i="11"/>
  <c r="AF179" i="11"/>
  <c r="AE179" i="11"/>
  <c r="AD179" i="11"/>
  <c r="AC179" i="11"/>
  <c r="AB179" i="11"/>
  <c r="AA179" i="11"/>
  <c r="Z179" i="11"/>
  <c r="Y179" i="11"/>
  <c r="X179" i="11"/>
  <c r="W179" i="11"/>
  <c r="V179" i="11"/>
  <c r="U179" i="11"/>
  <c r="S179" i="11"/>
  <c r="R179" i="11"/>
  <c r="Q179" i="11"/>
  <c r="P179" i="11"/>
  <c r="O179" i="11"/>
  <c r="N179" i="11"/>
  <c r="M179" i="11"/>
  <c r="L179" i="11"/>
  <c r="K179" i="11"/>
  <c r="J179" i="11"/>
  <c r="I179" i="11"/>
  <c r="H179" i="11"/>
  <c r="G179" i="11"/>
  <c r="F179" i="11"/>
  <c r="E179" i="11"/>
  <c r="D179" i="11"/>
  <c r="C179" i="11"/>
  <c r="AF178" i="11"/>
  <c r="AE178" i="11"/>
  <c r="AD178" i="11"/>
  <c r="AC178" i="11"/>
  <c r="AB178" i="11"/>
  <c r="AA178" i="11"/>
  <c r="Z178" i="11"/>
  <c r="Y178" i="11"/>
  <c r="X178" i="11"/>
  <c r="W178" i="11"/>
  <c r="V178" i="11"/>
  <c r="U178" i="11"/>
  <c r="S178" i="11"/>
  <c r="R178" i="11"/>
  <c r="Q178" i="11"/>
  <c r="P178" i="11"/>
  <c r="O178" i="11"/>
  <c r="N178" i="11"/>
  <c r="M178" i="11"/>
  <c r="L178" i="11"/>
  <c r="K178" i="11"/>
  <c r="J178" i="11"/>
  <c r="I178" i="11"/>
  <c r="H178" i="11"/>
  <c r="G178" i="11"/>
  <c r="F178" i="11"/>
  <c r="E178" i="11"/>
  <c r="D178" i="11"/>
  <c r="C178" i="11"/>
  <c r="AF177" i="11"/>
  <c r="AE177" i="11"/>
  <c r="AD177" i="11"/>
  <c r="AC177" i="11"/>
  <c r="AB177" i="11"/>
  <c r="AA177" i="11"/>
  <c r="Z177" i="11"/>
  <c r="Y177" i="11"/>
  <c r="X177" i="11"/>
  <c r="W177" i="11"/>
  <c r="V177" i="11"/>
  <c r="U177" i="11"/>
  <c r="S177" i="11"/>
  <c r="R177" i="11"/>
  <c r="Q177" i="11"/>
  <c r="P177" i="11"/>
  <c r="O177" i="11"/>
  <c r="N177" i="11"/>
  <c r="M177" i="11"/>
  <c r="L177" i="11"/>
  <c r="K177" i="11"/>
  <c r="J177" i="11"/>
  <c r="I177" i="11"/>
  <c r="H177" i="11"/>
  <c r="G177" i="11"/>
  <c r="F177" i="11"/>
  <c r="E177" i="11"/>
  <c r="D177" i="11"/>
  <c r="C177" i="11"/>
  <c r="AF176" i="11"/>
  <c r="AE176" i="11"/>
  <c r="AD176" i="11"/>
  <c r="AC176" i="11"/>
  <c r="AB176" i="11"/>
  <c r="AA176" i="11"/>
  <c r="Z176" i="11"/>
  <c r="Y176" i="11"/>
  <c r="X176" i="11"/>
  <c r="W176" i="11"/>
  <c r="V176" i="11"/>
  <c r="U176" i="11"/>
  <c r="S176" i="11"/>
  <c r="R176" i="11"/>
  <c r="Q176" i="11"/>
  <c r="P176" i="11"/>
  <c r="O176" i="11"/>
  <c r="N176" i="11"/>
  <c r="M176" i="11"/>
  <c r="L176" i="11"/>
  <c r="K176" i="11"/>
  <c r="J176" i="11"/>
  <c r="I176" i="11"/>
  <c r="H176" i="11"/>
  <c r="G176" i="11"/>
  <c r="F176" i="11"/>
  <c r="E176" i="11"/>
  <c r="D176" i="11"/>
  <c r="C176" i="11"/>
  <c r="AF175" i="11"/>
  <c r="AE175" i="11"/>
  <c r="AD175" i="11"/>
  <c r="AC175" i="11"/>
  <c r="AB175" i="11"/>
  <c r="AA175" i="11"/>
  <c r="Z175" i="11"/>
  <c r="Y175" i="11"/>
  <c r="X175" i="11"/>
  <c r="W175" i="11"/>
  <c r="V175" i="11"/>
  <c r="U175" i="11"/>
  <c r="S175" i="11"/>
  <c r="R175" i="11"/>
  <c r="Q175" i="11"/>
  <c r="P175" i="11"/>
  <c r="O175" i="11"/>
  <c r="N175" i="11"/>
  <c r="M175" i="11"/>
  <c r="L175" i="11"/>
  <c r="K175" i="11"/>
  <c r="J175" i="11"/>
  <c r="I175" i="11"/>
  <c r="H175" i="11"/>
  <c r="G175" i="11"/>
  <c r="F175" i="11"/>
  <c r="E175" i="11"/>
  <c r="D175" i="11"/>
  <c r="C175" i="11"/>
  <c r="AF174" i="11"/>
  <c r="AE174" i="11"/>
  <c r="AD174" i="11"/>
  <c r="AC174" i="11"/>
  <c r="AB174" i="11"/>
  <c r="AA174" i="11"/>
  <c r="Z174" i="11"/>
  <c r="Y174" i="11"/>
  <c r="X174" i="11"/>
  <c r="W174" i="11"/>
  <c r="V174" i="11"/>
  <c r="U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G174" i="11"/>
  <c r="F174" i="11"/>
  <c r="E174" i="11"/>
  <c r="D174" i="11"/>
  <c r="C174" i="11"/>
  <c r="AF173" i="11"/>
  <c r="AE173" i="11"/>
  <c r="AD173" i="11"/>
  <c r="AC173" i="11"/>
  <c r="AB173" i="11"/>
  <c r="AA173" i="11"/>
  <c r="Z173" i="11"/>
  <c r="Y173" i="11"/>
  <c r="X173" i="11"/>
  <c r="W173" i="11"/>
  <c r="V173" i="11"/>
  <c r="U173" i="11"/>
  <c r="S173" i="11"/>
  <c r="R173" i="11"/>
  <c r="Q173" i="11"/>
  <c r="P173" i="11"/>
  <c r="O173" i="11"/>
  <c r="N173" i="11"/>
  <c r="M173" i="11"/>
  <c r="L173" i="11"/>
  <c r="K173" i="11"/>
  <c r="J173" i="11"/>
  <c r="I173" i="11"/>
  <c r="H173" i="11"/>
  <c r="G173" i="11"/>
  <c r="F173" i="11"/>
  <c r="E173" i="11"/>
  <c r="D173" i="11"/>
  <c r="C173" i="11"/>
  <c r="AF172" i="11"/>
  <c r="AE172" i="11"/>
  <c r="AD172" i="11"/>
  <c r="AC172" i="11"/>
  <c r="AB172" i="11"/>
  <c r="AA172" i="11"/>
  <c r="Z172" i="11"/>
  <c r="Y172" i="11"/>
  <c r="X172" i="11"/>
  <c r="W172" i="11"/>
  <c r="V172" i="11"/>
  <c r="U172" i="11"/>
  <c r="S172" i="11"/>
  <c r="R172" i="11"/>
  <c r="Q172" i="11"/>
  <c r="P172" i="11"/>
  <c r="O172" i="11"/>
  <c r="N172" i="11"/>
  <c r="M172" i="11"/>
  <c r="L172" i="11"/>
  <c r="K172" i="11"/>
  <c r="J172" i="11"/>
  <c r="I172" i="11"/>
  <c r="H172" i="11"/>
  <c r="G172" i="11"/>
  <c r="F172" i="11"/>
  <c r="E172" i="11"/>
  <c r="D172" i="11"/>
  <c r="C172" i="11"/>
  <c r="AF171" i="11"/>
  <c r="AE171" i="11"/>
  <c r="AD171" i="11"/>
  <c r="AC171" i="11"/>
  <c r="AB171" i="11"/>
  <c r="AA171" i="11"/>
  <c r="Z171" i="11"/>
  <c r="Y171" i="11"/>
  <c r="X171" i="11"/>
  <c r="W171" i="11"/>
  <c r="V171" i="11"/>
  <c r="U171" i="11"/>
  <c r="S171" i="11"/>
  <c r="R171" i="11"/>
  <c r="Q171" i="11"/>
  <c r="P171" i="11"/>
  <c r="O171" i="11"/>
  <c r="N171" i="11"/>
  <c r="M171" i="11"/>
  <c r="L171" i="11"/>
  <c r="K171" i="11"/>
  <c r="J171" i="11"/>
  <c r="I171" i="11"/>
  <c r="H171" i="11"/>
  <c r="G171" i="11"/>
  <c r="F171" i="11"/>
  <c r="E171" i="11"/>
  <c r="D171" i="11"/>
  <c r="C171" i="11"/>
  <c r="AF170" i="11"/>
  <c r="AE170" i="11"/>
  <c r="AD170" i="11"/>
  <c r="AC170" i="11"/>
  <c r="AB170" i="11"/>
  <c r="AA170" i="11"/>
  <c r="Z170" i="11"/>
  <c r="Y170" i="11"/>
  <c r="X170" i="11"/>
  <c r="W170" i="11"/>
  <c r="V170" i="11"/>
  <c r="U170" i="11"/>
  <c r="S170" i="11"/>
  <c r="R170" i="11"/>
  <c r="Q170" i="11"/>
  <c r="P170" i="11"/>
  <c r="O170" i="11"/>
  <c r="N170" i="11"/>
  <c r="M170" i="11"/>
  <c r="L170" i="11"/>
  <c r="K170" i="11"/>
  <c r="J170" i="11"/>
  <c r="I170" i="11"/>
  <c r="H170" i="11"/>
  <c r="G170" i="11"/>
  <c r="F170" i="11"/>
  <c r="E170" i="11"/>
  <c r="D170" i="11"/>
  <c r="C170" i="11"/>
  <c r="AF169" i="11"/>
  <c r="AE169" i="11"/>
  <c r="AD169" i="11"/>
  <c r="AC169" i="11"/>
  <c r="AB169" i="11"/>
  <c r="AA169" i="11"/>
  <c r="Z169" i="11"/>
  <c r="Y169" i="11"/>
  <c r="X169" i="11"/>
  <c r="W169" i="11"/>
  <c r="V169" i="11"/>
  <c r="U169" i="11"/>
  <c r="S169" i="11"/>
  <c r="R169" i="11"/>
  <c r="Q169" i="11"/>
  <c r="P169" i="11"/>
  <c r="O169" i="11"/>
  <c r="N169" i="11"/>
  <c r="M169" i="11"/>
  <c r="L169" i="11"/>
  <c r="K169" i="11"/>
  <c r="J169" i="11"/>
  <c r="I169" i="11"/>
  <c r="H169" i="11"/>
  <c r="G169" i="11"/>
  <c r="F169" i="11"/>
  <c r="E169" i="11"/>
  <c r="D169" i="11"/>
  <c r="C169" i="11"/>
  <c r="AF168" i="11"/>
  <c r="AE168" i="11"/>
  <c r="AD168" i="11"/>
  <c r="AC168" i="11"/>
  <c r="AB168" i="11"/>
  <c r="AA168" i="11"/>
  <c r="Z168" i="11"/>
  <c r="Y168" i="11"/>
  <c r="X168" i="11"/>
  <c r="W168" i="11"/>
  <c r="V168" i="11"/>
  <c r="U168" i="11"/>
  <c r="S168" i="11"/>
  <c r="R168" i="11"/>
  <c r="Q168" i="11"/>
  <c r="P168" i="11"/>
  <c r="O168" i="11"/>
  <c r="N168" i="11"/>
  <c r="M168" i="11"/>
  <c r="L168" i="11"/>
  <c r="K168" i="11"/>
  <c r="J168" i="11"/>
  <c r="I168" i="11"/>
  <c r="H168" i="11"/>
  <c r="G168" i="11"/>
  <c r="F168" i="11"/>
  <c r="E168" i="11"/>
  <c r="D168" i="11"/>
  <c r="C168" i="11"/>
  <c r="AF167" i="11"/>
  <c r="AE167" i="11"/>
  <c r="AD167" i="11"/>
  <c r="AC167" i="11"/>
  <c r="AB167" i="11"/>
  <c r="AA167" i="11"/>
  <c r="Z167" i="11"/>
  <c r="Y167" i="11"/>
  <c r="X167" i="11"/>
  <c r="W167" i="11"/>
  <c r="V167" i="11"/>
  <c r="U167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G167" i="11"/>
  <c r="F167" i="11"/>
  <c r="E167" i="11"/>
  <c r="D167" i="11"/>
  <c r="C167" i="11"/>
  <c r="AF166" i="11"/>
  <c r="AE166" i="11"/>
  <c r="AD166" i="11"/>
  <c r="AC166" i="11"/>
  <c r="AB166" i="11"/>
  <c r="AA166" i="11"/>
  <c r="Z166" i="11"/>
  <c r="Y166" i="11"/>
  <c r="X166" i="11"/>
  <c r="W166" i="11"/>
  <c r="V166" i="11"/>
  <c r="U166" i="11"/>
  <c r="S166" i="11"/>
  <c r="R166" i="11"/>
  <c r="Q166" i="11"/>
  <c r="P166" i="11"/>
  <c r="O166" i="11"/>
  <c r="N166" i="11"/>
  <c r="M166" i="11"/>
  <c r="L166" i="11"/>
  <c r="K166" i="11"/>
  <c r="J166" i="11"/>
  <c r="I166" i="11"/>
  <c r="H166" i="11"/>
  <c r="G166" i="11"/>
  <c r="F166" i="11"/>
  <c r="E166" i="11"/>
  <c r="D166" i="11"/>
  <c r="C166" i="11"/>
  <c r="AF165" i="11"/>
  <c r="AE165" i="11"/>
  <c r="AD165" i="11"/>
  <c r="AC165" i="11"/>
  <c r="AB165" i="11"/>
  <c r="AA165" i="11"/>
  <c r="Z165" i="11"/>
  <c r="Y165" i="11"/>
  <c r="X165" i="11"/>
  <c r="W165" i="11"/>
  <c r="V165" i="11"/>
  <c r="U165" i="11"/>
  <c r="S165" i="11"/>
  <c r="R165" i="11"/>
  <c r="Q165" i="11"/>
  <c r="P165" i="11"/>
  <c r="O165" i="11"/>
  <c r="N165" i="11"/>
  <c r="M165" i="11"/>
  <c r="L165" i="11"/>
  <c r="K165" i="11"/>
  <c r="J165" i="11"/>
  <c r="I165" i="11"/>
  <c r="H165" i="11"/>
  <c r="G165" i="11"/>
  <c r="F165" i="11"/>
  <c r="E165" i="11"/>
  <c r="D165" i="11"/>
  <c r="C165" i="11"/>
  <c r="AF164" i="11"/>
  <c r="AE164" i="11"/>
  <c r="AD164" i="11"/>
  <c r="AC164" i="11"/>
  <c r="AB164" i="11"/>
  <c r="AA164" i="11"/>
  <c r="Z164" i="11"/>
  <c r="Y164" i="11"/>
  <c r="X164" i="11"/>
  <c r="W164" i="11"/>
  <c r="V164" i="11"/>
  <c r="U164" i="11"/>
  <c r="S164" i="11"/>
  <c r="R164" i="11"/>
  <c r="Q164" i="11"/>
  <c r="P164" i="11"/>
  <c r="O164" i="11"/>
  <c r="N164" i="11"/>
  <c r="M164" i="11"/>
  <c r="L164" i="11"/>
  <c r="K164" i="11"/>
  <c r="J164" i="11"/>
  <c r="I164" i="11"/>
  <c r="H164" i="11"/>
  <c r="G164" i="11"/>
  <c r="F164" i="11"/>
  <c r="E164" i="11"/>
  <c r="D164" i="11"/>
  <c r="C164" i="11"/>
  <c r="AF163" i="11"/>
  <c r="AE163" i="11"/>
  <c r="AD163" i="11"/>
  <c r="AC163" i="11"/>
  <c r="AB163" i="11"/>
  <c r="AA163" i="11"/>
  <c r="Z163" i="11"/>
  <c r="Y163" i="11"/>
  <c r="X163" i="11"/>
  <c r="W163" i="11"/>
  <c r="V163" i="11"/>
  <c r="U163" i="11"/>
  <c r="S163" i="11"/>
  <c r="R163" i="11"/>
  <c r="Q163" i="11"/>
  <c r="P163" i="11"/>
  <c r="O163" i="11"/>
  <c r="N163" i="11"/>
  <c r="M163" i="11"/>
  <c r="L163" i="11"/>
  <c r="K163" i="11"/>
  <c r="J163" i="11"/>
  <c r="I163" i="11"/>
  <c r="H163" i="11"/>
  <c r="G163" i="11"/>
  <c r="F163" i="11"/>
  <c r="E163" i="11"/>
  <c r="D163" i="11"/>
  <c r="C163" i="11"/>
  <c r="AF162" i="11"/>
  <c r="AE162" i="11"/>
  <c r="AD162" i="11"/>
  <c r="AC162" i="11"/>
  <c r="AB162" i="11"/>
  <c r="AA162" i="11"/>
  <c r="Z162" i="11"/>
  <c r="Y162" i="11"/>
  <c r="X162" i="11"/>
  <c r="W162" i="11"/>
  <c r="V162" i="11"/>
  <c r="U162" i="11"/>
  <c r="S162" i="11"/>
  <c r="R162" i="11"/>
  <c r="Q162" i="11"/>
  <c r="P162" i="11"/>
  <c r="O162" i="11"/>
  <c r="N162" i="11"/>
  <c r="M162" i="11"/>
  <c r="L162" i="11"/>
  <c r="K162" i="11"/>
  <c r="J162" i="11"/>
  <c r="I162" i="11"/>
  <c r="H162" i="11"/>
  <c r="G162" i="11"/>
  <c r="F162" i="11"/>
  <c r="E162" i="11"/>
  <c r="D162" i="11"/>
  <c r="C162" i="11"/>
  <c r="AF161" i="11"/>
  <c r="AE161" i="11"/>
  <c r="AD161" i="11"/>
  <c r="AC161" i="11"/>
  <c r="AB161" i="11"/>
  <c r="AA161" i="11"/>
  <c r="Z161" i="11"/>
  <c r="Y161" i="11"/>
  <c r="X161" i="11"/>
  <c r="W161" i="11"/>
  <c r="V161" i="11"/>
  <c r="U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G161" i="11"/>
  <c r="F161" i="11"/>
  <c r="E161" i="11"/>
  <c r="D161" i="11"/>
  <c r="C161" i="11"/>
  <c r="AF160" i="11"/>
  <c r="AE160" i="11"/>
  <c r="AD160" i="11"/>
  <c r="AC160" i="11"/>
  <c r="AB160" i="11"/>
  <c r="AA160" i="11"/>
  <c r="Z160" i="11"/>
  <c r="Y160" i="11"/>
  <c r="X160" i="11"/>
  <c r="W160" i="11"/>
  <c r="V160" i="11"/>
  <c r="U160" i="11"/>
  <c r="S160" i="11"/>
  <c r="R160" i="11"/>
  <c r="Q160" i="11"/>
  <c r="P160" i="11"/>
  <c r="O160" i="11"/>
  <c r="N160" i="11"/>
  <c r="M160" i="11"/>
  <c r="L160" i="11"/>
  <c r="K160" i="11"/>
  <c r="J160" i="11"/>
  <c r="I160" i="11"/>
  <c r="H160" i="11"/>
  <c r="G160" i="11"/>
  <c r="F160" i="11"/>
  <c r="E160" i="11"/>
  <c r="D160" i="11"/>
  <c r="C160" i="11"/>
  <c r="AF159" i="11"/>
  <c r="AE159" i="11"/>
  <c r="AD159" i="11"/>
  <c r="AC159" i="11"/>
  <c r="AB159" i="11"/>
  <c r="AA159" i="11"/>
  <c r="Z159" i="11"/>
  <c r="Y159" i="11"/>
  <c r="X159" i="11"/>
  <c r="W159" i="11"/>
  <c r="V159" i="11"/>
  <c r="U159" i="11"/>
  <c r="S159" i="11"/>
  <c r="R159" i="11"/>
  <c r="Q159" i="11"/>
  <c r="P159" i="11"/>
  <c r="O159" i="11"/>
  <c r="N159" i="11"/>
  <c r="M159" i="11"/>
  <c r="L159" i="11"/>
  <c r="K159" i="11"/>
  <c r="J159" i="11"/>
  <c r="I159" i="11"/>
  <c r="H159" i="11"/>
  <c r="G159" i="11"/>
  <c r="F159" i="11"/>
  <c r="E159" i="11"/>
  <c r="D159" i="11"/>
  <c r="C159" i="11"/>
  <c r="AF158" i="11"/>
  <c r="AE158" i="11"/>
  <c r="AD158" i="11"/>
  <c r="AC158" i="11"/>
  <c r="AB158" i="11"/>
  <c r="AA158" i="11"/>
  <c r="Z158" i="11"/>
  <c r="Y158" i="11"/>
  <c r="X158" i="11"/>
  <c r="W158" i="11"/>
  <c r="V158" i="11"/>
  <c r="U158" i="11"/>
  <c r="S158" i="11"/>
  <c r="R158" i="11"/>
  <c r="Q158" i="11"/>
  <c r="P158" i="11"/>
  <c r="O158" i="11"/>
  <c r="N158" i="11"/>
  <c r="M158" i="11"/>
  <c r="L158" i="11"/>
  <c r="K158" i="11"/>
  <c r="J158" i="11"/>
  <c r="I158" i="11"/>
  <c r="H158" i="11"/>
  <c r="G158" i="11"/>
  <c r="F158" i="11"/>
  <c r="E158" i="11"/>
  <c r="D158" i="11"/>
  <c r="C158" i="11"/>
  <c r="AF157" i="11"/>
  <c r="AE157" i="11"/>
  <c r="AD157" i="11"/>
  <c r="AC157" i="11"/>
  <c r="AB157" i="11"/>
  <c r="AA157" i="11"/>
  <c r="Z157" i="11"/>
  <c r="Y157" i="11"/>
  <c r="X157" i="11"/>
  <c r="W157" i="11"/>
  <c r="V157" i="11"/>
  <c r="U157" i="11"/>
  <c r="S157" i="11"/>
  <c r="R157" i="11"/>
  <c r="Q157" i="11"/>
  <c r="P157" i="11"/>
  <c r="O157" i="11"/>
  <c r="N157" i="11"/>
  <c r="M157" i="11"/>
  <c r="L157" i="11"/>
  <c r="K157" i="11"/>
  <c r="J157" i="11"/>
  <c r="I157" i="11"/>
  <c r="H157" i="11"/>
  <c r="G157" i="11"/>
  <c r="F157" i="11"/>
  <c r="E157" i="11"/>
  <c r="D157" i="11"/>
  <c r="C157" i="11"/>
  <c r="AF156" i="11"/>
  <c r="AE156" i="11"/>
  <c r="AD156" i="11"/>
  <c r="AC156" i="11"/>
  <c r="AB156" i="11"/>
  <c r="AA156" i="11"/>
  <c r="Z156" i="11"/>
  <c r="Y156" i="11"/>
  <c r="X156" i="11"/>
  <c r="W156" i="11"/>
  <c r="V156" i="11"/>
  <c r="U156" i="11"/>
  <c r="S156" i="11"/>
  <c r="R156" i="11"/>
  <c r="Q156" i="1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D156" i="11"/>
  <c r="C156" i="11"/>
  <c r="AF155" i="11"/>
  <c r="AE155" i="11"/>
  <c r="AD155" i="11"/>
  <c r="AC155" i="11"/>
  <c r="AB155" i="11"/>
  <c r="AA155" i="11"/>
  <c r="Z155" i="11"/>
  <c r="Y155" i="11"/>
  <c r="X155" i="11"/>
  <c r="W155" i="11"/>
  <c r="V155" i="11"/>
  <c r="U155" i="11"/>
  <c r="S155" i="11"/>
  <c r="R155" i="11"/>
  <c r="Q155" i="11"/>
  <c r="P155" i="11"/>
  <c r="O155" i="11"/>
  <c r="N155" i="11"/>
  <c r="M155" i="11"/>
  <c r="L155" i="11"/>
  <c r="K155" i="11"/>
  <c r="J155" i="11"/>
  <c r="I155" i="11"/>
  <c r="H155" i="11"/>
  <c r="G155" i="11"/>
  <c r="F155" i="11"/>
  <c r="E155" i="11"/>
  <c r="D155" i="11"/>
  <c r="C155" i="11"/>
  <c r="AF154" i="11"/>
  <c r="AE154" i="11"/>
  <c r="AD154" i="11"/>
  <c r="AC154" i="11"/>
  <c r="AB154" i="11"/>
  <c r="AA154" i="11"/>
  <c r="Z154" i="11"/>
  <c r="Y154" i="11"/>
  <c r="X154" i="11"/>
  <c r="W154" i="11"/>
  <c r="V154" i="11"/>
  <c r="U154" i="11"/>
  <c r="S154" i="11"/>
  <c r="R154" i="11"/>
  <c r="Q154" i="11"/>
  <c r="P154" i="11"/>
  <c r="O154" i="11"/>
  <c r="N154" i="11"/>
  <c r="M154" i="11"/>
  <c r="L154" i="11"/>
  <c r="K154" i="11"/>
  <c r="J154" i="11"/>
  <c r="I154" i="11"/>
  <c r="H154" i="11"/>
  <c r="G154" i="11"/>
  <c r="F154" i="11"/>
  <c r="E154" i="11"/>
  <c r="D154" i="11"/>
  <c r="C154" i="11"/>
  <c r="AF153" i="11"/>
  <c r="AE153" i="11"/>
  <c r="AD153" i="11"/>
  <c r="AC153" i="11"/>
  <c r="AB153" i="11"/>
  <c r="AA153" i="11"/>
  <c r="Z153" i="11"/>
  <c r="Y153" i="11"/>
  <c r="X153" i="11"/>
  <c r="W153" i="11"/>
  <c r="V153" i="11"/>
  <c r="U153" i="11"/>
  <c r="S153" i="11"/>
  <c r="R153" i="11"/>
  <c r="Q153" i="11"/>
  <c r="P153" i="11"/>
  <c r="O153" i="11"/>
  <c r="N153" i="11"/>
  <c r="M153" i="11"/>
  <c r="L153" i="11"/>
  <c r="K153" i="11"/>
  <c r="J153" i="11"/>
  <c r="I153" i="11"/>
  <c r="H153" i="11"/>
  <c r="G153" i="11"/>
  <c r="F153" i="11"/>
  <c r="E153" i="11"/>
  <c r="D153" i="11"/>
  <c r="C153" i="11"/>
  <c r="AF152" i="11"/>
  <c r="AE152" i="11"/>
  <c r="AD152" i="11"/>
  <c r="AC152" i="11"/>
  <c r="AB152" i="11"/>
  <c r="AA152" i="11"/>
  <c r="Z152" i="11"/>
  <c r="Y152" i="11"/>
  <c r="X152" i="11"/>
  <c r="W152" i="11"/>
  <c r="V152" i="11"/>
  <c r="U152" i="11"/>
  <c r="S152" i="11"/>
  <c r="R152" i="11"/>
  <c r="Q152" i="11"/>
  <c r="P152" i="11"/>
  <c r="O152" i="11"/>
  <c r="N152" i="11"/>
  <c r="M152" i="11"/>
  <c r="L152" i="11"/>
  <c r="K152" i="11"/>
  <c r="J152" i="11"/>
  <c r="I152" i="11"/>
  <c r="H152" i="11"/>
  <c r="G152" i="11"/>
  <c r="F152" i="11"/>
  <c r="E152" i="11"/>
  <c r="D152" i="11"/>
  <c r="C152" i="11"/>
  <c r="AF151" i="11"/>
  <c r="AE151" i="11"/>
  <c r="AD151" i="11"/>
  <c r="AC151" i="11"/>
  <c r="AB151" i="11"/>
  <c r="AA151" i="11"/>
  <c r="Z151" i="11"/>
  <c r="Y151" i="11"/>
  <c r="X151" i="11"/>
  <c r="W151" i="11"/>
  <c r="V151" i="11"/>
  <c r="U151" i="11"/>
  <c r="S151" i="11"/>
  <c r="R151" i="11"/>
  <c r="Q151" i="11"/>
  <c r="P151" i="11"/>
  <c r="O151" i="11"/>
  <c r="N151" i="11"/>
  <c r="M151" i="11"/>
  <c r="L151" i="11"/>
  <c r="K151" i="11"/>
  <c r="J151" i="11"/>
  <c r="I151" i="11"/>
  <c r="H151" i="11"/>
  <c r="G151" i="11"/>
  <c r="F151" i="11"/>
  <c r="E151" i="11"/>
  <c r="D151" i="11"/>
  <c r="C151" i="11"/>
  <c r="AF150" i="11"/>
  <c r="AE150" i="11"/>
  <c r="AD150" i="11"/>
  <c r="AC150" i="11"/>
  <c r="AB150" i="11"/>
  <c r="AA150" i="11"/>
  <c r="Z150" i="11"/>
  <c r="Y150" i="11"/>
  <c r="X150" i="11"/>
  <c r="W150" i="11"/>
  <c r="V150" i="11"/>
  <c r="U150" i="11"/>
  <c r="S150" i="11"/>
  <c r="R150" i="11"/>
  <c r="Q150" i="11"/>
  <c r="P150" i="11"/>
  <c r="O150" i="11"/>
  <c r="N150" i="11"/>
  <c r="M150" i="11"/>
  <c r="L150" i="11"/>
  <c r="K150" i="11"/>
  <c r="J150" i="11"/>
  <c r="I150" i="11"/>
  <c r="H150" i="11"/>
  <c r="G150" i="11"/>
  <c r="F150" i="11"/>
  <c r="E150" i="11"/>
  <c r="D150" i="11"/>
  <c r="C150" i="11"/>
  <c r="AF149" i="11"/>
  <c r="AE149" i="11"/>
  <c r="AD149" i="11"/>
  <c r="AC149" i="11"/>
  <c r="AB149" i="11"/>
  <c r="AA149" i="11"/>
  <c r="Z149" i="11"/>
  <c r="Y149" i="11"/>
  <c r="X149" i="11"/>
  <c r="W149" i="11"/>
  <c r="V149" i="11"/>
  <c r="U149" i="11"/>
  <c r="S149" i="11"/>
  <c r="R149" i="11"/>
  <c r="Q149" i="11"/>
  <c r="P149" i="11"/>
  <c r="O149" i="11"/>
  <c r="N149" i="11"/>
  <c r="M149" i="11"/>
  <c r="L149" i="11"/>
  <c r="K149" i="11"/>
  <c r="J149" i="11"/>
  <c r="I149" i="11"/>
  <c r="H149" i="11"/>
  <c r="G149" i="11"/>
  <c r="F149" i="11"/>
  <c r="E149" i="11"/>
  <c r="D149" i="11"/>
  <c r="C149" i="11"/>
  <c r="AF148" i="11"/>
  <c r="AE148" i="11"/>
  <c r="AD148" i="11"/>
  <c r="AC148" i="11"/>
  <c r="AB148" i="11"/>
  <c r="AA148" i="11"/>
  <c r="Z148" i="11"/>
  <c r="Y148" i="11"/>
  <c r="X148" i="11"/>
  <c r="W148" i="11"/>
  <c r="V148" i="11"/>
  <c r="U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G148" i="11"/>
  <c r="F148" i="11"/>
  <c r="E148" i="11"/>
  <c r="D148" i="11"/>
  <c r="C148" i="11"/>
  <c r="AF147" i="11"/>
  <c r="AE147" i="11"/>
  <c r="AD147" i="11"/>
  <c r="AC147" i="11"/>
  <c r="AB147" i="11"/>
  <c r="AA147" i="11"/>
  <c r="Z147" i="11"/>
  <c r="Y147" i="11"/>
  <c r="X147" i="11"/>
  <c r="W147" i="11"/>
  <c r="V147" i="11"/>
  <c r="U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AF146" i="11"/>
  <c r="AE146" i="11"/>
  <c r="AD146" i="11"/>
  <c r="AC146" i="11"/>
  <c r="AB146" i="11"/>
  <c r="AA146" i="11"/>
  <c r="Z146" i="11"/>
  <c r="Y146" i="11"/>
  <c r="X146" i="11"/>
  <c r="W146" i="11"/>
  <c r="V146" i="11"/>
  <c r="U146" i="11"/>
  <c r="S146" i="11"/>
  <c r="R146" i="11"/>
  <c r="Q146" i="11"/>
  <c r="P146" i="11"/>
  <c r="O146" i="11"/>
  <c r="N146" i="11"/>
  <c r="M146" i="11"/>
  <c r="L146" i="11"/>
  <c r="K146" i="11"/>
  <c r="J146" i="11"/>
  <c r="I146" i="11"/>
  <c r="H146" i="11"/>
  <c r="G146" i="11"/>
  <c r="F146" i="11"/>
  <c r="E146" i="11"/>
  <c r="D146" i="11"/>
  <c r="C146" i="11"/>
  <c r="AF145" i="11"/>
  <c r="AE145" i="11"/>
  <c r="AD145" i="11"/>
  <c r="AC145" i="11"/>
  <c r="AB145" i="11"/>
  <c r="AA145" i="11"/>
  <c r="Z145" i="11"/>
  <c r="Y145" i="11"/>
  <c r="X145" i="11"/>
  <c r="W145" i="11"/>
  <c r="V145" i="11"/>
  <c r="U145" i="11"/>
  <c r="S145" i="11"/>
  <c r="R145" i="11"/>
  <c r="Q145" i="11"/>
  <c r="P145" i="11"/>
  <c r="O145" i="11"/>
  <c r="N145" i="11"/>
  <c r="M145" i="11"/>
  <c r="L145" i="11"/>
  <c r="K145" i="11"/>
  <c r="J145" i="11"/>
  <c r="I145" i="11"/>
  <c r="H145" i="11"/>
  <c r="G145" i="11"/>
  <c r="F145" i="11"/>
  <c r="E145" i="11"/>
  <c r="D145" i="11"/>
  <c r="C145" i="11"/>
  <c r="AF144" i="11"/>
  <c r="AE144" i="11"/>
  <c r="AD144" i="11"/>
  <c r="AC144" i="11"/>
  <c r="AB144" i="11"/>
  <c r="AA144" i="11"/>
  <c r="Z144" i="11"/>
  <c r="Y144" i="11"/>
  <c r="X144" i="11"/>
  <c r="W144" i="11"/>
  <c r="V144" i="11"/>
  <c r="U144" i="11"/>
  <c r="S144" i="11"/>
  <c r="R144" i="11"/>
  <c r="Q144" i="11"/>
  <c r="P144" i="11"/>
  <c r="O144" i="11"/>
  <c r="N144" i="11"/>
  <c r="M144" i="11"/>
  <c r="L144" i="11"/>
  <c r="K144" i="11"/>
  <c r="J144" i="11"/>
  <c r="I144" i="11"/>
  <c r="H144" i="11"/>
  <c r="G144" i="11"/>
  <c r="F144" i="11"/>
  <c r="E144" i="11"/>
  <c r="D144" i="11"/>
  <c r="C144" i="11"/>
  <c r="AF143" i="11"/>
  <c r="AE143" i="11"/>
  <c r="AD143" i="11"/>
  <c r="AC143" i="11"/>
  <c r="AB143" i="11"/>
  <c r="AA143" i="11"/>
  <c r="Z143" i="11"/>
  <c r="Y143" i="11"/>
  <c r="X143" i="11"/>
  <c r="W143" i="11"/>
  <c r="V143" i="11"/>
  <c r="U143" i="11"/>
  <c r="S143" i="11"/>
  <c r="R143" i="11"/>
  <c r="Q143" i="11"/>
  <c r="P143" i="11"/>
  <c r="O143" i="11"/>
  <c r="N143" i="11"/>
  <c r="M143" i="11"/>
  <c r="L143" i="11"/>
  <c r="K143" i="11"/>
  <c r="J143" i="11"/>
  <c r="I143" i="11"/>
  <c r="H143" i="11"/>
  <c r="G143" i="11"/>
  <c r="F143" i="11"/>
  <c r="E143" i="11"/>
  <c r="D143" i="11"/>
  <c r="C143" i="11"/>
  <c r="AF142" i="11"/>
  <c r="AE142" i="11"/>
  <c r="AD142" i="11"/>
  <c r="AC142" i="11"/>
  <c r="AB142" i="11"/>
  <c r="AA142" i="11"/>
  <c r="Z142" i="11"/>
  <c r="Y142" i="11"/>
  <c r="X142" i="11"/>
  <c r="W142" i="11"/>
  <c r="V142" i="11"/>
  <c r="U142" i="11"/>
  <c r="S142" i="11"/>
  <c r="R142" i="11"/>
  <c r="Q142" i="11"/>
  <c r="P142" i="11"/>
  <c r="O142" i="11"/>
  <c r="N142" i="11"/>
  <c r="M142" i="11"/>
  <c r="L142" i="11"/>
  <c r="K142" i="11"/>
  <c r="J142" i="11"/>
  <c r="I142" i="11"/>
  <c r="H142" i="11"/>
  <c r="G142" i="11"/>
  <c r="F142" i="11"/>
  <c r="E142" i="11"/>
  <c r="D142" i="11"/>
  <c r="C142" i="11"/>
  <c r="AF141" i="11"/>
  <c r="AE141" i="11"/>
  <c r="AD141" i="11"/>
  <c r="AC141" i="11"/>
  <c r="AB141" i="11"/>
  <c r="AA141" i="11"/>
  <c r="Z141" i="11"/>
  <c r="Y141" i="11"/>
  <c r="X141" i="11"/>
  <c r="W141" i="11"/>
  <c r="V141" i="11"/>
  <c r="U141" i="11"/>
  <c r="S141" i="11"/>
  <c r="R141" i="11"/>
  <c r="Q141" i="11"/>
  <c r="P141" i="11"/>
  <c r="O141" i="11"/>
  <c r="N141" i="11"/>
  <c r="M141" i="11"/>
  <c r="L141" i="11"/>
  <c r="K141" i="11"/>
  <c r="J141" i="11"/>
  <c r="I141" i="11"/>
  <c r="H141" i="11"/>
  <c r="G141" i="11"/>
  <c r="F141" i="11"/>
  <c r="E141" i="11"/>
  <c r="D141" i="11"/>
  <c r="C141" i="11"/>
  <c r="AF140" i="11"/>
  <c r="AE140" i="11"/>
  <c r="AD140" i="11"/>
  <c r="AC140" i="11"/>
  <c r="AB140" i="11"/>
  <c r="AA140" i="11"/>
  <c r="Z140" i="11"/>
  <c r="Y140" i="11"/>
  <c r="X140" i="11"/>
  <c r="W140" i="11"/>
  <c r="V140" i="11"/>
  <c r="U140" i="11"/>
  <c r="S140" i="11"/>
  <c r="R140" i="11"/>
  <c r="Q140" i="11"/>
  <c r="P140" i="11"/>
  <c r="O140" i="11"/>
  <c r="N140" i="11"/>
  <c r="M140" i="11"/>
  <c r="L140" i="11"/>
  <c r="K140" i="11"/>
  <c r="J140" i="11"/>
  <c r="I140" i="11"/>
  <c r="H140" i="11"/>
  <c r="G140" i="11"/>
  <c r="F140" i="11"/>
  <c r="E140" i="11"/>
  <c r="D140" i="11"/>
  <c r="C140" i="11"/>
  <c r="AF139" i="11"/>
  <c r="AE139" i="11"/>
  <c r="AD139" i="11"/>
  <c r="AC139" i="11"/>
  <c r="AB139" i="11"/>
  <c r="AA139" i="11"/>
  <c r="Z139" i="11"/>
  <c r="Y139" i="11"/>
  <c r="X139" i="11"/>
  <c r="W139" i="11"/>
  <c r="V139" i="11"/>
  <c r="U139" i="11"/>
  <c r="S139" i="11"/>
  <c r="R139" i="11"/>
  <c r="Q139" i="11"/>
  <c r="P139" i="11"/>
  <c r="O139" i="11"/>
  <c r="N139" i="11"/>
  <c r="M139" i="11"/>
  <c r="L139" i="11"/>
  <c r="K139" i="11"/>
  <c r="J139" i="11"/>
  <c r="I139" i="11"/>
  <c r="H139" i="11"/>
  <c r="G139" i="11"/>
  <c r="F139" i="11"/>
  <c r="E139" i="11"/>
  <c r="D139" i="11"/>
  <c r="C139" i="11"/>
  <c r="AF138" i="11"/>
  <c r="AE138" i="11"/>
  <c r="AD138" i="11"/>
  <c r="AC138" i="11"/>
  <c r="AB138" i="11"/>
  <c r="AA138" i="11"/>
  <c r="Z138" i="11"/>
  <c r="Y138" i="11"/>
  <c r="X138" i="11"/>
  <c r="W138" i="11"/>
  <c r="V138" i="11"/>
  <c r="U138" i="11"/>
  <c r="S138" i="11"/>
  <c r="R138" i="11"/>
  <c r="Q138" i="11"/>
  <c r="P138" i="11"/>
  <c r="O138" i="11"/>
  <c r="N138" i="11"/>
  <c r="M138" i="11"/>
  <c r="L138" i="11"/>
  <c r="K138" i="11"/>
  <c r="J138" i="11"/>
  <c r="I138" i="11"/>
  <c r="H138" i="11"/>
  <c r="G138" i="11"/>
  <c r="F138" i="11"/>
  <c r="E138" i="11"/>
  <c r="D138" i="11"/>
  <c r="C138" i="11"/>
  <c r="AF137" i="11"/>
  <c r="AE137" i="11"/>
  <c r="AD137" i="11"/>
  <c r="AC137" i="11"/>
  <c r="AB137" i="11"/>
  <c r="AA137" i="11"/>
  <c r="Z137" i="11"/>
  <c r="Y137" i="11"/>
  <c r="X137" i="11"/>
  <c r="W137" i="11"/>
  <c r="V137" i="11"/>
  <c r="U137" i="11"/>
  <c r="S137" i="11"/>
  <c r="R137" i="11"/>
  <c r="Q137" i="11"/>
  <c r="P137" i="11"/>
  <c r="O137" i="11"/>
  <c r="N137" i="11"/>
  <c r="M137" i="11"/>
  <c r="L137" i="11"/>
  <c r="K137" i="11"/>
  <c r="J137" i="11"/>
  <c r="I137" i="11"/>
  <c r="H137" i="11"/>
  <c r="G137" i="11"/>
  <c r="F137" i="11"/>
  <c r="E137" i="11"/>
  <c r="D137" i="11"/>
  <c r="C137" i="11"/>
  <c r="AF136" i="11"/>
  <c r="AE136" i="11"/>
  <c r="AD136" i="11"/>
  <c r="AC136" i="11"/>
  <c r="AB136" i="11"/>
  <c r="AA136" i="11"/>
  <c r="Z136" i="11"/>
  <c r="Y136" i="11"/>
  <c r="X136" i="11"/>
  <c r="W136" i="11"/>
  <c r="V136" i="11"/>
  <c r="U136" i="11"/>
  <c r="S136" i="11"/>
  <c r="R136" i="11"/>
  <c r="Q136" i="11"/>
  <c r="P136" i="11"/>
  <c r="O136" i="11"/>
  <c r="N136" i="11"/>
  <c r="M136" i="11"/>
  <c r="L136" i="11"/>
  <c r="K136" i="11"/>
  <c r="J136" i="11"/>
  <c r="I136" i="11"/>
  <c r="H136" i="11"/>
  <c r="G136" i="11"/>
  <c r="F136" i="11"/>
  <c r="E136" i="11"/>
  <c r="D136" i="11"/>
  <c r="C136" i="11"/>
  <c r="AF135" i="11"/>
  <c r="AE135" i="11"/>
  <c r="AD135" i="11"/>
  <c r="AC135" i="11"/>
  <c r="AB135" i="11"/>
  <c r="AA135" i="11"/>
  <c r="Z135" i="11"/>
  <c r="Y135" i="11"/>
  <c r="X135" i="11"/>
  <c r="W135" i="11"/>
  <c r="V135" i="11"/>
  <c r="U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G135" i="11"/>
  <c r="F135" i="11"/>
  <c r="E135" i="11"/>
  <c r="D135" i="11"/>
  <c r="C135" i="11"/>
  <c r="AF134" i="11"/>
  <c r="AE134" i="11"/>
  <c r="AD134" i="11"/>
  <c r="AC134" i="11"/>
  <c r="AB134" i="11"/>
  <c r="AA134" i="11"/>
  <c r="Z134" i="11"/>
  <c r="Y134" i="11"/>
  <c r="X134" i="11"/>
  <c r="W134" i="11"/>
  <c r="V134" i="11"/>
  <c r="U134" i="11"/>
  <c r="S134" i="11"/>
  <c r="R134" i="11"/>
  <c r="Q134" i="11"/>
  <c r="P134" i="11"/>
  <c r="O134" i="11"/>
  <c r="N134" i="11"/>
  <c r="M134" i="11"/>
  <c r="L134" i="11"/>
  <c r="K134" i="11"/>
  <c r="J134" i="11"/>
  <c r="I134" i="11"/>
  <c r="H134" i="11"/>
  <c r="G134" i="11"/>
  <c r="F134" i="11"/>
  <c r="E134" i="11"/>
  <c r="D134" i="11"/>
  <c r="C134" i="11"/>
  <c r="AF133" i="11"/>
  <c r="AE133" i="11"/>
  <c r="AD133" i="11"/>
  <c r="AC133" i="11"/>
  <c r="AB133" i="11"/>
  <c r="AA133" i="11"/>
  <c r="Z133" i="11"/>
  <c r="Y133" i="11"/>
  <c r="X133" i="11"/>
  <c r="W133" i="11"/>
  <c r="V133" i="11"/>
  <c r="U133" i="11"/>
  <c r="S133" i="11"/>
  <c r="R133" i="11"/>
  <c r="Q133" i="11"/>
  <c r="P133" i="11"/>
  <c r="O133" i="11"/>
  <c r="N133" i="11"/>
  <c r="M133" i="11"/>
  <c r="L133" i="11"/>
  <c r="K133" i="11"/>
  <c r="J133" i="11"/>
  <c r="I133" i="11"/>
  <c r="H133" i="11"/>
  <c r="G133" i="11"/>
  <c r="F133" i="11"/>
  <c r="E133" i="11"/>
  <c r="D133" i="11"/>
  <c r="C133" i="11"/>
  <c r="AF132" i="11"/>
  <c r="AE132" i="11"/>
  <c r="AD132" i="11"/>
  <c r="AC132" i="11"/>
  <c r="AB132" i="11"/>
  <c r="AA132" i="11"/>
  <c r="Z132" i="11"/>
  <c r="Y132" i="11"/>
  <c r="X132" i="11"/>
  <c r="W132" i="11"/>
  <c r="V132" i="11"/>
  <c r="U132" i="11"/>
  <c r="S132" i="11"/>
  <c r="R132" i="11"/>
  <c r="Q132" i="11"/>
  <c r="P132" i="11"/>
  <c r="O132" i="11"/>
  <c r="N132" i="11"/>
  <c r="M132" i="11"/>
  <c r="L132" i="11"/>
  <c r="K132" i="11"/>
  <c r="J132" i="11"/>
  <c r="I132" i="11"/>
  <c r="H132" i="11"/>
  <c r="G132" i="11"/>
  <c r="F132" i="11"/>
  <c r="E132" i="11"/>
  <c r="D132" i="11"/>
  <c r="C132" i="11"/>
  <c r="AF131" i="11"/>
  <c r="AE131" i="11"/>
  <c r="AD131" i="11"/>
  <c r="AC131" i="11"/>
  <c r="AB131" i="11"/>
  <c r="AA131" i="11"/>
  <c r="Z131" i="11"/>
  <c r="Y131" i="11"/>
  <c r="X131" i="11"/>
  <c r="W131" i="11"/>
  <c r="V131" i="11"/>
  <c r="U131" i="11"/>
  <c r="S131" i="11"/>
  <c r="R131" i="11"/>
  <c r="Q131" i="11"/>
  <c r="P131" i="11"/>
  <c r="O131" i="11"/>
  <c r="N131" i="11"/>
  <c r="M131" i="11"/>
  <c r="L131" i="11"/>
  <c r="K131" i="11"/>
  <c r="J131" i="11"/>
  <c r="I131" i="11"/>
  <c r="H131" i="11"/>
  <c r="G131" i="11"/>
  <c r="F131" i="11"/>
  <c r="E131" i="11"/>
  <c r="D131" i="11"/>
  <c r="C131" i="11"/>
  <c r="AF130" i="11"/>
  <c r="AE130" i="11"/>
  <c r="AD130" i="11"/>
  <c r="AC130" i="11"/>
  <c r="AB130" i="11"/>
  <c r="AA130" i="11"/>
  <c r="Z130" i="11"/>
  <c r="Y130" i="11"/>
  <c r="X130" i="11"/>
  <c r="W130" i="11"/>
  <c r="V130" i="11"/>
  <c r="U130" i="11"/>
  <c r="S130" i="11"/>
  <c r="R130" i="11"/>
  <c r="Q130" i="11"/>
  <c r="P130" i="11"/>
  <c r="O130" i="11"/>
  <c r="N130" i="11"/>
  <c r="M130" i="11"/>
  <c r="L130" i="11"/>
  <c r="K130" i="11"/>
  <c r="J130" i="11"/>
  <c r="I130" i="11"/>
  <c r="H130" i="11"/>
  <c r="G130" i="11"/>
  <c r="F130" i="11"/>
  <c r="E130" i="11"/>
  <c r="D130" i="11"/>
  <c r="C130" i="11"/>
  <c r="AF129" i="11"/>
  <c r="AE129" i="11"/>
  <c r="AD129" i="11"/>
  <c r="AC129" i="11"/>
  <c r="AB129" i="11"/>
  <c r="AA129" i="11"/>
  <c r="Z129" i="11"/>
  <c r="Y129" i="11"/>
  <c r="X129" i="11"/>
  <c r="W129" i="11"/>
  <c r="V129" i="11"/>
  <c r="U129" i="11"/>
  <c r="S129" i="11"/>
  <c r="R129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E129" i="11"/>
  <c r="D129" i="11"/>
  <c r="C129" i="11"/>
  <c r="AF128" i="11"/>
  <c r="AE128" i="11"/>
  <c r="AD128" i="11"/>
  <c r="AC128" i="11"/>
  <c r="AB128" i="11"/>
  <c r="AA128" i="11"/>
  <c r="Z128" i="11"/>
  <c r="Y128" i="11"/>
  <c r="X128" i="11"/>
  <c r="W128" i="11"/>
  <c r="V128" i="11"/>
  <c r="U128" i="11"/>
  <c r="S128" i="11"/>
  <c r="R128" i="11"/>
  <c r="Q128" i="11"/>
  <c r="P128" i="11"/>
  <c r="O128" i="11"/>
  <c r="N128" i="11"/>
  <c r="M128" i="11"/>
  <c r="L128" i="11"/>
  <c r="K128" i="11"/>
  <c r="J128" i="11"/>
  <c r="I128" i="11"/>
  <c r="H128" i="11"/>
  <c r="G128" i="11"/>
  <c r="F128" i="11"/>
  <c r="E128" i="11"/>
  <c r="D128" i="11"/>
  <c r="C128" i="11"/>
  <c r="AF127" i="11"/>
  <c r="AE127" i="11"/>
  <c r="AD127" i="11"/>
  <c r="AC127" i="11"/>
  <c r="AB127" i="11"/>
  <c r="AA127" i="11"/>
  <c r="Z127" i="11"/>
  <c r="Y127" i="11"/>
  <c r="X127" i="11"/>
  <c r="W127" i="11"/>
  <c r="V127" i="11"/>
  <c r="U127" i="11"/>
  <c r="S127" i="11"/>
  <c r="R127" i="11"/>
  <c r="Q127" i="11"/>
  <c r="P127" i="11"/>
  <c r="O127" i="11"/>
  <c r="N127" i="11"/>
  <c r="M127" i="11"/>
  <c r="L127" i="11"/>
  <c r="K127" i="11"/>
  <c r="J127" i="11"/>
  <c r="I127" i="11"/>
  <c r="H127" i="11"/>
  <c r="G127" i="11"/>
  <c r="F127" i="11"/>
  <c r="E127" i="11"/>
  <c r="D127" i="11"/>
  <c r="C127" i="11"/>
  <c r="AF126" i="11"/>
  <c r="AE126" i="11"/>
  <c r="AD126" i="11"/>
  <c r="AC126" i="11"/>
  <c r="AB126" i="11"/>
  <c r="AA126" i="11"/>
  <c r="Z126" i="11"/>
  <c r="Y126" i="11"/>
  <c r="X126" i="11"/>
  <c r="W126" i="11"/>
  <c r="V126" i="11"/>
  <c r="U126" i="11"/>
  <c r="S126" i="11"/>
  <c r="R126" i="11"/>
  <c r="Q126" i="11"/>
  <c r="P126" i="11"/>
  <c r="O126" i="11"/>
  <c r="N126" i="11"/>
  <c r="M126" i="11"/>
  <c r="L126" i="11"/>
  <c r="K126" i="11"/>
  <c r="J126" i="11"/>
  <c r="I126" i="11"/>
  <c r="H126" i="11"/>
  <c r="G126" i="11"/>
  <c r="F126" i="11"/>
  <c r="E126" i="11"/>
  <c r="D126" i="11"/>
  <c r="C126" i="11"/>
  <c r="AF125" i="11"/>
  <c r="AE125" i="11"/>
  <c r="AD125" i="11"/>
  <c r="AC125" i="11"/>
  <c r="AB125" i="11"/>
  <c r="AA125" i="11"/>
  <c r="Z125" i="11"/>
  <c r="Y125" i="11"/>
  <c r="X125" i="11"/>
  <c r="W125" i="11"/>
  <c r="V125" i="11"/>
  <c r="U125" i="11"/>
  <c r="S125" i="11"/>
  <c r="R125" i="11"/>
  <c r="Q125" i="11"/>
  <c r="P125" i="11"/>
  <c r="O125" i="11"/>
  <c r="N125" i="11"/>
  <c r="M125" i="11"/>
  <c r="L125" i="11"/>
  <c r="K125" i="11"/>
  <c r="J125" i="11"/>
  <c r="I125" i="11"/>
  <c r="H125" i="11"/>
  <c r="G125" i="11"/>
  <c r="F125" i="11"/>
  <c r="E125" i="11"/>
  <c r="D125" i="11"/>
  <c r="C125" i="11"/>
  <c r="AF124" i="11"/>
  <c r="AE124" i="11"/>
  <c r="AD124" i="11"/>
  <c r="AC124" i="11"/>
  <c r="AB124" i="11"/>
  <c r="AA124" i="11"/>
  <c r="Z124" i="11"/>
  <c r="Y124" i="11"/>
  <c r="X124" i="11"/>
  <c r="W124" i="11"/>
  <c r="V124" i="11"/>
  <c r="U124" i="11"/>
  <c r="S124" i="11"/>
  <c r="R124" i="11"/>
  <c r="Q124" i="11"/>
  <c r="P124" i="11"/>
  <c r="O124" i="11"/>
  <c r="N124" i="11"/>
  <c r="M124" i="11"/>
  <c r="L124" i="11"/>
  <c r="K124" i="11"/>
  <c r="J124" i="11"/>
  <c r="I124" i="11"/>
  <c r="H124" i="11"/>
  <c r="G124" i="11"/>
  <c r="F124" i="11"/>
  <c r="E124" i="11"/>
  <c r="D124" i="11"/>
  <c r="C124" i="11"/>
  <c r="AF123" i="11"/>
  <c r="AE123" i="11"/>
  <c r="AD123" i="11"/>
  <c r="AC123" i="11"/>
  <c r="AB123" i="11"/>
  <c r="AA123" i="11"/>
  <c r="Z123" i="11"/>
  <c r="Y123" i="11"/>
  <c r="X123" i="11"/>
  <c r="W123" i="11"/>
  <c r="V123" i="11"/>
  <c r="U123" i="11"/>
  <c r="S123" i="11"/>
  <c r="R123" i="11"/>
  <c r="Q123" i="11"/>
  <c r="P123" i="11"/>
  <c r="O123" i="11"/>
  <c r="N123" i="11"/>
  <c r="M123" i="11"/>
  <c r="L123" i="11"/>
  <c r="K123" i="11"/>
  <c r="J123" i="11"/>
  <c r="I123" i="11"/>
  <c r="H123" i="11"/>
  <c r="G123" i="11"/>
  <c r="F123" i="11"/>
  <c r="E123" i="11"/>
  <c r="D123" i="11"/>
  <c r="C123" i="11"/>
  <c r="AF122" i="11"/>
  <c r="AE122" i="11"/>
  <c r="AD122" i="11"/>
  <c r="AC122" i="11"/>
  <c r="AB122" i="11"/>
  <c r="AA122" i="11"/>
  <c r="Z122" i="11"/>
  <c r="Y122" i="11"/>
  <c r="X122" i="11"/>
  <c r="W122" i="11"/>
  <c r="V122" i="11"/>
  <c r="U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G122" i="11"/>
  <c r="F122" i="11"/>
  <c r="E122" i="11"/>
  <c r="D122" i="11"/>
  <c r="C122" i="11"/>
  <c r="AF121" i="11"/>
  <c r="AE121" i="11"/>
  <c r="AD121" i="11"/>
  <c r="AC121" i="11"/>
  <c r="AB121" i="11"/>
  <c r="AA121" i="11"/>
  <c r="Z121" i="11"/>
  <c r="Y121" i="11"/>
  <c r="X121" i="11"/>
  <c r="W121" i="11"/>
  <c r="V121" i="11"/>
  <c r="U121" i="11"/>
  <c r="S121" i="11"/>
  <c r="R121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D121" i="11"/>
  <c r="C121" i="11"/>
  <c r="AF120" i="11"/>
  <c r="AE120" i="11"/>
  <c r="AD120" i="11"/>
  <c r="AC120" i="11"/>
  <c r="AB120" i="11"/>
  <c r="AA120" i="11"/>
  <c r="Z120" i="11"/>
  <c r="Y120" i="11"/>
  <c r="X120" i="11"/>
  <c r="W120" i="11"/>
  <c r="V120" i="11"/>
  <c r="U120" i="11"/>
  <c r="S120" i="11"/>
  <c r="R120" i="11"/>
  <c r="Q120" i="11"/>
  <c r="P120" i="11"/>
  <c r="O120" i="11"/>
  <c r="N120" i="11"/>
  <c r="M120" i="11"/>
  <c r="L120" i="11"/>
  <c r="K120" i="11"/>
  <c r="J120" i="11"/>
  <c r="I120" i="11"/>
  <c r="H120" i="11"/>
  <c r="G120" i="11"/>
  <c r="F120" i="11"/>
  <c r="E120" i="11"/>
  <c r="D120" i="11"/>
  <c r="C120" i="11"/>
  <c r="AF119" i="11"/>
  <c r="AE119" i="11"/>
  <c r="AD119" i="11"/>
  <c r="AC119" i="11"/>
  <c r="AB119" i="11"/>
  <c r="AA119" i="11"/>
  <c r="Z119" i="11"/>
  <c r="Y119" i="11"/>
  <c r="X119" i="11"/>
  <c r="W119" i="11"/>
  <c r="V119" i="11"/>
  <c r="U119" i="11"/>
  <c r="S119" i="11"/>
  <c r="R119" i="11"/>
  <c r="Q119" i="11"/>
  <c r="P119" i="11"/>
  <c r="O119" i="11"/>
  <c r="N119" i="11"/>
  <c r="M119" i="11"/>
  <c r="L119" i="11"/>
  <c r="K119" i="11"/>
  <c r="J119" i="11"/>
  <c r="I119" i="11"/>
  <c r="H119" i="11"/>
  <c r="G119" i="11"/>
  <c r="F119" i="11"/>
  <c r="E119" i="11"/>
  <c r="D119" i="11"/>
  <c r="C119" i="11"/>
  <c r="AF118" i="11"/>
  <c r="AE118" i="11"/>
  <c r="AD118" i="11"/>
  <c r="AC118" i="11"/>
  <c r="AB118" i="11"/>
  <c r="AA118" i="11"/>
  <c r="Z118" i="11"/>
  <c r="Y118" i="11"/>
  <c r="X118" i="11"/>
  <c r="W118" i="11"/>
  <c r="V118" i="11"/>
  <c r="U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D118" i="11"/>
  <c r="C118" i="11"/>
  <c r="AF117" i="11"/>
  <c r="AE117" i="11"/>
  <c r="AD117" i="11"/>
  <c r="AC117" i="11"/>
  <c r="AB117" i="11"/>
  <c r="AA117" i="11"/>
  <c r="Z117" i="11"/>
  <c r="Y117" i="11"/>
  <c r="X117" i="11"/>
  <c r="W117" i="11"/>
  <c r="V117" i="11"/>
  <c r="U117" i="11"/>
  <c r="S117" i="11"/>
  <c r="R117" i="11"/>
  <c r="Q117" i="11"/>
  <c r="P117" i="11"/>
  <c r="O117" i="11"/>
  <c r="N117" i="11"/>
  <c r="M117" i="11"/>
  <c r="L117" i="11"/>
  <c r="K117" i="11"/>
  <c r="J117" i="11"/>
  <c r="I117" i="11"/>
  <c r="H117" i="11"/>
  <c r="G117" i="11"/>
  <c r="F117" i="11"/>
  <c r="E117" i="11"/>
  <c r="D117" i="11"/>
  <c r="C117" i="11"/>
  <c r="AF116" i="11"/>
  <c r="AE116" i="11"/>
  <c r="AD116" i="11"/>
  <c r="AC116" i="11"/>
  <c r="AB116" i="11"/>
  <c r="AA116" i="11"/>
  <c r="Z116" i="11"/>
  <c r="Y116" i="11"/>
  <c r="X116" i="11"/>
  <c r="W116" i="11"/>
  <c r="V116" i="11"/>
  <c r="U116" i="11"/>
  <c r="S116" i="11"/>
  <c r="R116" i="11"/>
  <c r="Q116" i="11"/>
  <c r="P116" i="11"/>
  <c r="O116" i="11"/>
  <c r="N116" i="11"/>
  <c r="M116" i="11"/>
  <c r="L116" i="11"/>
  <c r="K116" i="11"/>
  <c r="J116" i="11"/>
  <c r="I116" i="11"/>
  <c r="H116" i="11"/>
  <c r="G116" i="11"/>
  <c r="F116" i="11"/>
  <c r="E116" i="11"/>
  <c r="D116" i="11"/>
  <c r="C116" i="11"/>
  <c r="AF115" i="11"/>
  <c r="AE115" i="11"/>
  <c r="AD115" i="11"/>
  <c r="AC115" i="11"/>
  <c r="AB115" i="11"/>
  <c r="AA115" i="11"/>
  <c r="Z115" i="11"/>
  <c r="Y115" i="11"/>
  <c r="X115" i="11"/>
  <c r="W115" i="11"/>
  <c r="V115" i="11"/>
  <c r="U115" i="11"/>
  <c r="S115" i="11"/>
  <c r="R115" i="11"/>
  <c r="Q115" i="11"/>
  <c r="P115" i="11"/>
  <c r="O115" i="11"/>
  <c r="N115" i="11"/>
  <c r="M115" i="11"/>
  <c r="L115" i="11"/>
  <c r="K115" i="11"/>
  <c r="J115" i="11"/>
  <c r="I115" i="11"/>
  <c r="H115" i="11"/>
  <c r="G115" i="11"/>
  <c r="F115" i="11"/>
  <c r="E115" i="11"/>
  <c r="D115" i="11"/>
  <c r="C115" i="11"/>
  <c r="AF114" i="11"/>
  <c r="AE114" i="11"/>
  <c r="AD114" i="11"/>
  <c r="AC114" i="11"/>
  <c r="AB114" i="11"/>
  <c r="AA114" i="11"/>
  <c r="Z114" i="11"/>
  <c r="Y114" i="11"/>
  <c r="X114" i="11"/>
  <c r="W114" i="11"/>
  <c r="V114" i="11"/>
  <c r="U114" i="11"/>
  <c r="S114" i="11"/>
  <c r="R114" i="11"/>
  <c r="Q114" i="11"/>
  <c r="P114" i="11"/>
  <c r="O114" i="11"/>
  <c r="N114" i="11"/>
  <c r="M114" i="11"/>
  <c r="L114" i="11"/>
  <c r="K114" i="11"/>
  <c r="J114" i="11"/>
  <c r="I114" i="11"/>
  <c r="H114" i="11"/>
  <c r="G114" i="11"/>
  <c r="F114" i="11"/>
  <c r="E114" i="11"/>
  <c r="D114" i="11"/>
  <c r="C114" i="11"/>
  <c r="AF113" i="11"/>
  <c r="AE113" i="11"/>
  <c r="AD113" i="11"/>
  <c r="AC113" i="11"/>
  <c r="AB113" i="11"/>
  <c r="AA113" i="11"/>
  <c r="Z113" i="11"/>
  <c r="Y113" i="11"/>
  <c r="X113" i="11"/>
  <c r="W113" i="11"/>
  <c r="V113" i="11"/>
  <c r="U113" i="11"/>
  <c r="S113" i="11"/>
  <c r="R113" i="11"/>
  <c r="Q113" i="11"/>
  <c r="P113" i="11"/>
  <c r="O113" i="11"/>
  <c r="N113" i="11"/>
  <c r="M113" i="11"/>
  <c r="L113" i="11"/>
  <c r="K113" i="11"/>
  <c r="J113" i="11"/>
  <c r="I113" i="11"/>
  <c r="H113" i="11"/>
  <c r="G113" i="11"/>
  <c r="F113" i="11"/>
  <c r="E113" i="11"/>
  <c r="D113" i="11"/>
  <c r="C113" i="11"/>
  <c r="AF112" i="11"/>
  <c r="AE112" i="11"/>
  <c r="AD112" i="11"/>
  <c r="AC112" i="11"/>
  <c r="AB112" i="11"/>
  <c r="AA112" i="11"/>
  <c r="Z112" i="11"/>
  <c r="Y112" i="11"/>
  <c r="X112" i="11"/>
  <c r="W112" i="11"/>
  <c r="V112" i="11"/>
  <c r="U112" i="11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C112" i="11"/>
  <c r="AF111" i="11"/>
  <c r="AE111" i="11"/>
  <c r="AD111" i="11"/>
  <c r="AC111" i="11"/>
  <c r="AB111" i="11"/>
  <c r="AA111" i="11"/>
  <c r="Z111" i="11"/>
  <c r="Y111" i="11"/>
  <c r="X111" i="11"/>
  <c r="W111" i="11"/>
  <c r="V111" i="11"/>
  <c r="U111" i="11"/>
  <c r="S111" i="11"/>
  <c r="R111" i="11"/>
  <c r="Q111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D111" i="11"/>
  <c r="C111" i="11"/>
  <c r="AF110" i="11"/>
  <c r="AE110" i="11"/>
  <c r="AD110" i="11"/>
  <c r="AC110" i="11"/>
  <c r="AB110" i="11"/>
  <c r="AA110" i="11"/>
  <c r="Z110" i="11"/>
  <c r="Y110" i="11"/>
  <c r="X110" i="11"/>
  <c r="W110" i="11"/>
  <c r="V110" i="11"/>
  <c r="U110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G110" i="11"/>
  <c r="F110" i="11"/>
  <c r="E110" i="11"/>
  <c r="D110" i="11"/>
  <c r="C110" i="11"/>
  <c r="AF109" i="11"/>
  <c r="AE109" i="11"/>
  <c r="AD109" i="11"/>
  <c r="AC109" i="11"/>
  <c r="AB109" i="11"/>
  <c r="AA109" i="11"/>
  <c r="Z109" i="11"/>
  <c r="Y109" i="11"/>
  <c r="X109" i="11"/>
  <c r="W109" i="11"/>
  <c r="V109" i="11"/>
  <c r="U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G109" i="11"/>
  <c r="F109" i="11"/>
  <c r="E109" i="11"/>
  <c r="D109" i="11"/>
  <c r="C109" i="11"/>
  <c r="AF108" i="11"/>
  <c r="AE108" i="11"/>
  <c r="AD108" i="11"/>
  <c r="AC108" i="11"/>
  <c r="AB108" i="11"/>
  <c r="AA108" i="11"/>
  <c r="Z108" i="11"/>
  <c r="Y108" i="11"/>
  <c r="X108" i="11"/>
  <c r="W108" i="11"/>
  <c r="V108" i="11"/>
  <c r="U108" i="11"/>
  <c r="S108" i="11"/>
  <c r="R108" i="11"/>
  <c r="Q108" i="11"/>
  <c r="P108" i="11"/>
  <c r="O108" i="11"/>
  <c r="N108" i="11"/>
  <c r="M108" i="11"/>
  <c r="L108" i="11"/>
  <c r="K108" i="11"/>
  <c r="J108" i="11"/>
  <c r="I108" i="11"/>
  <c r="H108" i="11"/>
  <c r="G108" i="11"/>
  <c r="F108" i="11"/>
  <c r="E108" i="11"/>
  <c r="D108" i="11"/>
  <c r="C108" i="11"/>
  <c r="AF107" i="11"/>
  <c r="AE107" i="11"/>
  <c r="AD107" i="11"/>
  <c r="AC107" i="11"/>
  <c r="AB107" i="11"/>
  <c r="AA107" i="11"/>
  <c r="Z107" i="11"/>
  <c r="Y107" i="11"/>
  <c r="X107" i="11"/>
  <c r="W107" i="11"/>
  <c r="V107" i="11"/>
  <c r="U107" i="11"/>
  <c r="S107" i="11"/>
  <c r="R107" i="11"/>
  <c r="Q107" i="11"/>
  <c r="P107" i="11"/>
  <c r="O107" i="11"/>
  <c r="N107" i="11"/>
  <c r="M107" i="11"/>
  <c r="L107" i="11"/>
  <c r="K107" i="11"/>
  <c r="J107" i="11"/>
  <c r="I107" i="11"/>
  <c r="H107" i="11"/>
  <c r="G107" i="11"/>
  <c r="F107" i="11"/>
  <c r="E107" i="11"/>
  <c r="D107" i="11"/>
  <c r="C107" i="11"/>
  <c r="AF106" i="11"/>
  <c r="AE106" i="11"/>
  <c r="AD106" i="11"/>
  <c r="AC106" i="11"/>
  <c r="AB106" i="11"/>
  <c r="AA106" i="11"/>
  <c r="Z106" i="11"/>
  <c r="Y106" i="11"/>
  <c r="X106" i="11"/>
  <c r="W106" i="11"/>
  <c r="V106" i="11"/>
  <c r="U106" i="11"/>
  <c r="S106" i="11"/>
  <c r="R106" i="11"/>
  <c r="Q106" i="1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D106" i="11"/>
  <c r="C106" i="1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AF104" i="11"/>
  <c r="AE104" i="11"/>
  <c r="AD104" i="11"/>
  <c r="AC104" i="11"/>
  <c r="AB104" i="11"/>
  <c r="AA104" i="11"/>
  <c r="Z104" i="11"/>
  <c r="Y104" i="11"/>
  <c r="X104" i="11"/>
  <c r="W104" i="11"/>
  <c r="V104" i="11"/>
  <c r="U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C104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103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101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AF98" i="11"/>
  <c r="AE98" i="11"/>
  <c r="AD98" i="11"/>
  <c r="AC98" i="11"/>
  <c r="AB98" i="11"/>
  <c r="AA98" i="11"/>
  <c r="Z98" i="11"/>
  <c r="Y98" i="11"/>
  <c r="X98" i="11"/>
  <c r="W98" i="11"/>
  <c r="V98" i="11"/>
  <c r="U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AF93" i="11"/>
  <c r="AE93" i="11"/>
  <c r="AD93" i="11"/>
  <c r="AC93" i="11"/>
  <c r="AB93" i="11"/>
  <c r="AA93" i="11"/>
  <c r="Z93" i="11"/>
  <c r="Y93" i="11"/>
  <c r="X93" i="11"/>
  <c r="W93" i="11"/>
  <c r="V93" i="11"/>
  <c r="U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C92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C91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C88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C87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C86" i="11"/>
  <c r="AF85" i="11"/>
  <c r="AE85" i="11"/>
  <c r="AD85" i="11"/>
  <c r="AC85" i="11"/>
  <c r="AB85" i="11"/>
  <c r="AA85" i="11"/>
  <c r="Z85" i="11"/>
  <c r="Y85" i="11"/>
  <c r="X85" i="11"/>
  <c r="W85" i="11"/>
  <c r="V85" i="11"/>
  <c r="U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AF83" i="11"/>
  <c r="AE83" i="11"/>
  <c r="AD83" i="11"/>
  <c r="AC83" i="11"/>
  <c r="AB83" i="11"/>
  <c r="AA83" i="11"/>
  <c r="Z83" i="11"/>
  <c r="Y83" i="11"/>
  <c r="X83" i="11"/>
  <c r="W83" i="11"/>
  <c r="V83" i="11"/>
  <c r="U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C76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AF9" i="11"/>
  <c r="AE9" i="11"/>
  <c r="AD9" i="11"/>
  <c r="AC9" i="11"/>
  <c r="AB9" i="11"/>
  <c r="AA9" i="11"/>
  <c r="Z9" i="11"/>
  <c r="Y9" i="11"/>
  <c r="X9" i="11"/>
  <c r="W9" i="11"/>
  <c r="V9" i="11"/>
  <c r="U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AF8" i="11"/>
  <c r="AE8" i="11"/>
  <c r="AD8" i="11"/>
  <c r="AC8" i="11"/>
  <c r="AB8" i="11"/>
  <c r="AA8" i="11"/>
  <c r="Z8" i="11"/>
  <c r="Y8" i="11"/>
  <c r="X8" i="11"/>
  <c r="W8" i="11"/>
  <c r="V8" i="11"/>
  <c r="U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P305" i="5"/>
  <c r="O305" i="5"/>
  <c r="N305" i="5"/>
  <c r="M305" i="5"/>
  <c r="L305" i="5"/>
  <c r="K305" i="5"/>
  <c r="J305" i="5"/>
  <c r="I305" i="5"/>
  <c r="H305" i="5"/>
  <c r="G305" i="5"/>
  <c r="F305" i="5"/>
  <c r="E305" i="5"/>
  <c r="D305" i="5"/>
  <c r="C305" i="5"/>
  <c r="P304" i="5"/>
  <c r="O304" i="5"/>
  <c r="N304" i="5"/>
  <c r="M304" i="5"/>
  <c r="L304" i="5"/>
  <c r="K304" i="5"/>
  <c r="J304" i="5"/>
  <c r="I304" i="5"/>
  <c r="H304" i="5"/>
  <c r="G304" i="5"/>
  <c r="F304" i="5"/>
  <c r="E304" i="5"/>
  <c r="D304" i="5"/>
  <c r="C304" i="5"/>
  <c r="P303" i="5"/>
  <c r="O303" i="5"/>
  <c r="N303" i="5"/>
  <c r="M303" i="5"/>
  <c r="L303" i="5"/>
  <c r="K303" i="5"/>
  <c r="J303" i="5"/>
  <c r="I303" i="5"/>
  <c r="H303" i="5"/>
  <c r="G303" i="5"/>
  <c r="F303" i="5"/>
  <c r="E303" i="5"/>
  <c r="D303" i="5"/>
  <c r="C303" i="5"/>
  <c r="P302" i="5"/>
  <c r="O302" i="5"/>
  <c r="N302" i="5"/>
  <c r="M302" i="5"/>
  <c r="L302" i="5"/>
  <c r="K302" i="5"/>
  <c r="J302" i="5"/>
  <c r="I302" i="5"/>
  <c r="H302" i="5"/>
  <c r="G302" i="5"/>
  <c r="F302" i="5"/>
  <c r="E302" i="5"/>
  <c r="D302" i="5"/>
  <c r="C302" i="5"/>
  <c r="P301" i="5"/>
  <c r="O301" i="5"/>
  <c r="N301" i="5"/>
  <c r="M301" i="5"/>
  <c r="L301" i="5"/>
  <c r="K301" i="5"/>
  <c r="J301" i="5"/>
  <c r="I301" i="5"/>
  <c r="H301" i="5"/>
  <c r="G301" i="5"/>
  <c r="F301" i="5"/>
  <c r="E301" i="5"/>
  <c r="D301" i="5"/>
  <c r="C301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D300" i="5"/>
  <c r="C300" i="5"/>
  <c r="P299" i="5"/>
  <c r="O299" i="5"/>
  <c r="N299" i="5"/>
  <c r="M299" i="5"/>
  <c r="L299" i="5"/>
  <c r="K299" i="5"/>
  <c r="J299" i="5"/>
  <c r="I299" i="5"/>
  <c r="H299" i="5"/>
  <c r="G299" i="5"/>
  <c r="F299" i="5"/>
  <c r="E299" i="5"/>
  <c r="D299" i="5"/>
  <c r="C299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C298" i="5"/>
  <c r="P297" i="5"/>
  <c r="O297" i="5"/>
  <c r="N297" i="5"/>
  <c r="M297" i="5"/>
  <c r="L297" i="5"/>
  <c r="K297" i="5"/>
  <c r="J297" i="5"/>
  <c r="I297" i="5"/>
  <c r="H297" i="5"/>
  <c r="G297" i="5"/>
  <c r="F297" i="5"/>
  <c r="E297" i="5"/>
  <c r="D297" i="5"/>
  <c r="C297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D296" i="5"/>
  <c r="C296" i="5"/>
  <c r="P295" i="5"/>
  <c r="O295" i="5"/>
  <c r="N295" i="5"/>
  <c r="M295" i="5"/>
  <c r="L295" i="5"/>
  <c r="K295" i="5"/>
  <c r="J295" i="5"/>
  <c r="I295" i="5"/>
  <c r="H295" i="5"/>
  <c r="G295" i="5"/>
  <c r="F295" i="5"/>
  <c r="E295" i="5"/>
  <c r="D295" i="5"/>
  <c r="C295" i="5"/>
  <c r="P294" i="5"/>
  <c r="O294" i="5"/>
  <c r="N294" i="5"/>
  <c r="M294" i="5"/>
  <c r="L294" i="5"/>
  <c r="K294" i="5"/>
  <c r="J294" i="5"/>
  <c r="I294" i="5"/>
  <c r="H294" i="5"/>
  <c r="G294" i="5"/>
  <c r="F294" i="5"/>
  <c r="E294" i="5"/>
  <c r="D294" i="5"/>
  <c r="C294" i="5"/>
  <c r="P293" i="5"/>
  <c r="O293" i="5"/>
  <c r="N293" i="5"/>
  <c r="M293" i="5"/>
  <c r="L293" i="5"/>
  <c r="K293" i="5"/>
  <c r="J293" i="5"/>
  <c r="I293" i="5"/>
  <c r="H293" i="5"/>
  <c r="G293" i="5"/>
  <c r="F293" i="5"/>
  <c r="E293" i="5"/>
  <c r="D293" i="5"/>
  <c r="C293" i="5"/>
  <c r="P292" i="5"/>
  <c r="O292" i="5"/>
  <c r="N292" i="5"/>
  <c r="M292" i="5"/>
  <c r="L292" i="5"/>
  <c r="K292" i="5"/>
  <c r="J292" i="5"/>
  <c r="I292" i="5"/>
  <c r="H292" i="5"/>
  <c r="G292" i="5"/>
  <c r="F292" i="5"/>
  <c r="E292" i="5"/>
  <c r="D292" i="5"/>
  <c r="C292" i="5"/>
  <c r="P291" i="5"/>
  <c r="O291" i="5"/>
  <c r="N291" i="5"/>
  <c r="M291" i="5"/>
  <c r="L291" i="5"/>
  <c r="K291" i="5"/>
  <c r="J291" i="5"/>
  <c r="I291" i="5"/>
  <c r="H291" i="5"/>
  <c r="G291" i="5"/>
  <c r="F291" i="5"/>
  <c r="E291" i="5"/>
  <c r="D291" i="5"/>
  <c r="C291" i="5"/>
  <c r="P290" i="5"/>
  <c r="O290" i="5"/>
  <c r="N290" i="5"/>
  <c r="M290" i="5"/>
  <c r="L290" i="5"/>
  <c r="K290" i="5"/>
  <c r="J290" i="5"/>
  <c r="I290" i="5"/>
  <c r="H290" i="5"/>
  <c r="G290" i="5"/>
  <c r="F290" i="5"/>
  <c r="E290" i="5"/>
  <c r="D290" i="5"/>
  <c r="C290" i="5"/>
  <c r="P289" i="5"/>
  <c r="O289" i="5"/>
  <c r="N289" i="5"/>
  <c r="M289" i="5"/>
  <c r="L289" i="5"/>
  <c r="K289" i="5"/>
  <c r="J289" i="5"/>
  <c r="I289" i="5"/>
  <c r="H289" i="5"/>
  <c r="G289" i="5"/>
  <c r="F289" i="5"/>
  <c r="E289" i="5"/>
  <c r="D289" i="5"/>
  <c r="C289" i="5"/>
  <c r="P288" i="5"/>
  <c r="O288" i="5"/>
  <c r="N288" i="5"/>
  <c r="M288" i="5"/>
  <c r="L288" i="5"/>
  <c r="K288" i="5"/>
  <c r="J288" i="5"/>
  <c r="I288" i="5"/>
  <c r="H288" i="5"/>
  <c r="G288" i="5"/>
  <c r="F288" i="5"/>
  <c r="E288" i="5"/>
  <c r="D288" i="5"/>
  <c r="C288" i="5"/>
  <c r="P287" i="5"/>
  <c r="O287" i="5"/>
  <c r="N287" i="5"/>
  <c r="M287" i="5"/>
  <c r="L287" i="5"/>
  <c r="K287" i="5"/>
  <c r="J287" i="5"/>
  <c r="I287" i="5"/>
  <c r="H287" i="5"/>
  <c r="G287" i="5"/>
  <c r="F287" i="5"/>
  <c r="E287" i="5"/>
  <c r="D287" i="5"/>
  <c r="C287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D286" i="5"/>
  <c r="C286" i="5"/>
  <c r="P285" i="5"/>
  <c r="O285" i="5"/>
  <c r="N285" i="5"/>
  <c r="M285" i="5"/>
  <c r="L285" i="5"/>
  <c r="K285" i="5"/>
  <c r="J285" i="5"/>
  <c r="I285" i="5"/>
  <c r="H285" i="5"/>
  <c r="G285" i="5"/>
  <c r="F285" i="5"/>
  <c r="E285" i="5"/>
  <c r="D285" i="5"/>
  <c r="C285" i="5"/>
  <c r="P284" i="5"/>
  <c r="O284" i="5"/>
  <c r="N284" i="5"/>
  <c r="M284" i="5"/>
  <c r="L284" i="5"/>
  <c r="K284" i="5"/>
  <c r="J284" i="5"/>
  <c r="I284" i="5"/>
  <c r="H284" i="5"/>
  <c r="G284" i="5"/>
  <c r="F284" i="5"/>
  <c r="E284" i="5"/>
  <c r="D284" i="5"/>
  <c r="C284" i="5"/>
  <c r="P283" i="5"/>
  <c r="O283" i="5"/>
  <c r="N283" i="5"/>
  <c r="M283" i="5"/>
  <c r="L283" i="5"/>
  <c r="K283" i="5"/>
  <c r="J283" i="5"/>
  <c r="I283" i="5"/>
  <c r="H283" i="5"/>
  <c r="G283" i="5"/>
  <c r="F283" i="5"/>
  <c r="E283" i="5"/>
  <c r="D283" i="5"/>
  <c r="C283" i="5"/>
  <c r="P282" i="5"/>
  <c r="O282" i="5"/>
  <c r="N282" i="5"/>
  <c r="M282" i="5"/>
  <c r="L282" i="5"/>
  <c r="K282" i="5"/>
  <c r="J282" i="5"/>
  <c r="I282" i="5"/>
  <c r="H282" i="5"/>
  <c r="G282" i="5"/>
  <c r="F282" i="5"/>
  <c r="E282" i="5"/>
  <c r="D282" i="5"/>
  <c r="C282" i="5"/>
  <c r="P281" i="5"/>
  <c r="O281" i="5"/>
  <c r="N281" i="5"/>
  <c r="M281" i="5"/>
  <c r="L281" i="5"/>
  <c r="K281" i="5"/>
  <c r="J281" i="5"/>
  <c r="I281" i="5"/>
  <c r="H281" i="5"/>
  <c r="G281" i="5"/>
  <c r="F281" i="5"/>
  <c r="E281" i="5"/>
  <c r="D281" i="5"/>
  <c r="C281" i="5"/>
  <c r="P280" i="5"/>
  <c r="O280" i="5"/>
  <c r="N280" i="5"/>
  <c r="M280" i="5"/>
  <c r="L280" i="5"/>
  <c r="K280" i="5"/>
  <c r="J280" i="5"/>
  <c r="I280" i="5"/>
  <c r="H280" i="5"/>
  <c r="G280" i="5"/>
  <c r="F280" i="5"/>
  <c r="E280" i="5"/>
  <c r="D280" i="5"/>
  <c r="C280" i="5"/>
  <c r="P279" i="5"/>
  <c r="O279" i="5"/>
  <c r="N279" i="5"/>
  <c r="M279" i="5"/>
  <c r="L279" i="5"/>
  <c r="K279" i="5"/>
  <c r="J279" i="5"/>
  <c r="I279" i="5"/>
  <c r="H279" i="5"/>
  <c r="G279" i="5"/>
  <c r="F279" i="5"/>
  <c r="E279" i="5"/>
  <c r="D279" i="5"/>
  <c r="C279" i="5"/>
  <c r="P278" i="5"/>
  <c r="O278" i="5"/>
  <c r="N278" i="5"/>
  <c r="M278" i="5"/>
  <c r="L278" i="5"/>
  <c r="K278" i="5"/>
  <c r="J278" i="5"/>
  <c r="I278" i="5"/>
  <c r="H278" i="5"/>
  <c r="G278" i="5"/>
  <c r="F278" i="5"/>
  <c r="E278" i="5"/>
  <c r="D278" i="5"/>
  <c r="C278" i="5"/>
  <c r="P277" i="5"/>
  <c r="O277" i="5"/>
  <c r="N277" i="5"/>
  <c r="M277" i="5"/>
  <c r="L277" i="5"/>
  <c r="K277" i="5"/>
  <c r="J277" i="5"/>
  <c r="I277" i="5"/>
  <c r="H277" i="5"/>
  <c r="G277" i="5"/>
  <c r="F277" i="5"/>
  <c r="E277" i="5"/>
  <c r="D277" i="5"/>
  <c r="C277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D276" i="5"/>
  <c r="C276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D275" i="5"/>
  <c r="C275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C274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C273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C272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C271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C270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C269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C268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C267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C265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C264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C263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C262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C261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C260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C259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C258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C257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C256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C255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C254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C253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C252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C251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C250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C249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C248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C246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C245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C244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C243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C242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C241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C239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C238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C237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C236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C235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C233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C232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C231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D230" i="5"/>
  <c r="C230" i="5"/>
  <c r="P229" i="5"/>
  <c r="O229" i="5"/>
  <c r="N229" i="5"/>
  <c r="M229" i="5"/>
  <c r="L229" i="5"/>
  <c r="K229" i="5"/>
  <c r="J229" i="5"/>
  <c r="I229" i="5"/>
  <c r="H229" i="5"/>
  <c r="G229" i="5"/>
  <c r="F229" i="5"/>
  <c r="E229" i="5"/>
  <c r="D229" i="5"/>
  <c r="C229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C228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D227" i="5"/>
  <c r="C227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C226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D225" i="5"/>
  <c r="C225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D224" i="5"/>
  <c r="C224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C223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C222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C221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C220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C217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C215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C213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C212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C211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C209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C208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C176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C175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C174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C122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L168" i="12" l="1"/>
  <c r="N168" i="12"/>
  <c r="N198" i="12"/>
  <c r="M198" i="12"/>
  <c r="L198" i="12"/>
  <c r="N246" i="12"/>
  <c r="M246" i="12"/>
  <c r="L246" i="12"/>
  <c r="L7" i="12"/>
  <c r="L11" i="12"/>
  <c r="L15" i="12"/>
  <c r="L23" i="12"/>
  <c r="L27" i="12"/>
  <c r="L47" i="12"/>
  <c r="L51" i="12"/>
  <c r="L55" i="12"/>
  <c r="L63" i="12"/>
  <c r="M70" i="12"/>
  <c r="L72" i="12"/>
  <c r="L74" i="12"/>
  <c r="M85" i="12"/>
  <c r="L85" i="12"/>
  <c r="N94" i="12"/>
  <c r="L94" i="12"/>
  <c r="N110" i="12"/>
  <c r="L110" i="12"/>
  <c r="M117" i="12"/>
  <c r="L117" i="12"/>
  <c r="N126" i="12"/>
  <c r="L126" i="12"/>
  <c r="M133" i="12"/>
  <c r="N133" i="12"/>
  <c r="L133" i="12"/>
  <c r="L152" i="12"/>
  <c r="N152" i="12"/>
  <c r="N158" i="12"/>
  <c r="M158" i="12"/>
  <c r="L158" i="12"/>
  <c r="M161" i="12"/>
  <c r="N161" i="12"/>
  <c r="M168" i="12"/>
  <c r="N186" i="12"/>
  <c r="M186" i="12"/>
  <c r="L188" i="12"/>
  <c r="N188" i="12"/>
  <c r="M188" i="12"/>
  <c r="N202" i="12"/>
  <c r="M202" i="12"/>
  <c r="L202" i="12"/>
  <c r="N214" i="12"/>
  <c r="M214" i="12"/>
  <c r="L214" i="12"/>
  <c r="N222" i="12"/>
  <c r="M222" i="12"/>
  <c r="L222" i="12"/>
  <c r="N230" i="12"/>
  <c r="M230" i="12"/>
  <c r="L230" i="12"/>
  <c r="N238" i="12"/>
  <c r="M238" i="12"/>
  <c r="L238" i="12"/>
  <c r="N282" i="12"/>
  <c r="M282" i="12"/>
  <c r="L282" i="12"/>
  <c r="N298" i="12"/>
  <c r="M298" i="12"/>
  <c r="L298" i="12"/>
  <c r="M7" i="12"/>
  <c r="L10" i="12"/>
  <c r="M11" i="12"/>
  <c r="L14" i="12"/>
  <c r="M15" i="12"/>
  <c r="L18" i="12"/>
  <c r="M19" i="12"/>
  <c r="L22" i="12"/>
  <c r="M23" i="12"/>
  <c r="L26" i="12"/>
  <c r="M27" i="12"/>
  <c r="L30" i="12"/>
  <c r="M31" i="12"/>
  <c r="L34" i="12"/>
  <c r="M35" i="12"/>
  <c r="L38" i="12"/>
  <c r="M39" i="12"/>
  <c r="L42" i="12"/>
  <c r="M43" i="12"/>
  <c r="L46" i="12"/>
  <c r="M47" i="12"/>
  <c r="L50" i="12"/>
  <c r="M51" i="12"/>
  <c r="L54" i="12"/>
  <c r="M55" i="12"/>
  <c r="L60" i="12"/>
  <c r="L62" i="12"/>
  <c r="N63" i="12"/>
  <c r="L67" i="12"/>
  <c r="N70" i="12"/>
  <c r="M72" i="12"/>
  <c r="M74" i="12"/>
  <c r="L76" i="12"/>
  <c r="L78" i="12"/>
  <c r="N79" i="12"/>
  <c r="L83" i="12"/>
  <c r="N85" i="12"/>
  <c r="N90" i="12"/>
  <c r="M90" i="12"/>
  <c r="L92" i="12"/>
  <c r="M92" i="12"/>
  <c r="M94" i="12"/>
  <c r="M97" i="12"/>
  <c r="N97" i="12"/>
  <c r="N106" i="12"/>
  <c r="M106" i="12"/>
  <c r="L108" i="12"/>
  <c r="M108" i="12"/>
  <c r="M110" i="12"/>
  <c r="M113" i="12"/>
  <c r="N113" i="12"/>
  <c r="N117" i="12"/>
  <c r="N122" i="12"/>
  <c r="M122" i="12"/>
  <c r="L124" i="12"/>
  <c r="M124" i="12"/>
  <c r="M126" i="12"/>
  <c r="M129" i="12"/>
  <c r="N129" i="12"/>
  <c r="L136" i="12"/>
  <c r="N136" i="12"/>
  <c r="N142" i="12"/>
  <c r="M142" i="12"/>
  <c r="L142" i="12"/>
  <c r="M145" i="12"/>
  <c r="N145" i="12"/>
  <c r="M152" i="12"/>
  <c r="L161" i="12"/>
  <c r="N170" i="12"/>
  <c r="M170" i="12"/>
  <c r="L172" i="12"/>
  <c r="N172" i="12"/>
  <c r="M172" i="12"/>
  <c r="M181" i="12"/>
  <c r="N181" i="12"/>
  <c r="L181" i="12"/>
  <c r="L186" i="12"/>
  <c r="N138" i="12"/>
  <c r="M138" i="12"/>
  <c r="L140" i="12"/>
  <c r="N140" i="12"/>
  <c r="M140" i="12"/>
  <c r="M149" i="12"/>
  <c r="N149" i="12"/>
  <c r="L149" i="12"/>
  <c r="N174" i="12"/>
  <c r="M174" i="12"/>
  <c r="L174" i="12"/>
  <c r="M177" i="12"/>
  <c r="N177" i="12"/>
  <c r="N262" i="12"/>
  <c r="M262" i="12"/>
  <c r="L262" i="12"/>
  <c r="N278" i="12"/>
  <c r="M278" i="12"/>
  <c r="L278" i="12"/>
  <c r="N294" i="12"/>
  <c r="M294" i="12"/>
  <c r="L294" i="12"/>
  <c r="L19" i="12"/>
  <c r="L31" i="12"/>
  <c r="L35" i="12"/>
  <c r="L39" i="12"/>
  <c r="L43" i="12"/>
  <c r="L58" i="12"/>
  <c r="L79" i="12"/>
  <c r="M101" i="12"/>
  <c r="L101" i="12"/>
  <c r="N250" i="12"/>
  <c r="M250" i="12"/>
  <c r="L250" i="12"/>
  <c r="N266" i="12"/>
  <c r="M266" i="12"/>
  <c r="L266" i="12"/>
  <c r="N302" i="12"/>
  <c r="M302" i="12"/>
  <c r="L302" i="12"/>
  <c r="N58" i="12"/>
  <c r="M60" i="12"/>
  <c r="M62" i="12"/>
  <c r="L64" i="12"/>
  <c r="L66" i="12"/>
  <c r="N67" i="12"/>
  <c r="N68" i="12"/>
  <c r="L71" i="12"/>
  <c r="N74" i="12"/>
  <c r="M76" i="12"/>
  <c r="M78" i="12"/>
  <c r="L80" i="12"/>
  <c r="L82" i="12"/>
  <c r="N83" i="12"/>
  <c r="L86" i="12"/>
  <c r="L88" i="12"/>
  <c r="N88" i="12"/>
  <c r="L90" i="12"/>
  <c r="N92" i="12"/>
  <c r="L97" i="12"/>
  <c r="L102" i="12"/>
  <c r="L104" i="12"/>
  <c r="N104" i="12"/>
  <c r="L106" i="12"/>
  <c r="N108" i="12"/>
  <c r="L113" i="12"/>
  <c r="L118" i="12"/>
  <c r="L120" i="12"/>
  <c r="N120" i="12"/>
  <c r="L122" i="12"/>
  <c r="N124" i="12"/>
  <c r="L129" i="12"/>
  <c r="M136" i="12"/>
  <c r="L145" i="12"/>
  <c r="N154" i="12"/>
  <c r="M154" i="12"/>
  <c r="L156" i="12"/>
  <c r="N156" i="12"/>
  <c r="M156" i="12"/>
  <c r="M165" i="12"/>
  <c r="N165" i="12"/>
  <c r="L165" i="12"/>
  <c r="L170" i="12"/>
  <c r="L184" i="12"/>
  <c r="N184" i="12"/>
  <c r="N190" i="12"/>
  <c r="M190" i="12"/>
  <c r="L190" i="12"/>
  <c r="L96" i="12"/>
  <c r="N98" i="12"/>
  <c r="L112" i="12"/>
  <c r="N114" i="12"/>
  <c r="L128" i="12"/>
  <c r="N130" i="12"/>
  <c r="L144" i="12"/>
  <c r="N146" i="12"/>
  <c r="L160" i="12"/>
  <c r="N162" i="12"/>
  <c r="L176" i="12"/>
  <c r="N178" i="12"/>
  <c r="N134" i="12"/>
  <c r="N150" i="12"/>
  <c r="N166" i="12"/>
  <c r="N182" i="12"/>
  <c r="M194" i="12"/>
  <c r="L194" i="12"/>
  <c r="N206" i="12"/>
  <c r="M206" i="12"/>
  <c r="L206" i="12"/>
  <c r="N254" i="12"/>
  <c r="M254" i="12"/>
  <c r="L254" i="12"/>
  <c r="N270" i="12"/>
  <c r="M270" i="12"/>
  <c r="L270" i="12"/>
  <c r="N286" i="12"/>
  <c r="M286" i="12"/>
  <c r="L286" i="12"/>
  <c r="N194" i="12"/>
  <c r="N195" i="12"/>
  <c r="M195" i="12"/>
  <c r="N210" i="12"/>
  <c r="M210" i="12"/>
  <c r="L210" i="12"/>
  <c r="N218" i="12"/>
  <c r="M218" i="12"/>
  <c r="L218" i="12"/>
  <c r="N226" i="12"/>
  <c r="M226" i="12"/>
  <c r="L226" i="12"/>
  <c r="N234" i="12"/>
  <c r="M234" i="12"/>
  <c r="L234" i="12"/>
  <c r="N242" i="12"/>
  <c r="M242" i="12"/>
  <c r="L242" i="12"/>
  <c r="N258" i="12"/>
  <c r="M258" i="12"/>
  <c r="L258" i="12"/>
  <c r="N274" i="12"/>
  <c r="M274" i="12"/>
  <c r="L274" i="12"/>
  <c r="N290" i="12"/>
  <c r="M290" i="12"/>
  <c r="L290" i="12"/>
  <c r="M199" i="12"/>
  <c r="M203" i="12"/>
  <c r="M207" i="12"/>
  <c r="M211" i="12"/>
  <c r="M215" i="12"/>
  <c r="M219" i="12"/>
  <c r="M223" i="12"/>
  <c r="M227" i="12"/>
  <c r="M231" i="12"/>
  <c r="M235" i="12"/>
  <c r="M239" i="12"/>
  <c r="M243" i="12"/>
  <c r="M247" i="12"/>
  <c r="M251" i="12"/>
  <c r="M255" i="12"/>
  <c r="M259" i="12"/>
  <c r="M263" i="12"/>
  <c r="M267" i="12"/>
  <c r="M271" i="12"/>
  <c r="M275" i="12"/>
  <c r="M279" i="12"/>
  <c r="M283" i="12"/>
  <c r="M287" i="12"/>
  <c r="M291" i="12"/>
  <c r="M295" i="12"/>
  <c r="M299" i="12"/>
  <c r="L301" i="12"/>
  <c r="L305" i="12"/>
  <c r="I6" i="12"/>
  <c r="S7" i="11"/>
  <c r="R7" i="11"/>
  <c r="Q7" i="11"/>
  <c r="P7" i="11"/>
  <c r="O7" i="11"/>
  <c r="N7" i="11"/>
  <c r="C7" i="11"/>
  <c r="I7" i="11"/>
  <c r="I6" i="5"/>
  <c r="M6" i="5" l="1"/>
  <c r="L6" i="5"/>
  <c r="P6" i="12"/>
  <c r="Q6" i="12"/>
  <c r="O6" i="12"/>
  <c r="C6" i="12"/>
  <c r="C6" i="5"/>
  <c r="K6" i="12"/>
  <c r="J6" i="12"/>
  <c r="H6" i="12"/>
  <c r="G6" i="12"/>
  <c r="F6" i="12"/>
  <c r="E6" i="12"/>
  <c r="D6" i="12"/>
  <c r="AF7" i="11"/>
  <c r="AE7" i="11"/>
  <c r="AD7" i="11"/>
  <c r="AC7" i="11"/>
  <c r="AB7" i="11"/>
  <c r="AA7" i="11"/>
  <c r="Z7" i="11"/>
  <c r="Y7" i="11"/>
  <c r="X7" i="11"/>
  <c r="W7" i="11"/>
  <c r="V7" i="11"/>
  <c r="U7" i="11"/>
  <c r="M7" i="11"/>
  <c r="L7" i="11"/>
  <c r="K7" i="11"/>
  <c r="J7" i="11"/>
  <c r="H7" i="11"/>
  <c r="G7" i="11"/>
  <c r="F7" i="11"/>
  <c r="E7" i="11"/>
  <c r="D7" i="11"/>
  <c r="O6" i="5"/>
  <c r="P6" i="5"/>
  <c r="N6" i="5"/>
  <c r="N6" i="12" l="1"/>
  <c r="L6" i="12"/>
  <c r="M6" i="12"/>
  <c r="K6" i="5" l="1"/>
  <c r="J6" i="5"/>
  <c r="H6" i="5" l="1"/>
  <c r="G6" i="5"/>
  <c r="F6" i="5"/>
  <c r="E6" i="5"/>
  <c r="D6" i="5"/>
</calcChain>
</file>

<file path=xl/sharedStrings.xml><?xml version="1.0" encoding="utf-8"?>
<sst xmlns="http://schemas.openxmlformats.org/spreadsheetml/2006/main" count="233" uniqueCount="139">
  <si>
    <t>admin0_name</t>
  </si>
  <si>
    <t>admin1_name</t>
  </si>
  <si>
    <t>admin2_name</t>
  </si>
  <si>
    <t>admin3_name</t>
  </si>
  <si>
    <t>survey_type</t>
  </si>
  <si>
    <t>project_id</t>
  </si>
  <si>
    <t>eu</t>
  </si>
  <si>
    <t>date_completed</t>
  </si>
  <si>
    <t>cluster_ct</t>
  </si>
  <si>
    <t>hh_ct</t>
  </si>
  <si>
    <t>analysis_date</t>
  </si>
  <si>
    <t>trich_adj</t>
  </si>
  <si>
    <t>trich_95_low</t>
  </si>
  <si>
    <t>trich_95_upp</t>
  </si>
  <si>
    <t>trich_unmanaged_adj</t>
  </si>
  <si>
    <t>trich_unmanaged_95_low</t>
  </si>
  <si>
    <t>trich_unmanaged_95_upp</t>
  </si>
  <si>
    <t>adult_enum</t>
  </si>
  <si>
    <t>adult_ex</t>
  </si>
  <si>
    <t>Definition</t>
  </si>
  <si>
    <t>Region</t>
  </si>
  <si>
    <t>District</t>
  </si>
  <si>
    <t>Type</t>
  </si>
  <si>
    <t>numeric</t>
  </si>
  <si>
    <t>date</t>
  </si>
  <si>
    <t>decimal</t>
  </si>
  <si>
    <t>Please follow the below instructions to use this template</t>
  </si>
  <si>
    <t>Step 1</t>
  </si>
  <si>
    <t>Step 2</t>
  </si>
  <si>
    <t>Step 3</t>
  </si>
  <si>
    <t>text</t>
  </si>
  <si>
    <t>Country</t>
  </si>
  <si>
    <t>Sub-district</t>
  </si>
  <si>
    <r>
      <t xml:space="preserve">Project identification code
</t>
    </r>
    <r>
      <rPr>
        <i/>
        <sz val="11"/>
        <color theme="1"/>
        <rFont val="Calibri"/>
        <family val="2"/>
        <scheme val="minor"/>
      </rPr>
      <t>(for internal use by Tropical Data)</t>
    </r>
  </si>
  <si>
    <t>Evaluation Unit (EU)</t>
  </si>
  <si>
    <t>Number of Clusters</t>
  </si>
  <si>
    <t>Number of Households</t>
  </si>
  <si>
    <t>Date of analysis</t>
  </si>
  <si>
    <t>Number of 15+ year olds enumerated</t>
  </si>
  <si>
    <t>Number of 15+ year olds examined</t>
  </si>
  <si>
    <t>EU</t>
  </si>
  <si>
    <t>Completion date</t>
  </si>
  <si>
    <r>
      <t>Age- and gender-adjusted trichiasis + TS prevalence</t>
    </r>
    <r>
      <rPr>
        <sz val="11"/>
        <color theme="1"/>
        <rFont val="Calibri"/>
        <family val="2"/>
        <scheme val="minor"/>
      </rPr>
      <t xml:space="preserve">
95% CI - upper</t>
    </r>
  </si>
  <si>
    <r>
      <t>Age- and gender-adjusted trichiasis + TS prevalence</t>
    </r>
    <r>
      <rPr>
        <sz val="11"/>
        <color theme="1"/>
        <rFont val="Calibri"/>
        <family val="2"/>
        <scheme val="minor"/>
      </rPr>
      <t xml:space="preserve">
95% CI - lower </t>
    </r>
  </si>
  <si>
    <t>Age- and gender-adjusted trichiasis + TS prevalence</t>
  </si>
  <si>
    <r>
      <t xml:space="preserve">Sub-district 
</t>
    </r>
    <r>
      <rPr>
        <b/>
        <i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cell is blank in table where the administrative formation of EUs did not extend to the Admin3 level</t>
    </r>
  </si>
  <si>
    <t>Age- and gender-adjusted trichiasis prevalence</t>
  </si>
  <si>
    <r>
      <t xml:space="preserve">Field </t>
    </r>
    <r>
      <rPr>
        <b/>
        <i/>
        <sz val="11"/>
        <color theme="1"/>
        <rFont val="Calibri"/>
        <family val="2"/>
        <scheme val="minor"/>
      </rPr>
      <t>(source_data tab)</t>
    </r>
  </si>
  <si>
    <t># Clusters surveyed</t>
  </si>
  <si>
    <t># Households surveyed</t>
  </si>
  <si>
    <t>The date of the last day on which field work was undertaken in the EU, based on the date settings in the smartphone</t>
  </si>
  <si>
    <t>trichTS_adj</t>
  </si>
  <si>
    <t>trichTS_95_low</t>
  </si>
  <si>
    <t>trichTS_95_upp</t>
  </si>
  <si>
    <t>trichTS_unmanaged_adj</t>
  </si>
  <si>
    <t>trichTS_unmanaged_95_low</t>
  </si>
  <si>
    <t>trichTS_unmanaged_95_upp</t>
  </si>
  <si>
    <t>Please contact the Tropical Data team at support@tropicaldata.org if you desire guidance in interpretation of these results.</t>
  </si>
  <si>
    <t>child_enum</t>
  </si>
  <si>
    <t>child_ex</t>
  </si>
  <si>
    <t>tf_adj</t>
  </si>
  <si>
    <t>tf_95_low</t>
  </si>
  <si>
    <t>tf_95_upp</t>
  </si>
  <si>
    <t>w1_drink_agg</t>
  </si>
  <si>
    <t>w2_get_drink_agg</t>
  </si>
  <si>
    <t>s2_latrine_agg</t>
  </si>
  <si>
    <t>Number of 1-9 year olds enumerated (regardless of examination status)</t>
  </si>
  <si>
    <t>Number of 1-9 year olds examined</t>
  </si>
  <si>
    <t>Age-adjusted TF prevalence</t>
  </si>
  <si>
    <t>Age-adjusted TF prevalence
95% confidence interval (lower)</t>
  </si>
  <si>
    <t>Age-adjusted TF prevalence
95% confidence interval (upper)</t>
  </si>
  <si>
    <r>
      <t xml:space="preserve">Copy and paste the raw report into "source_data" worksheet, with the top left corner ("admin0_name") in cell A2 (in yellow). </t>
    </r>
    <r>
      <rPr>
        <b/>
        <i/>
        <sz val="11"/>
        <color theme="1"/>
        <rFont val="Calibri"/>
        <family val="2"/>
        <scheme val="minor"/>
      </rPr>
      <t>IT IS VERY IMPORTANT TO PASTE THE FIRST HEADING IN THE A2 COLUMN!</t>
    </r>
    <r>
      <rPr>
        <sz val="11"/>
        <color theme="1"/>
        <rFont val="Calibri"/>
        <family val="2"/>
        <scheme val="minor"/>
      </rPr>
      <t xml:space="preserve">
</t>
    </r>
  </si>
  <si>
    <t># 1-9 year olds enumerated</t>
  </si>
  <si>
    <t># 1-9 year olds examined</t>
  </si>
  <si>
    <t>Age-adjusted TF prevalence 
95% CI - lower</t>
  </si>
  <si>
    <t>Age-adjusted TF prevalence 
95% CI - upper</t>
  </si>
  <si>
    <t># 15+ year olds enumerated</t>
  </si>
  <si>
    <t># 15+ year olds examined</t>
  </si>
  <si>
    <r>
      <t>Age- and gender-adjusted trichiasis prevalence</t>
    </r>
    <r>
      <rPr>
        <sz val="11"/>
        <color theme="1"/>
        <rFont val="Calibri"/>
        <family val="2"/>
        <scheme val="minor"/>
      </rPr>
      <t xml:space="preserve">
95% CI - lower</t>
    </r>
  </si>
  <si>
    <r>
      <t>Age- and gender-adjusted trichiasis prevalence</t>
    </r>
    <r>
      <rPr>
        <sz val="11"/>
        <color theme="1"/>
        <rFont val="Calibri"/>
        <family val="2"/>
        <scheme val="minor"/>
      </rPr>
      <t xml:space="preserve">
95% CI - upper</t>
    </r>
  </si>
  <si>
    <t># Households with improved drinking water source</t>
  </si>
  <si>
    <t># Households with improved latrine</t>
  </si>
  <si>
    <t>Proportion of surveyed households with improved drinking water source</t>
  </si>
  <si>
    <t>Proportion of surveyed households with improved latrine</t>
  </si>
  <si>
    <r>
      <t xml:space="preserve">Proportion of households with improved drinking water source
</t>
    </r>
    <r>
      <rPr>
        <b/>
        <i/>
        <sz val="11"/>
        <color theme="1"/>
        <rFont val="Calibri"/>
        <family val="2"/>
        <scheme val="minor"/>
      </rPr>
      <t xml:space="preserve">list of drinking water sources that are considered "improved":
</t>
    </r>
    <r>
      <rPr>
        <i/>
        <sz val="11"/>
        <color theme="1"/>
        <rFont val="Calibri"/>
        <family val="2"/>
        <scheme val="minor"/>
      </rPr>
      <t>1 Piped water into dwelling
2 Piped water to compound/yard/plot
12 Piped water to neighbour
3 Public tap/standpipe
4 Tubewell/borehole
5 Protected dug well
7 Protected spring
9 Rainwater collection
10 Delivered water (water vendor)
13 Water kiosk
14 Packaged water (bottled water, sachet water)</t>
    </r>
  </si>
  <si>
    <t>tt_adj</t>
  </si>
  <si>
    <t>tt_95_low</t>
  </si>
  <si>
    <t>tt_95_upp</t>
  </si>
  <si>
    <t>tt_unmanaged_adj</t>
  </si>
  <si>
    <t>tt_unmanaged_95_low</t>
  </si>
  <si>
    <t>tt_unmanaged_95_upp</t>
  </si>
  <si>
    <r>
      <rPr>
        <sz val="11"/>
        <color theme="1"/>
        <rFont val="Calibri"/>
        <family val="2"/>
        <scheme val="minor"/>
      </rPr>
      <t xml:space="preserve">Age- and gender-adjusted TT prevalence </t>
    </r>
    <r>
      <rPr>
        <i/>
        <sz val="11"/>
        <color theme="1"/>
        <rFont val="Calibri"/>
        <family val="2"/>
        <scheme val="minor"/>
      </rPr>
      <t>(where TT is upper lid trichiasis)</t>
    </r>
  </si>
  <si>
    <r>
      <rPr>
        <sz val="11"/>
        <color theme="1"/>
        <rFont val="Calibri"/>
        <family val="2"/>
        <scheme val="minor"/>
      </rPr>
      <t>Age- and gender-adjusted TT prevalence</t>
    </r>
    <r>
      <rPr>
        <i/>
        <sz val="11"/>
        <color theme="1"/>
        <rFont val="Calibri"/>
        <family val="2"/>
        <scheme val="minor"/>
      </rPr>
      <t xml:space="preserve"> (where TT is upper lid trichiasis)
</t>
    </r>
    <r>
      <rPr>
        <sz val="11"/>
        <color theme="1"/>
        <rFont val="Calibri"/>
        <family val="2"/>
        <scheme val="minor"/>
      </rPr>
      <t>95% confidence interval (lower)</t>
    </r>
  </si>
  <si>
    <r>
      <rPr>
        <sz val="11"/>
        <color theme="1"/>
        <rFont val="Calibri"/>
        <family val="2"/>
        <scheme val="minor"/>
      </rPr>
      <t>Age- and gender-adjusted TT prevalence</t>
    </r>
    <r>
      <rPr>
        <i/>
        <sz val="11"/>
        <color theme="1"/>
        <rFont val="Calibri"/>
        <family val="2"/>
        <scheme val="minor"/>
      </rPr>
      <t xml:space="preserve"> (where TT is upper lid trichiasis)
</t>
    </r>
    <r>
      <rPr>
        <sz val="11"/>
        <color theme="1"/>
        <rFont val="Calibri"/>
        <family val="2"/>
        <scheme val="minor"/>
      </rPr>
      <t>95% confidence interval (upper)</t>
    </r>
  </si>
  <si>
    <t>Methodology Version</t>
  </si>
  <si>
    <t>both</t>
  </si>
  <si>
    <t>v2 only</t>
  </si>
  <si>
    <t>v1 only</t>
  </si>
  <si>
    <r>
      <t>Age- and gender-adjusted trichiasis</t>
    </r>
    <r>
      <rPr>
        <i/>
        <sz val="11"/>
        <color theme="1"/>
        <rFont val="Calibri"/>
        <family val="2"/>
        <scheme val="minor"/>
      </rPr>
      <t xml:space="preserve"> (upper and/or lower lid) </t>
    </r>
    <r>
      <rPr>
        <sz val="11"/>
        <color theme="1"/>
        <rFont val="Calibri"/>
        <family val="2"/>
        <scheme val="minor"/>
      </rPr>
      <t>prevalence</t>
    </r>
  </si>
  <si>
    <r>
      <t xml:space="preserve">Age- and gender-adjusted trichiasis </t>
    </r>
    <r>
      <rPr>
        <i/>
        <sz val="11"/>
        <color theme="1"/>
        <rFont val="Calibri"/>
        <family val="2"/>
        <scheme val="minor"/>
      </rPr>
      <t>(upper and/or lower lid)</t>
    </r>
    <r>
      <rPr>
        <sz val="11"/>
        <color theme="1"/>
        <rFont val="Calibri"/>
        <family val="2"/>
        <scheme val="minor"/>
      </rPr>
      <t xml:space="preserve"> prevalence
95% confidence interval (lower)</t>
    </r>
  </si>
  <si>
    <r>
      <t xml:space="preserve">Age- and gender-adjusted trichiasis </t>
    </r>
    <r>
      <rPr>
        <i/>
        <sz val="11"/>
        <color theme="1"/>
        <rFont val="Calibri"/>
        <family val="2"/>
        <scheme val="minor"/>
      </rPr>
      <t xml:space="preserve">(upper and/or lower lid) </t>
    </r>
    <r>
      <rPr>
        <sz val="11"/>
        <color theme="1"/>
        <rFont val="Calibri"/>
        <family val="2"/>
        <scheme val="minor"/>
      </rPr>
      <t>prevalence
95% confidence interval (upper)</t>
    </r>
  </si>
  <si>
    <r>
      <t xml:space="preserve">Age- and gender-adjusted trichiasis </t>
    </r>
    <r>
      <rPr>
        <i/>
        <sz val="11"/>
        <color theme="1"/>
        <rFont val="Calibri"/>
        <family val="2"/>
        <scheme val="minor"/>
      </rPr>
      <t xml:space="preserve">(upper and/or lower lid) </t>
    </r>
    <r>
      <rPr>
        <sz val="11"/>
        <color theme="1"/>
        <rFont val="Calibri"/>
        <family val="2"/>
        <scheme val="minor"/>
      </rPr>
      <t>+ TS prevalence</t>
    </r>
  </si>
  <si>
    <r>
      <t>Age- and gender-adjusted trichiasis</t>
    </r>
    <r>
      <rPr>
        <i/>
        <sz val="11"/>
        <color theme="1"/>
        <rFont val="Calibri"/>
        <family val="2"/>
        <scheme val="minor"/>
      </rPr>
      <t xml:space="preserve"> (upper and/or lower lid) </t>
    </r>
    <r>
      <rPr>
        <sz val="11"/>
        <color theme="1"/>
        <rFont val="Calibri"/>
        <family val="2"/>
        <scheme val="minor"/>
      </rPr>
      <t>+ TS prevalence
95% confidence interval (lower)</t>
    </r>
  </si>
  <si>
    <r>
      <t xml:space="preserve">Age- and gender-adjusted trichiasis </t>
    </r>
    <r>
      <rPr>
        <i/>
        <sz val="11"/>
        <color theme="1"/>
        <rFont val="Calibri"/>
        <family val="2"/>
        <scheme val="minor"/>
      </rPr>
      <t xml:space="preserve">(upper and/or lower lid) </t>
    </r>
    <r>
      <rPr>
        <sz val="11"/>
        <color theme="1"/>
        <rFont val="Calibri"/>
        <family val="2"/>
        <scheme val="minor"/>
      </rPr>
      <t>+ TS prevalence
95% confidence interval (upper)</t>
    </r>
  </si>
  <si>
    <t>Age- and gender-adjusted TT prevalence</t>
  </si>
  <si>
    <t>Age- and gender-adjusted TT prevalence
95% CI - lower</t>
  </si>
  <si>
    <t>Age- and gender-adjusted TT prevalence
95% CI - upper</t>
  </si>
  <si>
    <t>"Type" indicates the type of survey and methodology version (baseline v1, impact v1, surveillance v1, TT-only v1, baseline v2, impact v2, surveillance v2, or TT-only v2)</t>
  </si>
  <si>
    <r>
      <t>Type</t>
    </r>
    <r>
      <rPr>
        <vertAlign val="superscript"/>
        <sz val="11"/>
        <color theme="1"/>
        <rFont val="Calibri"/>
        <family val="2"/>
        <scheme val="minor"/>
      </rPr>
      <t>1,2</t>
    </r>
  </si>
  <si>
    <r>
      <t xml:space="preserve">Age- and gender-adjusted trichiasis </t>
    </r>
    <r>
      <rPr>
        <sz val="11"/>
        <color rgb="FFC00000"/>
        <rFont val="Calibri"/>
        <family val="2"/>
        <scheme val="minor"/>
      </rPr>
      <t>unknown to the health system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prevalence</t>
    </r>
  </si>
  <si>
    <r>
      <t xml:space="preserve">Age- and gender-adjusted trichiasis </t>
    </r>
    <r>
      <rPr>
        <sz val="11"/>
        <color rgb="FFC00000"/>
        <rFont val="Calibri"/>
        <family val="2"/>
        <scheme val="minor"/>
      </rPr>
      <t>unknown to the health system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prevalence
95% CI - lower</t>
    </r>
  </si>
  <si>
    <r>
      <t xml:space="preserve">Age- and gender-adjusted trichiasis </t>
    </r>
    <r>
      <rPr>
        <sz val="11"/>
        <color rgb="FFC00000"/>
        <rFont val="Calibri"/>
        <family val="2"/>
        <scheme val="minor"/>
      </rPr>
      <t>unknown to the health system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prevalence
95% CI - upper</t>
    </r>
  </si>
  <si>
    <r>
      <t xml:space="preserve">Age- and gender-adjusted prevalence of trichiasis + TS  </t>
    </r>
    <r>
      <rPr>
        <sz val="11"/>
        <color rgb="FFC00000"/>
        <rFont val="Calibri"/>
        <family val="2"/>
        <scheme val="minor"/>
      </rPr>
      <t>unknown to the health system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</si>
  <si>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Age- and gender-adjusted prevalence of trichiasis + TS </t>
    </r>
    <r>
      <rPr>
        <sz val="11"/>
        <color rgb="FFC00000"/>
        <rFont val="Calibri"/>
        <family val="2"/>
        <scheme val="minor"/>
      </rPr>
      <t>unknown to the health system</t>
    </r>
    <r>
      <rPr>
        <vertAlign val="superscript"/>
        <sz val="1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
95% CI - lower </t>
    </r>
  </si>
  <si>
    <r>
      <t xml:space="preserve">Age- and gender-adjusted prevalence of trichiasis + TS </t>
    </r>
    <r>
      <rPr>
        <sz val="11"/>
        <color rgb="FFC00000"/>
        <rFont val="Calibri"/>
        <family val="2"/>
        <scheme val="minor"/>
      </rPr>
      <t>unknown to the health system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
95% CI - upper</t>
    </r>
  </si>
  <si>
    <t>Column1</t>
  </si>
  <si>
    <r>
      <t xml:space="preserve">Age- and gender-adjusted TT 
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
prevalence</t>
    </r>
  </si>
  <si>
    <r>
      <t xml:space="preserve">Age- and gender-adjusted TT 
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
prevalence
95% CI - lower</t>
    </r>
  </si>
  <si>
    <r>
      <t xml:space="preserve">Age- and gender-adjusted TT 
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
prevalence
95% CI - upper</t>
    </r>
  </si>
  <si>
    <t>Proportion of surveyed households with drinking water source within 30 minutes</t>
  </si>
  <si>
    <t># Households with drinking water source within 30 minutes</t>
  </si>
  <si>
    <t>v1 surveys used the original GTMP/Tropical Data methodology and v2 surveys used the 2019 updated Tropical Data methodology</t>
  </si>
  <si>
    <t>v1 surveys used the original GTMP/Tropical Data methodology and v2 surveys used the 2019 updated Tropical Data methodology, which includes the new TT definition agreed at the 4th Global Scientific Meeting on Trachoma</t>
  </si>
  <si>
    <t>"Unknown to the health system" indicates that this resident with trichiasis has not received an offer of surgery or epilation or responded "Don't know" to the questions</t>
  </si>
  <si>
    <t>"Type" indicates the type of survey and methodology version (baseline v1, impact v1, surveillance v1, baseline v2, impact v2, or surveillance v2)</t>
  </si>
  <si>
    <t>v1 surveys used the original GTMP/Tropical Data methodology and v2 surveys used the Tropical Data 2019 updated methodology, which includes WASH changes to align with the WHO/UNICEF Joint Monitoring Programme (JMP)</t>
  </si>
  <si>
    <r>
      <rPr>
        <b/>
        <u/>
        <sz val="11"/>
        <color theme="1"/>
        <rFont val="Calibri"/>
        <family val="2"/>
        <scheme val="minor"/>
      </rPr>
      <t>Type of survey</t>
    </r>
    <r>
      <rPr>
        <sz val="11"/>
        <color theme="1"/>
        <rFont val="Calibri"/>
        <family val="2"/>
      </rPr>
      <t xml:space="preserve">
baseline </t>
    </r>
    <r>
      <rPr>
        <b/>
        <sz val="11"/>
        <color theme="1"/>
        <rFont val="Calibri"/>
        <family val="2"/>
      </rPr>
      <t>v1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(0 in source_data tab)</t>
    </r>
    <r>
      <rPr>
        <sz val="11"/>
        <color theme="1"/>
        <rFont val="Calibri"/>
        <family val="2"/>
      </rPr>
      <t xml:space="preserve">
impact </t>
    </r>
    <r>
      <rPr>
        <b/>
        <sz val="11"/>
        <color theme="1"/>
        <rFont val="Calibri"/>
        <family val="2"/>
      </rPr>
      <t>v1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(1 in source_data tab)</t>
    </r>
    <r>
      <rPr>
        <sz val="11"/>
        <color theme="1"/>
        <rFont val="Calibri"/>
        <family val="2"/>
      </rPr>
      <t xml:space="preserve">
surveillance </t>
    </r>
    <r>
      <rPr>
        <b/>
        <sz val="11"/>
        <color theme="1"/>
        <rFont val="Calibri"/>
        <family val="2"/>
      </rPr>
      <t>v1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(2 in source_data tab)</t>
    </r>
    <r>
      <rPr>
        <sz val="11"/>
        <color theme="1"/>
        <rFont val="Calibri"/>
        <family val="2"/>
      </rPr>
      <t xml:space="preserve">
TT-only </t>
    </r>
    <r>
      <rPr>
        <b/>
        <sz val="11"/>
        <color theme="1"/>
        <rFont val="Calibri"/>
        <family val="2"/>
      </rPr>
      <t>v1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 xml:space="preserve">(3 in source_data tab)
</t>
    </r>
    <r>
      <rPr>
        <sz val="11"/>
        <color theme="1"/>
        <rFont val="Calibri"/>
        <family val="2"/>
      </rPr>
      <t xml:space="preserve">baseline </t>
    </r>
    <r>
      <rPr>
        <b/>
        <sz val="11"/>
        <color theme="1"/>
        <rFont val="Calibri"/>
        <family val="2"/>
      </rPr>
      <t>v2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 xml:space="preserve">(10 in source_data tab)
</t>
    </r>
    <r>
      <rPr>
        <sz val="11"/>
        <color theme="1"/>
        <rFont val="Calibri"/>
        <family val="2"/>
      </rPr>
      <t xml:space="preserve">impact </t>
    </r>
    <r>
      <rPr>
        <b/>
        <sz val="11"/>
        <color theme="1"/>
        <rFont val="Calibri"/>
        <family val="2"/>
      </rPr>
      <t>v2</t>
    </r>
    <r>
      <rPr>
        <i/>
        <sz val="11"/>
        <color theme="1"/>
        <rFont val="Calibri"/>
        <family val="2"/>
      </rPr>
      <t xml:space="preserve"> (11 in source_data tab)
</t>
    </r>
    <r>
      <rPr>
        <sz val="11"/>
        <color theme="1"/>
        <rFont val="Calibri"/>
        <family val="2"/>
      </rPr>
      <t xml:space="preserve">surveillance </t>
    </r>
    <r>
      <rPr>
        <b/>
        <sz val="11"/>
        <color theme="1"/>
        <rFont val="Calibri"/>
        <family val="2"/>
      </rPr>
      <t>v2</t>
    </r>
    <r>
      <rPr>
        <i/>
        <sz val="11"/>
        <color theme="1"/>
        <rFont val="Calibri"/>
        <family val="2"/>
      </rPr>
      <t xml:space="preserve"> (12 in source_data tab)
</t>
    </r>
    <r>
      <rPr>
        <sz val="11"/>
        <color theme="1"/>
        <rFont val="Calibri"/>
        <family val="2"/>
      </rPr>
      <t xml:space="preserve">TT-only </t>
    </r>
    <r>
      <rPr>
        <b/>
        <sz val="11"/>
        <color theme="1"/>
        <rFont val="Calibri"/>
        <family val="2"/>
      </rPr>
      <t>v2</t>
    </r>
    <r>
      <rPr>
        <i/>
        <sz val="11"/>
        <color theme="1"/>
        <rFont val="Calibri"/>
        <family val="2"/>
      </rPr>
      <t xml:space="preserve"> (13 in source_data tab)
</t>
    </r>
    <r>
      <rPr>
        <b/>
        <i/>
        <sz val="11"/>
        <color theme="1"/>
        <rFont val="Calibri"/>
        <family val="2"/>
      </rPr>
      <t xml:space="preserve">Note: </t>
    </r>
    <r>
      <rPr>
        <i/>
        <sz val="11"/>
        <color theme="1"/>
        <rFont val="Calibri"/>
        <family val="2"/>
      </rPr>
      <t>v1 surveys used the original GTMP/Tropical Data methodology and v2 surveys used the 2019 updated Tropical Data methodology</t>
    </r>
  </si>
  <si>
    <r>
      <t xml:space="preserve">Proportion of households with improved sanitation facility
</t>
    </r>
    <r>
      <rPr>
        <b/>
        <i/>
        <sz val="11"/>
        <color theme="1"/>
        <rFont val="Calibri"/>
        <family val="2"/>
        <scheme val="minor"/>
      </rPr>
      <t>list of sanitation facilities that are considered "improved":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1 Flush/pour flush to piped sewer system
2 Flush/pour flush to septic tank
3 Flush/pour flush to pit latrine
5 Flush/pour flush to unknown place
6 Ventilated improved pit latrine (VIP)
7 Pit latrine with slab
9 Composting toilet
13 Container based sanitation
</t>
    </r>
    <r>
      <rPr>
        <b/>
        <i/>
        <sz val="11"/>
        <color theme="1"/>
        <rFont val="Calibri"/>
        <family val="2"/>
        <scheme val="minor"/>
      </rPr>
      <t xml:space="preserve">Note: </t>
    </r>
    <r>
      <rPr>
        <i/>
        <sz val="11"/>
        <color theme="1"/>
        <rFont val="Calibri"/>
        <family val="2"/>
        <scheme val="minor"/>
      </rPr>
      <t>latrine type 4 (Flush/pour flush to open drains) counted as improved prior to the 2019 methodology which was updated to align with JMP.</t>
    </r>
  </si>
  <si>
    <r>
      <t xml:space="preserve">Proportion of households with drinking water source where collection time is less than 30 minutes for a round trip, including queuing time. 
</t>
    </r>
    <r>
      <rPr>
        <b/>
        <i/>
        <sz val="11"/>
        <color theme="1"/>
        <rFont val="Calibri"/>
        <family val="2"/>
        <scheme val="minor"/>
      </rPr>
      <t xml:space="preserve">Note: </t>
    </r>
    <r>
      <rPr>
        <i/>
        <sz val="11"/>
        <color theme="1"/>
        <rFont val="Calibri"/>
        <family val="2"/>
        <scheme val="minor"/>
      </rPr>
      <t xml:space="preserve">previously, this definition referenced a distance of 1km as a proxy for the number of minutes for a round trip. </t>
    </r>
  </si>
  <si>
    <r>
      <rPr>
        <sz val="11"/>
        <color theme="1"/>
        <rFont val="Calibri"/>
        <family val="2"/>
        <scheme val="minor"/>
      </rPr>
      <t xml:space="preserve">Age- and gender-adjusted TT prevalence </t>
    </r>
    <r>
      <rPr>
        <b/>
        <sz val="11"/>
        <color rgb="FFC00000"/>
        <rFont val="Calibri"/>
        <family val="2"/>
        <scheme val="minor"/>
      </rPr>
      <t xml:space="preserve">unknown to the health system </t>
    </r>
    <r>
      <rPr>
        <i/>
        <sz val="11"/>
        <rFont val="Calibri"/>
        <family val="2"/>
        <scheme val="minor"/>
      </rPr>
      <t>(where TT is upper lid trichiasis)</t>
    </r>
  </si>
  <si>
    <r>
      <rPr>
        <sz val="11"/>
        <color theme="1"/>
        <rFont val="Calibri"/>
        <family val="2"/>
        <scheme val="minor"/>
      </rPr>
      <t xml:space="preserve">Age- and gender-adjusted TT prevalence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(where TT is upper lid trichiasis)</t>
    </r>
    <r>
      <rPr>
        <i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95% confidence interval (lower)</t>
    </r>
  </si>
  <si>
    <r>
      <rPr>
        <sz val="11"/>
        <color theme="1"/>
        <rFont val="Calibri"/>
        <family val="2"/>
        <scheme val="minor"/>
      </rPr>
      <t xml:space="preserve">Age- and gender-adjusted TT prevalence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b/>
        <i/>
        <sz val="11"/>
        <color rgb="FFC00000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(where TT is upper lid trichiasis)</t>
    </r>
    <r>
      <rPr>
        <i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95% confidence interval (upper)</t>
    </r>
  </si>
  <si>
    <r>
      <t>Age- and gender-adjusted trichiasis</t>
    </r>
    <r>
      <rPr>
        <i/>
        <sz val="11"/>
        <color theme="1"/>
        <rFont val="Calibri"/>
        <family val="2"/>
        <scheme val="minor"/>
      </rPr>
      <t xml:space="preserve"> (upper and/or lower lid) </t>
    </r>
    <r>
      <rPr>
        <sz val="11"/>
        <color theme="1"/>
        <rFont val="Calibri"/>
        <family val="2"/>
        <scheme val="minor"/>
      </rPr>
      <t xml:space="preserve">prevalence </t>
    </r>
    <r>
      <rPr>
        <b/>
        <sz val="11"/>
        <color rgb="FFC00000"/>
        <rFont val="Calibri"/>
        <family val="2"/>
        <scheme val="minor"/>
      </rPr>
      <t>unknown to the health system</t>
    </r>
  </si>
  <si>
    <r>
      <t>Age- and gender-adjusted trichiasis</t>
    </r>
    <r>
      <rPr>
        <i/>
        <sz val="11"/>
        <color theme="1"/>
        <rFont val="Calibri"/>
        <family val="2"/>
        <scheme val="minor"/>
      </rPr>
      <t xml:space="preserve"> (upper and/or lower lid)</t>
    </r>
    <r>
      <rPr>
        <sz val="11"/>
        <color theme="1"/>
        <rFont val="Calibri"/>
        <family val="2"/>
        <scheme val="minor"/>
      </rPr>
      <t xml:space="preserve"> prevalence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sz val="11"/>
        <color theme="1"/>
        <rFont val="Calibri"/>
        <family val="2"/>
        <scheme val="minor"/>
      </rPr>
      <t xml:space="preserve">
95% confidence interval (lower)</t>
    </r>
  </si>
  <si>
    <r>
      <t xml:space="preserve">Age- and gender-adjusted trichiasis </t>
    </r>
    <r>
      <rPr>
        <i/>
        <sz val="11"/>
        <color theme="1"/>
        <rFont val="Calibri"/>
        <family val="2"/>
        <scheme val="minor"/>
      </rPr>
      <t>(upper and/or lower lid)</t>
    </r>
    <r>
      <rPr>
        <sz val="11"/>
        <color theme="1"/>
        <rFont val="Calibri"/>
        <family val="2"/>
        <scheme val="minor"/>
      </rPr>
      <t xml:space="preserve"> prevalence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sz val="11"/>
        <color theme="1"/>
        <rFont val="Calibri"/>
        <family val="2"/>
        <scheme val="minor"/>
      </rPr>
      <t xml:space="preserve">
95% confidence interval (upper)</t>
    </r>
  </si>
  <si>
    <r>
      <t xml:space="preserve">Age- and gender-adjusted trichiasis </t>
    </r>
    <r>
      <rPr>
        <i/>
        <sz val="11"/>
        <color theme="1"/>
        <rFont val="Calibri"/>
        <family val="2"/>
        <scheme val="minor"/>
      </rPr>
      <t>(upper and/or lower lid)</t>
    </r>
    <r>
      <rPr>
        <sz val="11"/>
        <color theme="1"/>
        <rFont val="Calibri"/>
        <family val="2"/>
        <scheme val="minor"/>
      </rPr>
      <t xml:space="preserve"> + TS prevalence </t>
    </r>
    <r>
      <rPr>
        <b/>
        <sz val="11"/>
        <color rgb="FFC00000"/>
        <rFont val="Calibri"/>
        <family val="2"/>
        <scheme val="minor"/>
      </rPr>
      <t>unknown to the health system</t>
    </r>
  </si>
  <si>
    <r>
      <t xml:space="preserve">Age- and gender-adjusted trichiasis </t>
    </r>
    <r>
      <rPr>
        <i/>
        <sz val="11"/>
        <color theme="1"/>
        <rFont val="Calibri"/>
        <family val="2"/>
        <scheme val="minor"/>
      </rPr>
      <t>(upper and/or lower lid)</t>
    </r>
    <r>
      <rPr>
        <sz val="11"/>
        <color theme="1"/>
        <rFont val="Calibri"/>
        <family val="2"/>
        <scheme val="minor"/>
      </rPr>
      <t xml:space="preserve"> + TS prevalence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sz val="11"/>
        <color theme="1"/>
        <rFont val="Calibri"/>
        <family val="2"/>
        <scheme val="minor"/>
      </rPr>
      <t xml:space="preserve">
95% confidence interval (lower)</t>
    </r>
  </si>
  <si>
    <r>
      <t>Age- and gender-adjusted trichiasis</t>
    </r>
    <r>
      <rPr>
        <i/>
        <sz val="11"/>
        <color theme="1"/>
        <rFont val="Calibri"/>
        <family val="2"/>
        <scheme val="minor"/>
      </rPr>
      <t xml:space="preserve"> (upper and/or lower lid) </t>
    </r>
    <r>
      <rPr>
        <sz val="11"/>
        <color theme="1"/>
        <rFont val="Calibri"/>
        <family val="2"/>
        <scheme val="minor"/>
      </rPr>
      <t xml:space="preserve">+ TS prevalence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sz val="11"/>
        <color theme="1"/>
        <rFont val="Calibri"/>
        <family val="2"/>
        <scheme val="minor"/>
      </rPr>
      <t xml:space="preserve">
95% confidence interval (upper)</t>
    </r>
  </si>
  <si>
    <t xml:space="preserve">Download the report "District Report" from the Tropical Data website (https://www.tropicaldata.org/downloads). Designated health ministry personnel can download these data for approved EUs at any time from the website.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</si>
</sst>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0.00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/>
      <top style="thick">
        <color rgb="FF0070C0"/>
      </top>
      <bottom style="thin">
        <color theme="1"/>
      </bottom>
      <diagonal/>
    </border>
    <border>
      <left/>
      <right style="thick">
        <color rgb="FF0070C0"/>
      </right>
      <top style="thick">
        <color rgb="FF0070C0"/>
      </top>
      <bottom style="thin">
        <color theme="1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2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25" fillId="0" borderId="0" xfId="0" applyFont="1"/>
    <xf numFmtId="0" fontId="24" fillId="0" borderId="1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0" fillId="33" borderId="0" xfId="0" applyFill="1"/>
    <xf numFmtId="11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165" fontId="0" fillId="0" borderId="0" xfId="0" applyNumberFormat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9" fontId="0" fillId="0" borderId="0" xfId="0" applyNumberFormat="1" applyFill="1" applyAlignment="1" applyProtection="1">
      <alignment horizontal="center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0" fillId="34" borderId="33" xfId="0" applyFill="1" applyBorder="1"/>
    <xf numFmtId="0" fontId="0" fillId="34" borderId="34" xfId="0" applyFill="1" applyBorder="1"/>
    <xf numFmtId="0" fontId="0" fillId="34" borderId="34" xfId="0" applyFill="1" applyBorder="1" applyAlignment="1">
      <alignment horizontal="left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29" fillId="34" borderId="36" xfId="0" applyFont="1" applyFill="1" applyBorder="1"/>
    <xf numFmtId="0" fontId="29" fillId="34" borderId="37" xfId="0" applyFont="1" applyFill="1" applyBorder="1"/>
    <xf numFmtId="0" fontId="0" fillId="34" borderId="37" xfId="0" applyFill="1" applyBorder="1" applyAlignment="1">
      <alignment horizontal="left"/>
    </xf>
    <xf numFmtId="0" fontId="0" fillId="34" borderId="37" xfId="0" applyFill="1" applyBorder="1"/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5" xfId="0" applyFill="1" applyBorder="1"/>
    <xf numFmtId="0" fontId="0" fillId="34" borderId="39" xfId="0" applyFill="1" applyBorder="1"/>
    <xf numFmtId="0" fontId="0" fillId="34" borderId="0" xfId="0" applyFill="1" applyBorder="1"/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40" xfId="0" applyFill="1" applyBorder="1"/>
    <xf numFmtId="0" fontId="0" fillId="34" borderId="36" xfId="0" applyFill="1" applyBorder="1"/>
    <xf numFmtId="0" fontId="0" fillId="34" borderId="38" xfId="0" applyFill="1" applyBorder="1"/>
    <xf numFmtId="165" fontId="0" fillId="0" borderId="2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165" fontId="0" fillId="0" borderId="24" xfId="0" applyNumberFormat="1" applyFill="1" applyBorder="1" applyAlignment="1">
      <alignment horizontal="center"/>
    </xf>
    <xf numFmtId="165" fontId="0" fillId="0" borderId="28" xfId="0" applyNumberFormat="1" applyFill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65" fontId="0" fillId="0" borderId="30" xfId="0" applyNumberFormat="1" applyFill="1" applyBorder="1" applyAlignment="1">
      <alignment horizontal="center"/>
    </xf>
    <xf numFmtId="165" fontId="0" fillId="0" borderId="31" xfId="0" applyNumberFormat="1" applyFill="1" applyBorder="1" applyAlignment="1">
      <alignment horizontal="center"/>
    </xf>
    <xf numFmtId="165" fontId="0" fillId="0" borderId="32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9">
    <dxf>
      <numFmt numFmtId="165" formatCode="0.0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rgb="FF00B050"/>
        </right>
        <top/>
        <bottom/>
        <vertical/>
        <horizontal/>
      </border>
    </dxf>
    <dxf>
      <numFmt numFmtId="165" formatCode="0.0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rgb="FF00B050"/>
        </left>
        <right/>
        <top/>
        <bottom/>
        <vertical/>
        <horizontal/>
      </border>
    </dxf>
    <dxf>
      <numFmt numFmtId="165" formatCode="0.0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rgb="FF0070C0"/>
        </right>
        <top/>
        <bottom/>
        <vertical/>
        <horizontal/>
      </border>
    </dxf>
    <dxf>
      <numFmt numFmtId="165" formatCode="0.0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0.0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0.0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0.0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0.0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rgb="FF0070C0"/>
        </left>
        <right/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[$-409]d\-mmm\-yy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alignment horizontal="center" vertical="center" textRotation="0" wrapText="1" indent="0" justifyLastLine="0" shrinkToFit="0" readingOrder="0"/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00B050"/>
      </font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[$-409]d\-mmm\-yy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alignment horizontal="center" vertical="center" textRotation="0" wrapText="1" indent="0" justifyLastLine="0" shrinkToFit="0" readingOrder="0"/>
    </dxf>
    <dxf>
      <font>
        <b/>
        <i val="0"/>
        <color rgb="FF0070C0"/>
      </font>
    </dxf>
    <dxf>
      <font>
        <b/>
        <i val="0"/>
        <color rgb="FF00B050"/>
      </font>
    </dxf>
    <dxf>
      <numFmt numFmtId="14" formatCode="0.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[$-409]d\-mmm\-yy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center" vertical="center" textRotation="0" wrapText="1" indent="0" justifyLastLine="0" shrinkToFit="0" readingOrder="0"/>
    </dxf>
    <dxf>
      <font>
        <b/>
        <i val="0"/>
        <color rgb="FF00B050"/>
      </font>
    </dxf>
    <dxf>
      <font>
        <b/>
        <i val="0"/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103414</xdr:colOff>
      <xdr:row>3</xdr:row>
      <xdr:rowOff>783772</xdr:rowOff>
    </xdr:from>
    <xdr:to>
      <xdr:col>1</xdr:col>
      <xdr:colOff>6999694</xdr:colOff>
      <xdr:row>3</xdr:row>
      <xdr:rowOff>2258825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557" y="3799115"/>
          <a:ext cx="6896280" cy="1475053"/>
        </a:xfrm>
        <a:prstGeom prst="rect">
          <a:avLst/>
        </a:prstGeom>
      </xdr:spPr>
    </xdr:pic>
    <xdr:clientData/>
  </xdr:twoCellAnchor>
  <xdr:twoCellAnchor editAs="oneCell">
    <xdr:from>
      <xdr:col>1</xdr:col>
      <xdr:colOff>32657</xdr:colOff>
      <xdr:row>2</xdr:row>
      <xdr:rowOff>586014</xdr:rowOff>
    </xdr:from>
    <xdr:to>
      <xdr:col>1</xdr:col>
      <xdr:colOff>5012214</xdr:colOff>
      <xdr:row>2</xdr:row>
      <xdr:rowOff>3454399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257" y="1036864"/>
          <a:ext cx="4979557" cy="28683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C5:P305" totalsRowShown="0" headerRowDxfId="86" dataDxfId="85">
  <autoFilter ref="C5:P305"/>
  <tableColumns count="14">
    <tableColumn id="1" name="EU" dataDxfId="84">
      <calculatedColumnFormula>IF(ISBLANK(source_data!E3)=FALSE,source_data!E3,"")</calculatedColumnFormula>
    </tableColumn>
    <tableColumn id="2" name="Country" dataDxfId="83">
      <calculatedColumnFormula>IF(ISBLANK(source_data!A3)=FALSE,source_data!A3,"")</calculatedColumnFormula>
    </tableColumn>
    <tableColumn id="3" name="Region" dataDxfId="82">
      <calculatedColumnFormula>IF(ISBLANK(source_data!B3)=FALSE,source_data!B3,"")</calculatedColumnFormula>
    </tableColumn>
    <tableColumn id="4" name="District" dataDxfId="81">
      <calculatedColumnFormula>IF(ISBLANK(source_data!C3)=FALSE,source_data!C3,"")</calculatedColumnFormula>
    </tableColumn>
    <tableColumn id="22" name="Sub-district" dataDxfId="80">
      <calculatedColumnFormula>IF(ISBLANK(source_data!D3)=FALSE,IF(source_data!D3="NULL","",source_data!D3),"")</calculatedColumnFormula>
    </tableColumn>
    <tableColumn id="31" name="Completion date" dataDxfId="79">
      <calculatedColumnFormula>IF(ISBLANK(source_data!H3)=FALSE,IF(source_data!H3="NULL","",source_data!H3),"")</calculatedColumnFormula>
    </tableColumn>
    <tableColumn id="5" name="Type1,2" dataDxfId="78">
      <calculatedColumnFormula>IF(ISBLANK(source_data!G3)=FALSE,IF(source_data!G3=0, "baseline v1",IF(source_data!G3=1, "impact v1", IF(source_data!G3=2, "surveillance v1",
 IF(source_data!G3=3, "TT-only v1",IF(source_data!G3=10, "baseline v2",IF(source_data!G3=11, "impact v2", IF(source_data!G3=12, "surveillance v2",
 IF(source_data!G3=13, "TT-only v2")))))))),"")</calculatedColumnFormula>
    </tableColumn>
    <tableColumn id="13" name="# Clusters surveyed" dataDxfId="77">
      <calculatedColumnFormula>IF(ISBLANK(source_data!I3)=FALSE,IF(source_data!I3="NULL","",source_data!I3),"")</calculatedColumnFormula>
    </tableColumn>
    <tableColumn id="11" name="# Households surveyed" dataDxfId="76">
      <calculatedColumnFormula>IF(ISBLANK(source_data!J3)=FALSE,IF(source_data!J3="NULL","",source_data!J3),"")</calculatedColumnFormula>
    </tableColumn>
    <tableColumn id="8" name="# 1-9 year olds enumerated" dataDxfId="75">
      <calculatedColumnFormula>IF(ISBLANK(source_data!K3)=FALSE,IF(source_data!K3="NULL","",source_data!K3),"")</calculatedColumnFormula>
    </tableColumn>
    <tableColumn id="6" name="# 1-9 year olds examined" dataDxfId="74">
      <calculatedColumnFormula>IF(ISBLANK(source_data!L3)=FALSE,IF(source_data!L3="NULL","",source_data!L3),"")</calculatedColumnFormula>
    </tableColumn>
    <tableColumn id="7" name="Age-adjusted TF prevalence" dataDxfId="73">
      <calculatedColumnFormula>IF(ISBLANK(source_data!M3)=FALSE,IF(source_data!M3="NULL","",source_data!M3),"")</calculatedColumnFormula>
    </tableColumn>
    <tableColumn id="9" name="Age-adjusted TF prevalence _x000a_95% CI - lower" dataDxfId="72">
      <calculatedColumnFormula>IF(ISBLANK(source_data!N3)=FALSE,IF(source_data!N3="NULL","",source_data!N3),"")</calculatedColumnFormula>
    </tableColumn>
    <tableColumn id="10" name="Age-adjusted TF prevalence _x000a_95% CI - upper" dataDxfId="71">
      <calculatedColumnFormula>IF(ISBLANK(source_data!O3)=FALSE,IF(source_data!O3="NULL","",source_data!O3),"")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6" name="Table137" displayName="Table137" ref="C6:AF306" totalsRowShown="0" headerRowDxfId="68" dataDxfId="67">
  <autoFilter ref="C6:AF306"/>
  <tableColumns count="30">
    <tableColumn id="1" name="EU" dataDxfId="66">
      <calculatedColumnFormula>IF(ISBLANK(source_data!E3)=FALSE,source_data!E3,"")</calculatedColumnFormula>
    </tableColumn>
    <tableColumn id="2" name="Country" dataDxfId="65">
      <calculatedColumnFormula>IF(ISBLANK(source_data!A3)=FALSE,source_data!A3,"")</calculatedColumnFormula>
    </tableColumn>
    <tableColumn id="3" name="Region" dataDxfId="64">
      <calculatedColumnFormula>IF(ISBLANK(source_data!B3)=FALSE,source_data!B3,"")</calculatedColumnFormula>
    </tableColumn>
    <tableColumn id="4" name="District" dataDxfId="63">
      <calculatedColumnFormula>IF(ISBLANK(source_data!C3)=FALSE,source_data!C3,"")</calculatedColumnFormula>
    </tableColumn>
    <tableColumn id="22" name="Sub-district" dataDxfId="62">
      <calculatedColumnFormula>IF(ISBLANK(source_data!D3)=FALSE,IF(source_data!D3="NULL","",source_data!D3),"")</calculatedColumnFormula>
    </tableColumn>
    <tableColumn id="31" name="Completion date" dataDxfId="61">
      <calculatedColumnFormula>IF(ISBLANK(source_data!H3)=FALSE,IF(source_data!H3="NULL","",source_data!H3),"")</calculatedColumnFormula>
    </tableColumn>
    <tableColumn id="5" name="Type1,2" dataDxfId="60">
      <calculatedColumnFormula>IF(ISBLANK(source_data!G3)=FALSE,IF(source_data!G3=0, "baseline v1",IF(source_data!G3=1, "impact v1", IF(source_data!G3=2, "surveillance v1",
 IF(source_data!G3=3, "TT-only v1",IF(source_data!G3=10, "baseline v2",IF(source_data!G3=11, "impact v2", IF(source_data!G3=12, "surveillance v2",
 IF(source_data!G3=13, "TT-only v2")))))))),"")</calculatedColumnFormula>
    </tableColumn>
    <tableColumn id="13" name="# Clusters surveyed" dataDxfId="59">
      <calculatedColumnFormula>IF(ISBLANK(source_data!I3)=FALSE,IF(source_data!I3="NULL","",source_data!I3),"")</calculatedColumnFormula>
    </tableColumn>
    <tableColumn id="11" name="# Households surveyed" dataDxfId="58">
      <calculatedColumnFormula>IF(ISBLANK(source_data!J3)=FALSE,IF(source_data!J3="NULL","",source_data!J3),"")</calculatedColumnFormula>
    </tableColumn>
    <tableColumn id="14" name="# 15+ year olds enumerated" dataDxfId="57">
      <calculatedColumnFormula>IF(ISBLANK(source_data!P3)=FALSE,IF(source_data!P3="NULL","",source_data!P3),"")</calculatedColumnFormula>
    </tableColumn>
    <tableColumn id="15" name="# 15+ year olds examined" dataDxfId="56">
      <calculatedColumnFormula>IF(ISBLANK(source_data!Q3)=FALSE,IF(source_data!Q3="NULL","",source_data!Q3),"")</calculatedColumnFormula>
    </tableColumn>
    <tableColumn id="6" name="Age- and gender-adjusted TT prevalence" dataDxfId="17">
      <calculatedColumnFormula>IF(ISBLANK(source_data!R3)=FALSE,IF(source_data!R3="NULL","",source_data!R3),"")</calculatedColumnFormula>
    </tableColumn>
    <tableColumn id="7" name="Age- and gender-adjusted TT prevalence_x000a_95% CI - lower" dataDxfId="16">
      <calculatedColumnFormula>IF(ISBLANK(source_data!S3)=FALSE,IF(source_data!S3="NULL","",source_data!S3),"")</calculatedColumnFormula>
    </tableColumn>
    <tableColumn id="8" name="Age- and gender-adjusted TT prevalence_x000a_95% CI - upper" dataDxfId="15">
      <calculatedColumnFormula>IF(ISBLANK(source_data!T3)=FALSE,IF(source_data!T3="NULL","",source_data!T3),"")</calculatedColumnFormula>
    </tableColumn>
    <tableColumn id="9" name="Age- and gender-adjusted TT _x000a_unknown to the health system3 _x000a_prevalence" dataDxfId="14">
      <calculatedColumnFormula>IF(ISBLANK(source_data!U3)=FALSE,IF(source_data!U3="NULL","",source_data!U3),"")</calculatedColumnFormula>
    </tableColumn>
    <tableColumn id="10" name="Age- and gender-adjusted TT _x000a_unknown to the health system3 _x000a_prevalence_x000a_95% CI - lower" dataDxfId="13">
      <calculatedColumnFormula>IF(ISBLANK(source_data!V3)=FALSE,IF(source_data!V3="NULL","",source_data!V3),"")</calculatedColumnFormula>
    </tableColumn>
    <tableColumn id="28" name="Age- and gender-adjusted TT _x000a_unknown to the health system3 _x000a_prevalence_x000a_95% CI - upper" dataDxfId="12">
      <calculatedColumnFormula>IF(ISBLANK(source_data!W3)=FALSE,IF(source_data!W3="NULL","",source_data!W3),"")</calculatedColumnFormula>
    </tableColumn>
    <tableColumn id="29" name="Column1" dataDxfId="55"/>
    <tableColumn id="20" name="Age- and gender-adjusted trichiasis prevalence" dataDxfId="11">
      <calculatedColumnFormula>IF(ISBLANK(source_data!X3)=FALSE,IF(source_data!X3="NULL","",source_data!X3),"")</calculatedColumnFormula>
    </tableColumn>
    <tableColumn id="12" name="Age- and gender-adjusted trichiasis prevalence_x000a_95% CI - lower" dataDxfId="10">
      <calculatedColumnFormula>IF(ISBLANK(source_data!Y3)=FALSE,IF(source_data!Y3="NULL","",source_data!Y3),"")</calculatedColumnFormula>
    </tableColumn>
    <tableColumn id="18" name="Age- and gender-adjusted trichiasis prevalence_x000a_95% CI - upper" dataDxfId="9">
      <calculatedColumnFormula>IF(ISBLANK(source_data!Z3)=FALSE,IF(source_data!Z3="NULL","",source_data!Z3),"")</calculatedColumnFormula>
    </tableColumn>
    <tableColumn id="21" name="Age- and gender-adjusted trichiasis unknown to the health system3 prevalence" dataDxfId="8">
      <calculatedColumnFormula>IF(ISBLANK(source_data!AA3)=FALSE,IF(source_data!AA3="NULL","",source_data!AA3),"")</calculatedColumnFormula>
    </tableColumn>
    <tableColumn id="19" name="Age- and gender-adjusted trichiasis unknown to the health system3 prevalence_x000a_95% CI - lower" dataDxfId="7">
      <calculatedColumnFormula>IF(ISBLANK(source_data!AB3)=FALSE,IF(source_data!AB3="NULL","",source_data!AB3),"")</calculatedColumnFormula>
    </tableColumn>
    <tableColumn id="26" name="Age- and gender-adjusted trichiasis unknown to the health system3 prevalence_x000a_95% CI - upper" dataDxfId="6">
      <calculatedColumnFormula>IF(ISBLANK(source_data!AC3)=FALSE,IF(source_data!AC3="NULL","",source_data!AC3),"")</calculatedColumnFormula>
    </tableColumn>
    <tableColumn id="16" name="Age- and gender-adjusted trichiasis + TS prevalence" dataDxfId="5">
      <calculatedColumnFormula>IF(ISBLANK(source_data!AD3)=FALSE,IF(source_data!AD3="NULL","",source_data!AD3),"")</calculatedColumnFormula>
    </tableColumn>
    <tableColumn id="17" name="Age- and gender-adjusted trichiasis + TS prevalence_x000a_95% CI - lower " dataDxfId="4">
      <calculatedColumnFormula>IF(ISBLANK(source_data!AE3)=FALSE,IF(source_data!AE3="NULL","",source_data!AE3),"")</calculatedColumnFormula>
    </tableColumn>
    <tableColumn id="23" name="Age- and gender-adjusted trichiasis + TS prevalence_x000a_95% CI - upper" dataDxfId="3">
      <calculatedColumnFormula>IF(ISBLANK(source_data!AF3)=FALSE,IF(source_data!AF3="NULL","",source_data!AF3),"")</calculatedColumnFormula>
    </tableColumn>
    <tableColumn id="24" name="Age- and gender-adjusted prevalence of trichiasis + TS  unknown to the health system3" dataDxfId="2">
      <calculatedColumnFormula>IF(ISBLANK(source_data!AG3)=FALSE,IF(source_data!AG3="NULL","",source_data!AG3),"")</calculatedColumnFormula>
    </tableColumn>
    <tableColumn id="25" name="Age- and gender-adjusted prevalence of trichiasis + TS unknown to the health system3_x000a_95% CI - lower " dataDxfId="1">
      <calculatedColumnFormula>IF(ISBLANK(source_data!AH3)=FALSE,IF(source_data!AH3="NULL","",source_data!AH3),"")</calculatedColumnFormula>
    </tableColumn>
    <tableColumn id="27" name="Age- and gender-adjusted prevalence of trichiasis + TS unknown to the health system3_x000a_95% CI - upper" dataDxfId="0">
      <calculatedColumnFormula>IF(ISBLANK(source_data!AI3)=FALSE,IF(source_data!AI3="NULL","",source_data!AI3),"")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7" name="Table1378" displayName="Table1378" ref="C5:Q305" totalsRowShown="0" headerRowDxfId="40" dataDxfId="39">
  <autoFilter ref="C5:Q305"/>
  <tableColumns count="15">
    <tableColumn id="1" name="EU" dataDxfId="38">
      <calculatedColumnFormula>IF(ISBLANK(source_data!E3)=FALSE,source_data!E3,"")</calculatedColumnFormula>
    </tableColumn>
    <tableColumn id="2" name="Country" dataDxfId="37">
      <calculatedColumnFormula>IF(ISBLANK(source_data!A3)=FALSE,source_data!A3,"")</calculatedColumnFormula>
    </tableColumn>
    <tableColumn id="3" name="Region" dataDxfId="36">
      <calculatedColumnFormula>IF(ISBLANK(source_data!B3)=FALSE,source_data!B3,"")</calculatedColumnFormula>
    </tableColumn>
    <tableColumn id="4" name="District" dataDxfId="35">
      <calculatedColumnFormula>IF(ISBLANK(source_data!C3)=FALSE,source_data!C3,"")</calculatedColumnFormula>
    </tableColumn>
    <tableColumn id="22" name="Sub-district" dataDxfId="34">
      <calculatedColumnFormula>IF(ISBLANK(source_data!D3)=FALSE,IF(source_data!D3="NULL","",source_data!D3),"")</calculatedColumnFormula>
    </tableColumn>
    <tableColumn id="31" name="Completion date" dataDxfId="33">
      <calculatedColumnFormula>IF(ISBLANK(source_data!H3)=FALSE,IF(source_data!H3="NULL","",source_data!H3),"")</calculatedColumnFormula>
    </tableColumn>
    <tableColumn id="5" name="Type1,2" dataDxfId="32">
      <calculatedColumnFormula>IF(ISBLANK(source_data!G3)=FALSE,IF(source_data!G3=0, "baseline v1",IF(source_data!G3=1, "impact v1", IF(source_data!G3=2, "surveillance v1",
 IF(source_data!G3=3, "TT-only v1",IF(source_data!G3=10, "baseline v2",IF(source_data!G3=11, "impact v2", IF(source_data!G3=12, "surveillance v2",
 IF(source_data!G3=13, "TT-only v2")))))))),"")</calculatedColumnFormula>
    </tableColumn>
    <tableColumn id="13" name="# Clusters surveyed" dataDxfId="31">
      <calculatedColumnFormula>IF(ISBLANK(source_data!I3)=FALSE,IF(source_data!I3="NULL","",source_data!I3),"")</calculatedColumnFormula>
    </tableColumn>
    <tableColumn id="11" name="# Households surveyed" dataDxfId="30">
      <calculatedColumnFormula>IF(ISBLANK(source_data!J3)=FALSE,IF(source_data!J3="NULL","",source_data!J3),"")</calculatedColumnFormula>
    </tableColumn>
    <tableColumn id="28" name="# Households with improved drinking water source" dataDxfId="29">
      <calculatedColumnFormula>IFERROR($K6*O6,"")</calculatedColumnFormula>
    </tableColumn>
    <tableColumn id="29" name="# Households with drinking water source within 30 minutes" dataDxfId="28">
      <calculatedColumnFormula>IFERROR($K6*P6,"")</calculatedColumnFormula>
    </tableColumn>
    <tableColumn id="30" name="# Households with improved latrine" dataDxfId="27">
      <calculatedColumnFormula>IFERROR($K6*Q6,"")</calculatedColumnFormula>
    </tableColumn>
    <tableColumn id="8" name="Proportion of surveyed households with improved drinking water source" dataDxfId="26">
      <calculatedColumnFormula>IF(ISBLANK(source_data!AJ3)=FALSE,IF(source_data!AJ3="NULL","",source_data!AJ3),"")</calculatedColumnFormula>
    </tableColumn>
    <tableColumn id="6" name="Proportion of surveyed households with drinking water source within 30 minutes" dataDxfId="25">
      <calculatedColumnFormula>IF(ISBLANK(source_data!AK3)=FALSE,IF(source_data!AK3="NULL","",source_data!AK3),"")</calculatedColumnFormula>
    </tableColumn>
    <tableColumn id="7" name="Proportion of surveyed households with improved latrine" dataDxfId="24">
      <calculatedColumnFormula>IF(ISBLANK(source_data!AL3)=FALSE,IF(source_data!AL3="NULL","",source_data!AL3),"")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8" name="Table39" displayName="Table39" ref="A1:D40" totalsRowShown="0" headerRowDxfId="23" dataDxfId="22">
  <autoFilter ref="A1:D40"/>
  <tableColumns count="4">
    <tableColumn id="1" name="Field (source_data tab)" dataDxfId="21"/>
    <tableColumn id="2" name="Definition" dataDxfId="20"/>
    <tableColumn id="4" name="Methodology Version" dataDxfId="19"/>
    <tableColumn id="3" name="Type" dataDxfId="18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showGridLines="0" tabSelected="1" workbookViewId="0">
      <selection activeCell="A2" sqref="A2"/>
    </sheetView>
  </sheetViews>
  <sheetFormatPr defaultRowHeight="14.5" x14ac:dyDescent="0.35"/>
  <cols>
    <col min="2" max="2" width="114.54296875" bestFit="1" customWidth="1"/>
  </cols>
  <sheetData>
    <row r="2" spans="1:2" ht="21" x14ac:dyDescent="0.5">
      <c r="A2" s="14" t="s">
        <v>26</v>
      </c>
    </row>
    <row r="3" spans="1:2" ht="276" customHeight="1" x14ac:dyDescent="0.35">
      <c r="A3" s="15" t="s">
        <v>27</v>
      </c>
      <c r="B3" s="18" t="s">
        <v>138</v>
      </c>
    </row>
    <row r="4" spans="1:2" ht="262" customHeight="1" x14ac:dyDescent="0.35">
      <c r="A4" s="16" t="s">
        <v>28</v>
      </c>
      <c r="B4" s="13" t="s">
        <v>71</v>
      </c>
    </row>
    <row r="5" spans="1:2" ht="27" customHeight="1" x14ac:dyDescent="0.35">
      <c r="A5" s="17" t="s">
        <v>29</v>
      </c>
      <c r="B5" s="12" t="s">
        <v>57</v>
      </c>
    </row>
  </sheetData>
  <sheetProtection algorithmName="SHA-512" hashValue="/lUPshmBe1VtsVBD7zAXIrXR903tLx7tZlaxgl15/AafnfhdK/5xTjW6ucYWfMDetvbpTCZFwJfGSUcUV+/8vw==" saltValue="0rWGIpJId0WKCoNA3YXLh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8"/>
  <sheetViews>
    <sheetView showGridLines="0" zoomScale="80" zoomScaleNormal="80" workbookViewId="0">
      <selection activeCell="C5" sqref="C5"/>
    </sheetView>
  </sheetViews>
  <sheetFormatPr defaultRowHeight="14.5" x14ac:dyDescent="0.35"/>
  <cols>
    <col min="1" max="1" width="0.90625" customWidth="1"/>
    <col min="2" max="2" width="2" customWidth="1"/>
    <col min="4" max="6" width="14.54296875" style="6" customWidth="1"/>
    <col min="7" max="7" width="14.54296875" customWidth="1"/>
    <col min="8" max="8" width="22.453125" bestFit="1" customWidth="1"/>
    <col min="9" max="12" width="17.7265625" style="2" customWidth="1"/>
    <col min="13" max="14" width="20" customWidth="1"/>
    <col min="15" max="15" width="23.26953125" customWidth="1"/>
    <col min="16" max="16" width="20" customWidth="1"/>
  </cols>
  <sheetData>
    <row r="1" spans="2:16" ht="15" thickBot="1" x14ac:dyDescent="0.4"/>
    <row r="2" spans="2:16" x14ac:dyDescent="0.35">
      <c r="B2" s="47">
        <v>1</v>
      </c>
      <c r="C2" s="48" t="s">
        <v>107</v>
      </c>
      <c r="D2" s="49"/>
      <c r="E2" s="49"/>
      <c r="F2" s="49"/>
      <c r="G2" s="48"/>
      <c r="H2" s="48"/>
      <c r="I2" s="50"/>
      <c r="J2" s="50"/>
      <c r="K2" s="51"/>
    </row>
    <row r="3" spans="2:16" ht="15" thickBot="1" x14ac:dyDescent="0.4">
      <c r="B3" s="52">
        <v>2</v>
      </c>
      <c r="C3" s="53" t="s">
        <v>121</v>
      </c>
      <c r="D3" s="54"/>
      <c r="E3" s="54"/>
      <c r="F3" s="54"/>
      <c r="G3" s="55"/>
      <c r="H3" s="55"/>
      <c r="I3" s="56"/>
      <c r="J3" s="56"/>
      <c r="K3" s="57"/>
    </row>
    <row r="4" spans="2:16" x14ac:dyDescent="0.35">
      <c r="B4" s="44"/>
      <c r="C4" s="44"/>
    </row>
    <row r="5" spans="2:16" s="1" customFormat="1" ht="70.5" customHeight="1" x14ac:dyDescent="0.35">
      <c r="B5" s="3"/>
      <c r="C5" s="3" t="s">
        <v>40</v>
      </c>
      <c r="D5" s="3" t="s">
        <v>31</v>
      </c>
      <c r="E5" s="3" t="s">
        <v>20</v>
      </c>
      <c r="F5" s="3" t="s">
        <v>21</v>
      </c>
      <c r="G5" s="3" t="s">
        <v>32</v>
      </c>
      <c r="H5" s="3" t="s">
        <v>41</v>
      </c>
      <c r="I5" s="3" t="s">
        <v>108</v>
      </c>
      <c r="J5" s="3" t="s">
        <v>48</v>
      </c>
      <c r="K5" s="3" t="s">
        <v>49</v>
      </c>
      <c r="L5" s="3" t="s">
        <v>72</v>
      </c>
      <c r="M5" s="3" t="s">
        <v>73</v>
      </c>
      <c r="N5" s="3" t="s">
        <v>68</v>
      </c>
      <c r="O5" s="3" t="s">
        <v>74</v>
      </c>
      <c r="P5" s="3" t="s">
        <v>75</v>
      </c>
    </row>
    <row r="6" spans="2:16" x14ac:dyDescent="0.35">
      <c r="C6" s="21" t="str">
        <f>IF(ISBLANK(source_data!E3)=FALSE,source_data!E3,"")</f>
        <v/>
      </c>
      <c r="D6" s="22" t="str">
        <f>IF(ISBLANK(source_data!A3)=FALSE,source_data!A3,"")</f>
        <v/>
      </c>
      <c r="E6" s="22" t="str">
        <f>IF(ISBLANK(source_data!B3)=FALSE,source_data!B3,"")</f>
        <v/>
      </c>
      <c r="F6" s="22" t="str">
        <f>IF(ISBLANK(source_data!C3)=FALSE,source_data!C3,"")</f>
        <v/>
      </c>
      <c r="G6" s="22" t="str">
        <f>IF(ISBLANK(source_data!D3)=FALSE,IF(source_data!D3="NULL","",source_data!D3),"")</f>
        <v/>
      </c>
      <c r="H6" s="23" t="str">
        <f>IF(ISBLANK(source_data!H3)=FALSE,IF(source_data!H3="NULL","",source_data!H3),"")</f>
        <v/>
      </c>
      <c r="I6" s="21" t="str">
        <f>IF(ISBLANK(source_data!G3)=FALSE,IF(source_data!G3=0, "baseline v1",IF(source_data!G3=1, "impact v1", IF(source_data!G3=2, "surveillance v1",
 IF(source_data!G3=3, "TT-only v1",IF(source_data!G3=10, "baseline v2",IF(source_data!G3=11, "impact v2", IF(source_data!G3=12, "surveillance v2",
 IF(source_data!G3=13, "TT-only v2")))))))),"")</f>
        <v/>
      </c>
      <c r="J6" s="21" t="str">
        <f>IF(ISBLANK(source_data!I3)=FALSE,IF(source_data!I3="NULL","",source_data!I3),"")</f>
        <v/>
      </c>
      <c r="K6" s="24" t="str">
        <f>IF(ISBLANK(source_data!J3)=FALSE,IF(source_data!J3="NULL","",source_data!J3),"")</f>
        <v/>
      </c>
      <c r="L6" s="24" t="str">
        <f>IF(ISBLANK(source_data!K3)=FALSE,IF(source_data!K3="NULL","",source_data!K3),"")</f>
        <v/>
      </c>
      <c r="M6" s="24" t="str">
        <f>IF(ISBLANK(source_data!L3)=FALSE,IF(source_data!L3="NULL","",source_data!L3),"")</f>
        <v/>
      </c>
      <c r="N6" s="25" t="str">
        <f>IF(ISBLANK(source_data!M3)=FALSE,IF(source_data!M3="NULL","",source_data!M3),"")</f>
        <v/>
      </c>
      <c r="O6" s="25" t="str">
        <f>IF(ISBLANK(source_data!N3)=FALSE,IF(source_data!N3="NULL","",source_data!N3),"")</f>
        <v/>
      </c>
      <c r="P6" s="25" t="str">
        <f>IF(ISBLANK(source_data!O3)=FALSE,IF(source_data!O3="NULL","",source_data!O3),"")</f>
        <v/>
      </c>
    </row>
    <row r="7" spans="2:16" x14ac:dyDescent="0.35">
      <c r="C7" s="21" t="str">
        <f>IF(ISBLANK(source_data!E4)=FALSE,source_data!E4,"")</f>
        <v/>
      </c>
      <c r="D7" s="22" t="str">
        <f>IF(ISBLANK(source_data!A4)=FALSE,source_data!A4,"")</f>
        <v/>
      </c>
      <c r="E7" s="22" t="str">
        <f>IF(ISBLANK(source_data!B4)=FALSE,source_data!B4,"")</f>
        <v/>
      </c>
      <c r="F7" s="22" t="str">
        <f>IF(ISBLANK(source_data!C4)=FALSE,source_data!C4,"")</f>
        <v/>
      </c>
      <c r="G7" s="22" t="str">
        <f>IF(ISBLANK(source_data!D4)=FALSE,IF(source_data!D4="NULL","",source_data!D4),"")</f>
        <v/>
      </c>
      <c r="H7" s="23" t="str">
        <f>IF(ISBLANK(source_data!H4)=FALSE,IF(source_data!H4="NULL","",source_data!H4),"")</f>
        <v/>
      </c>
      <c r="I7" s="21" t="str">
        <f>IF(ISBLANK(source_data!G4)=FALSE,IF(source_data!G4=0, "baseline v1",IF(source_data!G4=1, "impact v1", IF(source_data!G4=2, "surveillance v1",
 IF(source_data!G4=3, "TT-only v1",IF(source_data!G4=10, "baseline v2",IF(source_data!G4=11, "impact v2", IF(source_data!G4=12, "surveillance v2",
 IF(source_data!G4=13, "TT-only v2")))))))),"")</f>
        <v/>
      </c>
      <c r="J7" s="21" t="str">
        <f>IF(ISBLANK(source_data!I4)=FALSE,IF(source_data!I4="NULL","",source_data!I4),"")</f>
        <v/>
      </c>
      <c r="K7" s="24" t="str">
        <f>IF(ISBLANK(source_data!J4)=FALSE,IF(source_data!J4="NULL","",source_data!J4),"")</f>
        <v/>
      </c>
      <c r="L7" s="24" t="str">
        <f>IF(ISBLANK(source_data!K4)=FALSE,IF(source_data!K4="NULL","",source_data!K4),"")</f>
        <v/>
      </c>
      <c r="M7" s="24" t="str">
        <f>IF(ISBLANK(source_data!L4)=FALSE,IF(source_data!L4="NULL","",source_data!L4),"")</f>
        <v/>
      </c>
      <c r="N7" s="25" t="str">
        <f>IF(ISBLANK(source_data!M4)=FALSE,IF(source_data!M4="NULL","",source_data!M4),"")</f>
        <v/>
      </c>
      <c r="O7" s="25" t="str">
        <f>IF(ISBLANK(source_data!N4)=FALSE,IF(source_data!N4="NULL","",source_data!N4),"")</f>
        <v/>
      </c>
      <c r="P7" s="25" t="str">
        <f>IF(ISBLANK(source_data!O4)=FALSE,IF(source_data!O4="NULL","",source_data!O4),"")</f>
        <v/>
      </c>
    </row>
    <row r="8" spans="2:16" x14ac:dyDescent="0.35">
      <c r="C8" s="21" t="str">
        <f>IF(ISBLANK(source_data!E5)=FALSE,source_data!E5,"")</f>
        <v/>
      </c>
      <c r="D8" s="22" t="str">
        <f>IF(ISBLANK(source_data!A5)=FALSE,source_data!A5,"")</f>
        <v/>
      </c>
      <c r="E8" s="22" t="str">
        <f>IF(ISBLANK(source_data!B5)=FALSE,source_data!B5,"")</f>
        <v/>
      </c>
      <c r="F8" s="22" t="str">
        <f>IF(ISBLANK(source_data!C5)=FALSE,source_data!C5,"")</f>
        <v/>
      </c>
      <c r="G8" s="22" t="str">
        <f>IF(ISBLANK(source_data!D5)=FALSE,IF(source_data!D5="NULL","",source_data!D5),"")</f>
        <v/>
      </c>
      <c r="H8" s="23" t="str">
        <f>IF(ISBLANK(source_data!H5)=FALSE,IF(source_data!H5="NULL","",source_data!H5),"")</f>
        <v/>
      </c>
      <c r="I8" s="21" t="str">
        <f>IF(ISBLANK(source_data!G5)=FALSE,IF(source_data!G5=0, "baseline v1",IF(source_data!G5=1, "impact v1", IF(source_data!G5=2, "surveillance v1",
 IF(source_data!G5=3, "TT-only v1",IF(source_data!G5=10, "baseline v2",IF(source_data!G5=11, "impact v2", IF(source_data!G5=12, "surveillance v2",
 IF(source_data!G5=13, "TT-only v2")))))))),"")</f>
        <v/>
      </c>
      <c r="J8" s="21" t="str">
        <f>IF(ISBLANK(source_data!I5)=FALSE,IF(source_data!I5="NULL","",source_data!I5),"")</f>
        <v/>
      </c>
      <c r="K8" s="24" t="str">
        <f>IF(ISBLANK(source_data!J5)=FALSE,IF(source_data!J5="NULL","",source_data!J5),"")</f>
        <v/>
      </c>
      <c r="L8" s="24" t="str">
        <f>IF(ISBLANK(source_data!K5)=FALSE,IF(source_data!K5="NULL","",source_data!K5),"")</f>
        <v/>
      </c>
      <c r="M8" s="24" t="str">
        <f>IF(ISBLANK(source_data!L5)=FALSE,IF(source_data!L5="NULL","",source_data!L5),"")</f>
        <v/>
      </c>
      <c r="N8" s="25" t="str">
        <f>IF(ISBLANK(source_data!M5)=FALSE,IF(source_data!M5="NULL","",source_data!M5),"")</f>
        <v/>
      </c>
      <c r="O8" s="25" t="str">
        <f>IF(ISBLANK(source_data!N5)=FALSE,IF(source_data!N5="NULL","",source_data!N5),"")</f>
        <v/>
      </c>
      <c r="P8" s="25" t="str">
        <f>IF(ISBLANK(source_data!O5)=FALSE,IF(source_data!O5="NULL","",source_data!O5),"")</f>
        <v/>
      </c>
    </row>
    <row r="9" spans="2:16" x14ac:dyDescent="0.35">
      <c r="C9" s="21" t="str">
        <f>IF(ISBLANK(source_data!E6)=FALSE,source_data!E6,"")</f>
        <v/>
      </c>
      <c r="D9" s="22" t="str">
        <f>IF(ISBLANK(source_data!A6)=FALSE,source_data!A6,"")</f>
        <v/>
      </c>
      <c r="E9" s="22" t="str">
        <f>IF(ISBLANK(source_data!B6)=FALSE,source_data!B6,"")</f>
        <v/>
      </c>
      <c r="F9" s="22" t="str">
        <f>IF(ISBLANK(source_data!C6)=FALSE,source_data!C6,"")</f>
        <v/>
      </c>
      <c r="G9" s="22" t="str">
        <f>IF(ISBLANK(source_data!D6)=FALSE,IF(source_data!D6="NULL","",source_data!D6),"")</f>
        <v/>
      </c>
      <c r="H9" s="23" t="str">
        <f>IF(ISBLANK(source_data!H6)=FALSE,IF(source_data!H6="NULL","",source_data!H6),"")</f>
        <v/>
      </c>
      <c r="I9" s="21" t="str">
        <f>IF(ISBLANK(source_data!G6)=FALSE,IF(source_data!G6=0, "baseline v1",IF(source_data!G6=1, "impact v1", IF(source_data!G6=2, "surveillance v1",
 IF(source_data!G6=3, "TT-only v1",IF(source_data!G6=10, "baseline v2",IF(source_data!G6=11, "impact v2", IF(source_data!G6=12, "surveillance v2",
 IF(source_data!G6=13, "TT-only v2")))))))),"")</f>
        <v/>
      </c>
      <c r="J9" s="21" t="str">
        <f>IF(ISBLANK(source_data!I6)=FALSE,IF(source_data!I6="NULL","",source_data!I6),"")</f>
        <v/>
      </c>
      <c r="K9" s="24" t="str">
        <f>IF(ISBLANK(source_data!J6)=FALSE,IF(source_data!J6="NULL","",source_data!J6),"")</f>
        <v/>
      </c>
      <c r="L9" s="24" t="str">
        <f>IF(ISBLANK(source_data!K6)=FALSE,IF(source_data!K6="NULL","",source_data!K6),"")</f>
        <v/>
      </c>
      <c r="M9" s="24" t="str">
        <f>IF(ISBLANK(source_data!L6)=FALSE,IF(source_data!L6="NULL","",source_data!L6),"")</f>
        <v/>
      </c>
      <c r="N9" s="25" t="str">
        <f>IF(ISBLANK(source_data!M6)=FALSE,IF(source_data!M6="NULL","",source_data!M6),"")</f>
        <v/>
      </c>
      <c r="O9" s="25" t="str">
        <f>IF(ISBLANK(source_data!N6)=FALSE,IF(source_data!N6="NULL","",source_data!N6),"")</f>
        <v/>
      </c>
      <c r="P9" s="25" t="str">
        <f>IF(ISBLANK(source_data!O6)=FALSE,IF(source_data!O6="NULL","",source_data!O6),"")</f>
        <v/>
      </c>
    </row>
    <row r="10" spans="2:16" x14ac:dyDescent="0.35">
      <c r="C10" s="21" t="str">
        <f>IF(ISBLANK(source_data!E7)=FALSE,source_data!E7,"")</f>
        <v/>
      </c>
      <c r="D10" s="22" t="str">
        <f>IF(ISBLANK(source_data!A7)=FALSE,source_data!A7,"")</f>
        <v/>
      </c>
      <c r="E10" s="22" t="str">
        <f>IF(ISBLANK(source_data!B7)=FALSE,source_data!B7,"")</f>
        <v/>
      </c>
      <c r="F10" s="22" t="str">
        <f>IF(ISBLANK(source_data!C7)=FALSE,source_data!C7,"")</f>
        <v/>
      </c>
      <c r="G10" s="22" t="str">
        <f>IF(ISBLANK(source_data!D7)=FALSE,IF(source_data!D7="NULL","",source_data!D7),"")</f>
        <v/>
      </c>
      <c r="H10" s="23" t="str">
        <f>IF(ISBLANK(source_data!H7)=FALSE,IF(source_data!H7="NULL","",source_data!H7),"")</f>
        <v/>
      </c>
      <c r="I10" s="21" t="str">
        <f>IF(ISBLANK(source_data!G7)=FALSE,IF(source_data!G7=0, "baseline v1",IF(source_data!G7=1, "impact v1", IF(source_data!G7=2, "surveillance v1",
 IF(source_data!G7=3, "TT-only v1",IF(source_data!G7=10, "baseline v2",IF(source_data!G7=11, "impact v2", IF(source_data!G7=12, "surveillance v2",
 IF(source_data!G7=13, "TT-only v2")))))))),"")</f>
        <v/>
      </c>
      <c r="J10" s="21" t="str">
        <f>IF(ISBLANK(source_data!I7)=FALSE,IF(source_data!I7="NULL","",source_data!I7),"")</f>
        <v/>
      </c>
      <c r="K10" s="24" t="str">
        <f>IF(ISBLANK(source_data!J7)=FALSE,IF(source_data!J7="NULL","",source_data!J7),"")</f>
        <v/>
      </c>
      <c r="L10" s="24" t="str">
        <f>IF(ISBLANK(source_data!K7)=FALSE,IF(source_data!K7="NULL","",source_data!K7),"")</f>
        <v/>
      </c>
      <c r="M10" s="24" t="str">
        <f>IF(ISBLANK(source_data!L7)=FALSE,IF(source_data!L7="NULL","",source_data!L7),"")</f>
        <v/>
      </c>
      <c r="N10" s="25" t="str">
        <f>IF(ISBLANK(source_data!M7)=FALSE,IF(source_data!M7="NULL","",source_data!M7),"")</f>
        <v/>
      </c>
      <c r="O10" s="25" t="str">
        <f>IF(ISBLANK(source_data!N7)=FALSE,IF(source_data!N7="NULL","",source_data!N7),"")</f>
        <v/>
      </c>
      <c r="P10" s="25" t="str">
        <f>IF(ISBLANK(source_data!O7)=FALSE,IF(source_data!O7="NULL","",source_data!O7),"")</f>
        <v/>
      </c>
    </row>
    <row r="11" spans="2:16" x14ac:dyDescent="0.35">
      <c r="C11" s="21" t="str">
        <f>IF(ISBLANK(source_data!E8)=FALSE,source_data!E8,"")</f>
        <v/>
      </c>
      <c r="D11" s="22" t="str">
        <f>IF(ISBLANK(source_data!A8)=FALSE,source_data!A8,"")</f>
        <v/>
      </c>
      <c r="E11" s="22" t="str">
        <f>IF(ISBLANK(source_data!B8)=FALSE,source_data!B8,"")</f>
        <v/>
      </c>
      <c r="F11" s="22" t="str">
        <f>IF(ISBLANK(source_data!C8)=FALSE,source_data!C8,"")</f>
        <v/>
      </c>
      <c r="G11" s="22" t="str">
        <f>IF(ISBLANK(source_data!D8)=FALSE,IF(source_data!D8="NULL","",source_data!D8),"")</f>
        <v/>
      </c>
      <c r="H11" s="23" t="str">
        <f>IF(ISBLANK(source_data!H8)=FALSE,IF(source_data!H8="NULL","",source_data!H8),"")</f>
        <v/>
      </c>
      <c r="I11" s="21" t="str">
        <f>IF(ISBLANK(source_data!G8)=FALSE,IF(source_data!G8=0, "baseline v1",IF(source_data!G8=1, "impact v1", IF(source_data!G8=2, "surveillance v1",
 IF(source_data!G8=3, "TT-only v1",IF(source_data!G8=10, "baseline v2",IF(source_data!G8=11, "impact v2", IF(source_data!G8=12, "surveillance v2",
 IF(source_data!G8=13, "TT-only v2")))))))),"")</f>
        <v/>
      </c>
      <c r="J11" s="21" t="str">
        <f>IF(ISBLANK(source_data!I8)=FALSE,IF(source_data!I8="NULL","",source_data!I8),"")</f>
        <v/>
      </c>
      <c r="K11" s="24" t="str">
        <f>IF(ISBLANK(source_data!J8)=FALSE,IF(source_data!J8="NULL","",source_data!J8),"")</f>
        <v/>
      </c>
      <c r="L11" s="24" t="str">
        <f>IF(ISBLANK(source_data!K8)=FALSE,IF(source_data!K8="NULL","",source_data!K8),"")</f>
        <v/>
      </c>
      <c r="M11" s="24" t="str">
        <f>IF(ISBLANK(source_data!L8)=FALSE,IF(source_data!L8="NULL","",source_data!L8),"")</f>
        <v/>
      </c>
      <c r="N11" s="25" t="str">
        <f>IF(ISBLANK(source_data!M8)=FALSE,IF(source_data!M8="NULL","",source_data!M8),"")</f>
        <v/>
      </c>
      <c r="O11" s="25" t="str">
        <f>IF(ISBLANK(source_data!N8)=FALSE,IF(source_data!N8="NULL","",source_data!N8),"")</f>
        <v/>
      </c>
      <c r="P11" s="25" t="str">
        <f>IF(ISBLANK(source_data!O8)=FALSE,IF(source_data!O8="NULL","",source_data!O8),"")</f>
        <v/>
      </c>
    </row>
    <row r="12" spans="2:16" x14ac:dyDescent="0.35">
      <c r="C12" s="21" t="str">
        <f>IF(ISBLANK(source_data!E9)=FALSE,source_data!E9,"")</f>
        <v/>
      </c>
      <c r="D12" s="22" t="str">
        <f>IF(ISBLANK(source_data!A9)=FALSE,source_data!A9,"")</f>
        <v/>
      </c>
      <c r="E12" s="22" t="str">
        <f>IF(ISBLANK(source_data!B9)=FALSE,source_data!B9,"")</f>
        <v/>
      </c>
      <c r="F12" s="22" t="str">
        <f>IF(ISBLANK(source_data!C9)=FALSE,source_data!C9,"")</f>
        <v/>
      </c>
      <c r="G12" s="22" t="str">
        <f>IF(ISBLANK(source_data!D9)=FALSE,IF(source_data!D9="NULL","",source_data!D9),"")</f>
        <v/>
      </c>
      <c r="H12" s="23" t="str">
        <f>IF(ISBLANK(source_data!H9)=FALSE,IF(source_data!H9="NULL","",source_data!H9),"")</f>
        <v/>
      </c>
      <c r="I12" s="21" t="str">
        <f>IF(ISBLANK(source_data!G9)=FALSE,IF(source_data!G9=0, "baseline v1",IF(source_data!G9=1, "impact v1", IF(source_data!G9=2, "surveillance v1",
 IF(source_data!G9=3, "TT-only v1",IF(source_data!G9=10, "baseline v2",IF(source_data!G9=11, "impact v2", IF(source_data!G9=12, "surveillance v2",
 IF(source_data!G9=13, "TT-only v2")))))))),"")</f>
        <v/>
      </c>
      <c r="J12" s="21" t="str">
        <f>IF(ISBLANK(source_data!I9)=FALSE,IF(source_data!I9="NULL","",source_data!I9),"")</f>
        <v/>
      </c>
      <c r="K12" s="24" t="str">
        <f>IF(ISBLANK(source_data!J9)=FALSE,IF(source_data!J9="NULL","",source_data!J9),"")</f>
        <v/>
      </c>
      <c r="L12" s="24" t="str">
        <f>IF(ISBLANK(source_data!K9)=FALSE,IF(source_data!K9="NULL","",source_data!K9),"")</f>
        <v/>
      </c>
      <c r="M12" s="24" t="str">
        <f>IF(ISBLANK(source_data!L9)=FALSE,IF(source_data!L9="NULL","",source_data!L9),"")</f>
        <v/>
      </c>
      <c r="N12" s="25" t="str">
        <f>IF(ISBLANK(source_data!M9)=FALSE,IF(source_data!M9="NULL","",source_data!M9),"")</f>
        <v/>
      </c>
      <c r="O12" s="25" t="str">
        <f>IF(ISBLANK(source_data!N9)=FALSE,IF(source_data!N9="NULL","",source_data!N9),"")</f>
        <v/>
      </c>
      <c r="P12" s="25" t="str">
        <f>IF(ISBLANK(source_data!O9)=FALSE,IF(source_data!O9="NULL","",source_data!O9),"")</f>
        <v/>
      </c>
    </row>
    <row r="13" spans="2:16" x14ac:dyDescent="0.35">
      <c r="C13" s="21" t="str">
        <f>IF(ISBLANK(source_data!E10)=FALSE,source_data!E10,"")</f>
        <v/>
      </c>
      <c r="D13" s="22" t="str">
        <f>IF(ISBLANK(source_data!A10)=FALSE,source_data!A10,"")</f>
        <v/>
      </c>
      <c r="E13" s="22" t="str">
        <f>IF(ISBLANK(source_data!B10)=FALSE,source_data!B10,"")</f>
        <v/>
      </c>
      <c r="F13" s="22" t="str">
        <f>IF(ISBLANK(source_data!C10)=FALSE,source_data!C10,"")</f>
        <v/>
      </c>
      <c r="G13" s="22" t="str">
        <f>IF(ISBLANK(source_data!D10)=FALSE,IF(source_data!D10="NULL","",source_data!D10),"")</f>
        <v/>
      </c>
      <c r="H13" s="23" t="str">
        <f>IF(ISBLANK(source_data!H10)=FALSE,IF(source_data!H10="NULL","",source_data!H10),"")</f>
        <v/>
      </c>
      <c r="I13" s="21" t="str">
        <f>IF(ISBLANK(source_data!G10)=FALSE,IF(source_data!G10=0, "baseline v1",IF(source_data!G10=1, "impact v1", IF(source_data!G10=2, "surveillance v1",
 IF(source_data!G10=3, "TT-only v1",IF(source_data!G10=10, "baseline v2",IF(source_data!G10=11, "impact v2", IF(source_data!G10=12, "surveillance v2",
 IF(source_data!G10=13, "TT-only v2")))))))),"")</f>
        <v/>
      </c>
      <c r="J13" s="21" t="str">
        <f>IF(ISBLANK(source_data!I10)=FALSE,IF(source_data!I10="NULL","",source_data!I10),"")</f>
        <v/>
      </c>
      <c r="K13" s="24" t="str">
        <f>IF(ISBLANK(source_data!J10)=FALSE,IF(source_data!J10="NULL","",source_data!J10),"")</f>
        <v/>
      </c>
      <c r="L13" s="24" t="str">
        <f>IF(ISBLANK(source_data!K10)=FALSE,IF(source_data!K10="NULL","",source_data!K10),"")</f>
        <v/>
      </c>
      <c r="M13" s="24" t="str">
        <f>IF(ISBLANK(source_data!L10)=FALSE,IF(source_data!L10="NULL","",source_data!L10),"")</f>
        <v/>
      </c>
      <c r="N13" s="25" t="str">
        <f>IF(ISBLANK(source_data!M10)=FALSE,IF(source_data!M10="NULL","",source_data!M10),"")</f>
        <v/>
      </c>
      <c r="O13" s="25" t="str">
        <f>IF(ISBLANK(source_data!N10)=FALSE,IF(source_data!N10="NULL","",source_data!N10),"")</f>
        <v/>
      </c>
      <c r="P13" s="25" t="str">
        <f>IF(ISBLANK(source_data!O10)=FALSE,IF(source_data!O10="NULL","",source_data!O10),"")</f>
        <v/>
      </c>
    </row>
    <row r="14" spans="2:16" x14ac:dyDescent="0.35">
      <c r="C14" s="21" t="str">
        <f>IF(ISBLANK(source_data!E11)=FALSE,source_data!E11,"")</f>
        <v/>
      </c>
      <c r="D14" s="22" t="str">
        <f>IF(ISBLANK(source_data!A11)=FALSE,source_data!A11,"")</f>
        <v/>
      </c>
      <c r="E14" s="22" t="str">
        <f>IF(ISBLANK(source_data!B11)=FALSE,source_data!B11,"")</f>
        <v/>
      </c>
      <c r="F14" s="22" t="str">
        <f>IF(ISBLANK(source_data!C11)=FALSE,source_data!C11,"")</f>
        <v/>
      </c>
      <c r="G14" s="22" t="str">
        <f>IF(ISBLANK(source_data!D11)=FALSE,IF(source_data!D11="NULL","",source_data!D11),"")</f>
        <v/>
      </c>
      <c r="H14" s="23" t="str">
        <f>IF(ISBLANK(source_data!H11)=FALSE,IF(source_data!H11="NULL","",source_data!H11),"")</f>
        <v/>
      </c>
      <c r="I14" s="21" t="str">
        <f>IF(ISBLANK(source_data!G11)=FALSE,IF(source_data!G11=0, "baseline v1",IF(source_data!G11=1, "impact v1", IF(source_data!G11=2, "surveillance v1",
 IF(source_data!G11=3, "TT-only v1",IF(source_data!G11=10, "baseline v2",IF(source_data!G11=11, "impact v2", IF(source_data!G11=12, "surveillance v2",
 IF(source_data!G11=13, "TT-only v2")))))))),"")</f>
        <v/>
      </c>
      <c r="J14" s="21" t="str">
        <f>IF(ISBLANK(source_data!I11)=FALSE,IF(source_data!I11="NULL","",source_data!I11),"")</f>
        <v/>
      </c>
      <c r="K14" s="24" t="str">
        <f>IF(ISBLANK(source_data!J11)=FALSE,IF(source_data!J11="NULL","",source_data!J11),"")</f>
        <v/>
      </c>
      <c r="L14" s="24" t="str">
        <f>IF(ISBLANK(source_data!K11)=FALSE,IF(source_data!K11="NULL","",source_data!K11),"")</f>
        <v/>
      </c>
      <c r="M14" s="24" t="str">
        <f>IF(ISBLANK(source_data!L11)=FALSE,IF(source_data!L11="NULL","",source_data!L11),"")</f>
        <v/>
      </c>
      <c r="N14" s="25" t="str">
        <f>IF(ISBLANK(source_data!M11)=FALSE,IF(source_data!M11="NULL","",source_data!M11),"")</f>
        <v/>
      </c>
      <c r="O14" s="25" t="str">
        <f>IF(ISBLANK(source_data!N11)=FALSE,IF(source_data!N11="NULL","",source_data!N11),"")</f>
        <v/>
      </c>
      <c r="P14" s="25" t="str">
        <f>IF(ISBLANK(source_data!O11)=FALSE,IF(source_data!O11="NULL","",source_data!O11),"")</f>
        <v/>
      </c>
    </row>
    <row r="15" spans="2:16" x14ac:dyDescent="0.35">
      <c r="C15" s="21" t="str">
        <f>IF(ISBLANK(source_data!E12)=FALSE,source_data!E12,"")</f>
        <v/>
      </c>
      <c r="D15" s="22" t="str">
        <f>IF(ISBLANK(source_data!A12)=FALSE,source_data!A12,"")</f>
        <v/>
      </c>
      <c r="E15" s="22" t="str">
        <f>IF(ISBLANK(source_data!B12)=FALSE,source_data!B12,"")</f>
        <v/>
      </c>
      <c r="F15" s="22" t="str">
        <f>IF(ISBLANK(source_data!C12)=FALSE,source_data!C12,"")</f>
        <v/>
      </c>
      <c r="G15" s="22" t="str">
        <f>IF(ISBLANK(source_data!D12)=FALSE,IF(source_data!D12="NULL","",source_data!D12),"")</f>
        <v/>
      </c>
      <c r="H15" s="23" t="str">
        <f>IF(ISBLANK(source_data!H12)=FALSE,IF(source_data!H12="NULL","",source_data!H12),"")</f>
        <v/>
      </c>
      <c r="I15" s="21" t="str">
        <f>IF(ISBLANK(source_data!G12)=FALSE,IF(source_data!G12=0, "baseline v1",IF(source_data!G12=1, "impact v1", IF(source_data!G12=2, "surveillance v1",
 IF(source_data!G12=3, "TT-only v1",IF(source_data!G12=10, "baseline v2",IF(source_data!G12=11, "impact v2", IF(source_data!G12=12, "surveillance v2",
 IF(source_data!G12=13, "TT-only v2")))))))),"")</f>
        <v/>
      </c>
      <c r="J15" s="21" t="str">
        <f>IF(ISBLANK(source_data!I12)=FALSE,IF(source_data!I12="NULL","",source_data!I12),"")</f>
        <v/>
      </c>
      <c r="K15" s="24" t="str">
        <f>IF(ISBLANK(source_data!J12)=FALSE,IF(source_data!J12="NULL","",source_data!J12),"")</f>
        <v/>
      </c>
      <c r="L15" s="24" t="str">
        <f>IF(ISBLANK(source_data!K12)=FALSE,IF(source_data!K12="NULL","",source_data!K12),"")</f>
        <v/>
      </c>
      <c r="M15" s="24" t="str">
        <f>IF(ISBLANK(source_data!L12)=FALSE,IF(source_data!L12="NULL","",source_data!L12),"")</f>
        <v/>
      </c>
      <c r="N15" s="25" t="str">
        <f>IF(ISBLANK(source_data!M12)=FALSE,IF(source_data!M12="NULL","",source_data!M12),"")</f>
        <v/>
      </c>
      <c r="O15" s="25" t="str">
        <f>IF(ISBLANK(source_data!N12)=FALSE,IF(source_data!N12="NULL","",source_data!N12),"")</f>
        <v/>
      </c>
      <c r="P15" s="25" t="str">
        <f>IF(ISBLANK(source_data!O12)=FALSE,IF(source_data!O12="NULL","",source_data!O12),"")</f>
        <v/>
      </c>
    </row>
    <row r="16" spans="2:16" x14ac:dyDescent="0.35">
      <c r="C16" s="21" t="str">
        <f>IF(ISBLANK(source_data!E13)=FALSE,source_data!E13,"")</f>
        <v/>
      </c>
      <c r="D16" s="22" t="str">
        <f>IF(ISBLANK(source_data!A13)=FALSE,source_data!A13,"")</f>
        <v/>
      </c>
      <c r="E16" s="22" t="str">
        <f>IF(ISBLANK(source_data!B13)=FALSE,source_data!B13,"")</f>
        <v/>
      </c>
      <c r="F16" s="22" t="str">
        <f>IF(ISBLANK(source_data!C13)=FALSE,source_data!C13,"")</f>
        <v/>
      </c>
      <c r="G16" s="22" t="str">
        <f>IF(ISBLANK(source_data!D13)=FALSE,IF(source_data!D13="NULL","",source_data!D13),"")</f>
        <v/>
      </c>
      <c r="H16" s="23" t="str">
        <f>IF(ISBLANK(source_data!H13)=FALSE,IF(source_data!H13="NULL","",source_data!H13),"")</f>
        <v/>
      </c>
      <c r="I16" s="21" t="str">
        <f>IF(ISBLANK(source_data!G13)=FALSE,IF(source_data!G13=0, "baseline v1",IF(source_data!G13=1, "impact v1", IF(source_data!G13=2, "surveillance v1",
 IF(source_data!G13=3, "TT-only v1",IF(source_data!G13=10, "baseline v2",IF(source_data!G13=11, "impact v2", IF(source_data!G13=12, "surveillance v2",
 IF(source_data!G13=13, "TT-only v2")))))))),"")</f>
        <v/>
      </c>
      <c r="J16" s="21" t="str">
        <f>IF(ISBLANK(source_data!I13)=FALSE,IF(source_data!I13="NULL","",source_data!I13),"")</f>
        <v/>
      </c>
      <c r="K16" s="24" t="str">
        <f>IF(ISBLANK(source_data!J13)=FALSE,IF(source_data!J13="NULL","",source_data!J13),"")</f>
        <v/>
      </c>
      <c r="L16" s="24" t="str">
        <f>IF(ISBLANK(source_data!K13)=FALSE,IF(source_data!K13="NULL","",source_data!K13),"")</f>
        <v/>
      </c>
      <c r="M16" s="24" t="str">
        <f>IF(ISBLANK(source_data!L13)=FALSE,IF(source_data!L13="NULL","",source_data!L13),"")</f>
        <v/>
      </c>
      <c r="N16" s="25" t="str">
        <f>IF(ISBLANK(source_data!M13)=FALSE,IF(source_data!M13="NULL","",source_data!M13),"")</f>
        <v/>
      </c>
      <c r="O16" s="25" t="str">
        <f>IF(ISBLANK(source_data!N13)=FALSE,IF(source_data!N13="NULL","",source_data!N13),"")</f>
        <v/>
      </c>
      <c r="P16" s="25" t="str">
        <f>IF(ISBLANK(source_data!O13)=FALSE,IF(source_data!O13="NULL","",source_data!O13),"")</f>
        <v/>
      </c>
    </row>
    <row r="17" spans="3:16" x14ac:dyDescent="0.35">
      <c r="C17" s="21" t="str">
        <f>IF(ISBLANK(source_data!E14)=FALSE,source_data!E14,"")</f>
        <v/>
      </c>
      <c r="D17" s="22" t="str">
        <f>IF(ISBLANK(source_data!A14)=FALSE,source_data!A14,"")</f>
        <v/>
      </c>
      <c r="E17" s="22" t="str">
        <f>IF(ISBLANK(source_data!B14)=FALSE,source_data!B14,"")</f>
        <v/>
      </c>
      <c r="F17" s="22" t="str">
        <f>IF(ISBLANK(source_data!C14)=FALSE,source_data!C14,"")</f>
        <v/>
      </c>
      <c r="G17" s="22" t="str">
        <f>IF(ISBLANK(source_data!D14)=FALSE,IF(source_data!D14="NULL","",source_data!D14),"")</f>
        <v/>
      </c>
      <c r="H17" s="23" t="str">
        <f>IF(ISBLANK(source_data!H14)=FALSE,IF(source_data!H14="NULL","",source_data!H14),"")</f>
        <v/>
      </c>
      <c r="I17" s="21" t="str">
        <f>IF(ISBLANK(source_data!G14)=FALSE,IF(source_data!G14=0, "baseline v1",IF(source_data!G14=1, "impact v1", IF(source_data!G14=2, "surveillance v1",
 IF(source_data!G14=3, "TT-only v1",IF(source_data!G14=10, "baseline v2",IF(source_data!G14=11, "impact v2", IF(source_data!G14=12, "surveillance v2",
 IF(source_data!G14=13, "TT-only v2")))))))),"")</f>
        <v/>
      </c>
      <c r="J17" s="21" t="str">
        <f>IF(ISBLANK(source_data!I14)=FALSE,IF(source_data!I14="NULL","",source_data!I14),"")</f>
        <v/>
      </c>
      <c r="K17" s="24" t="str">
        <f>IF(ISBLANK(source_data!J14)=FALSE,IF(source_data!J14="NULL","",source_data!J14),"")</f>
        <v/>
      </c>
      <c r="L17" s="24" t="str">
        <f>IF(ISBLANK(source_data!K14)=FALSE,IF(source_data!K14="NULL","",source_data!K14),"")</f>
        <v/>
      </c>
      <c r="M17" s="24" t="str">
        <f>IF(ISBLANK(source_data!L14)=FALSE,IF(source_data!L14="NULL","",source_data!L14),"")</f>
        <v/>
      </c>
      <c r="N17" s="25" t="str">
        <f>IF(ISBLANK(source_data!M14)=FALSE,IF(source_data!M14="NULL","",source_data!M14),"")</f>
        <v/>
      </c>
      <c r="O17" s="25" t="str">
        <f>IF(ISBLANK(source_data!N14)=FALSE,IF(source_data!N14="NULL","",source_data!N14),"")</f>
        <v/>
      </c>
      <c r="P17" s="25" t="str">
        <f>IF(ISBLANK(source_data!O14)=FALSE,IF(source_data!O14="NULL","",source_data!O14),"")</f>
        <v/>
      </c>
    </row>
    <row r="18" spans="3:16" x14ac:dyDescent="0.35">
      <c r="C18" s="21" t="str">
        <f>IF(ISBLANK(source_data!E15)=FALSE,source_data!E15,"")</f>
        <v/>
      </c>
      <c r="D18" s="22" t="str">
        <f>IF(ISBLANK(source_data!A15)=FALSE,source_data!A15,"")</f>
        <v/>
      </c>
      <c r="E18" s="22" t="str">
        <f>IF(ISBLANK(source_data!B15)=FALSE,source_data!B15,"")</f>
        <v/>
      </c>
      <c r="F18" s="22" t="str">
        <f>IF(ISBLANK(source_data!C15)=FALSE,source_data!C15,"")</f>
        <v/>
      </c>
      <c r="G18" s="22" t="str">
        <f>IF(ISBLANK(source_data!D15)=FALSE,IF(source_data!D15="NULL","",source_data!D15),"")</f>
        <v/>
      </c>
      <c r="H18" s="23" t="str">
        <f>IF(ISBLANK(source_data!H15)=FALSE,IF(source_data!H15="NULL","",source_data!H15),"")</f>
        <v/>
      </c>
      <c r="I18" s="21" t="str">
        <f>IF(ISBLANK(source_data!G15)=FALSE,IF(source_data!G15=0, "baseline v1",IF(source_data!G15=1, "impact v1", IF(source_data!G15=2, "surveillance v1",
 IF(source_data!G15=3, "TT-only v1",IF(source_data!G15=10, "baseline v2",IF(source_data!G15=11, "impact v2", IF(source_data!G15=12, "surveillance v2",
 IF(source_data!G15=13, "TT-only v2")))))))),"")</f>
        <v/>
      </c>
      <c r="J18" s="21" t="str">
        <f>IF(ISBLANK(source_data!I15)=FALSE,IF(source_data!I15="NULL","",source_data!I15),"")</f>
        <v/>
      </c>
      <c r="K18" s="24" t="str">
        <f>IF(ISBLANK(source_data!J15)=FALSE,IF(source_data!J15="NULL","",source_data!J15),"")</f>
        <v/>
      </c>
      <c r="L18" s="24" t="str">
        <f>IF(ISBLANK(source_data!K15)=FALSE,IF(source_data!K15="NULL","",source_data!K15),"")</f>
        <v/>
      </c>
      <c r="M18" s="24" t="str">
        <f>IF(ISBLANK(source_data!L15)=FALSE,IF(source_data!L15="NULL","",source_data!L15),"")</f>
        <v/>
      </c>
      <c r="N18" s="25" t="str">
        <f>IF(ISBLANK(source_data!M15)=FALSE,IF(source_data!M15="NULL","",source_data!M15),"")</f>
        <v/>
      </c>
      <c r="O18" s="25" t="str">
        <f>IF(ISBLANK(source_data!N15)=FALSE,IF(source_data!N15="NULL","",source_data!N15),"")</f>
        <v/>
      </c>
      <c r="P18" s="25" t="str">
        <f>IF(ISBLANK(source_data!O15)=FALSE,IF(source_data!O15="NULL","",source_data!O15),"")</f>
        <v/>
      </c>
    </row>
    <row r="19" spans="3:16" x14ac:dyDescent="0.35">
      <c r="C19" s="21" t="str">
        <f>IF(ISBLANK(source_data!E16)=FALSE,source_data!E16,"")</f>
        <v/>
      </c>
      <c r="D19" s="22" t="str">
        <f>IF(ISBLANK(source_data!A16)=FALSE,source_data!A16,"")</f>
        <v/>
      </c>
      <c r="E19" s="22" t="str">
        <f>IF(ISBLANK(source_data!B16)=FALSE,source_data!B16,"")</f>
        <v/>
      </c>
      <c r="F19" s="22" t="str">
        <f>IF(ISBLANK(source_data!C16)=FALSE,source_data!C16,"")</f>
        <v/>
      </c>
      <c r="G19" s="22" t="str">
        <f>IF(ISBLANK(source_data!D16)=FALSE,IF(source_data!D16="NULL","",source_data!D16),"")</f>
        <v/>
      </c>
      <c r="H19" s="23" t="str">
        <f>IF(ISBLANK(source_data!H16)=FALSE,IF(source_data!H16="NULL","",source_data!H16),"")</f>
        <v/>
      </c>
      <c r="I19" s="21" t="str">
        <f>IF(ISBLANK(source_data!G16)=FALSE,IF(source_data!G16=0, "baseline v1",IF(source_data!G16=1, "impact v1", IF(source_data!G16=2, "surveillance v1",
 IF(source_data!G16=3, "TT-only v1",IF(source_data!G16=10, "baseline v2",IF(source_data!G16=11, "impact v2", IF(source_data!G16=12, "surveillance v2",
 IF(source_data!G16=13, "TT-only v2")))))))),"")</f>
        <v/>
      </c>
      <c r="J19" s="21" t="str">
        <f>IF(ISBLANK(source_data!I16)=FALSE,IF(source_data!I16="NULL","",source_data!I16),"")</f>
        <v/>
      </c>
      <c r="K19" s="24" t="str">
        <f>IF(ISBLANK(source_data!J16)=FALSE,IF(source_data!J16="NULL","",source_data!J16),"")</f>
        <v/>
      </c>
      <c r="L19" s="24" t="str">
        <f>IF(ISBLANK(source_data!K16)=FALSE,IF(source_data!K16="NULL","",source_data!K16),"")</f>
        <v/>
      </c>
      <c r="M19" s="24" t="str">
        <f>IF(ISBLANK(source_data!L16)=FALSE,IF(source_data!L16="NULL","",source_data!L16),"")</f>
        <v/>
      </c>
      <c r="N19" s="25" t="str">
        <f>IF(ISBLANK(source_data!M16)=FALSE,IF(source_data!M16="NULL","",source_data!M16),"")</f>
        <v/>
      </c>
      <c r="O19" s="25" t="str">
        <f>IF(ISBLANK(source_data!N16)=FALSE,IF(source_data!N16="NULL","",source_data!N16),"")</f>
        <v/>
      </c>
      <c r="P19" s="25" t="str">
        <f>IF(ISBLANK(source_data!O16)=FALSE,IF(source_data!O16="NULL","",source_data!O16),"")</f>
        <v/>
      </c>
    </row>
    <row r="20" spans="3:16" x14ac:dyDescent="0.35">
      <c r="C20" s="21" t="str">
        <f>IF(ISBLANK(source_data!E17)=FALSE,source_data!E17,"")</f>
        <v/>
      </c>
      <c r="D20" s="22" t="str">
        <f>IF(ISBLANK(source_data!A17)=FALSE,source_data!A17,"")</f>
        <v/>
      </c>
      <c r="E20" s="22" t="str">
        <f>IF(ISBLANK(source_data!B17)=FALSE,source_data!B17,"")</f>
        <v/>
      </c>
      <c r="F20" s="22" t="str">
        <f>IF(ISBLANK(source_data!C17)=FALSE,source_data!C17,"")</f>
        <v/>
      </c>
      <c r="G20" s="22" t="str">
        <f>IF(ISBLANK(source_data!D17)=FALSE,IF(source_data!D17="NULL","",source_data!D17),"")</f>
        <v/>
      </c>
      <c r="H20" s="23" t="str">
        <f>IF(ISBLANK(source_data!H17)=FALSE,IF(source_data!H17="NULL","",source_data!H17),"")</f>
        <v/>
      </c>
      <c r="I20" s="21" t="str">
        <f>IF(ISBLANK(source_data!G17)=FALSE,IF(source_data!G17=0, "baseline v1",IF(source_data!G17=1, "impact v1", IF(source_data!G17=2, "surveillance v1",
 IF(source_data!G17=3, "TT-only v1",IF(source_data!G17=10, "baseline v2",IF(source_data!G17=11, "impact v2", IF(source_data!G17=12, "surveillance v2",
 IF(source_data!G17=13, "TT-only v2")))))))),"")</f>
        <v/>
      </c>
      <c r="J20" s="21" t="str">
        <f>IF(ISBLANK(source_data!I17)=FALSE,IF(source_data!I17="NULL","",source_data!I17),"")</f>
        <v/>
      </c>
      <c r="K20" s="24" t="str">
        <f>IF(ISBLANK(source_data!J17)=FALSE,IF(source_data!J17="NULL","",source_data!J17),"")</f>
        <v/>
      </c>
      <c r="L20" s="24" t="str">
        <f>IF(ISBLANK(source_data!K17)=FALSE,IF(source_data!K17="NULL","",source_data!K17),"")</f>
        <v/>
      </c>
      <c r="M20" s="24" t="str">
        <f>IF(ISBLANK(source_data!L17)=FALSE,IF(source_data!L17="NULL","",source_data!L17),"")</f>
        <v/>
      </c>
      <c r="N20" s="25" t="str">
        <f>IF(ISBLANK(source_data!M17)=FALSE,IF(source_data!M17="NULL","",source_data!M17),"")</f>
        <v/>
      </c>
      <c r="O20" s="25" t="str">
        <f>IF(ISBLANK(source_data!N17)=FALSE,IF(source_data!N17="NULL","",source_data!N17),"")</f>
        <v/>
      </c>
      <c r="P20" s="25" t="str">
        <f>IF(ISBLANK(source_data!O17)=FALSE,IF(source_data!O17="NULL","",source_data!O17),"")</f>
        <v/>
      </c>
    </row>
    <row r="21" spans="3:16" x14ac:dyDescent="0.35">
      <c r="C21" s="21" t="str">
        <f>IF(ISBLANK(source_data!E18)=FALSE,source_data!E18,"")</f>
        <v/>
      </c>
      <c r="D21" s="22" t="str">
        <f>IF(ISBLANK(source_data!A18)=FALSE,source_data!A18,"")</f>
        <v/>
      </c>
      <c r="E21" s="22" t="str">
        <f>IF(ISBLANK(source_data!B18)=FALSE,source_data!B18,"")</f>
        <v/>
      </c>
      <c r="F21" s="22" t="str">
        <f>IF(ISBLANK(source_data!C18)=FALSE,source_data!C18,"")</f>
        <v/>
      </c>
      <c r="G21" s="22" t="str">
        <f>IF(ISBLANK(source_data!D18)=FALSE,IF(source_data!D18="NULL","",source_data!D18),"")</f>
        <v/>
      </c>
      <c r="H21" s="23" t="str">
        <f>IF(ISBLANK(source_data!H18)=FALSE,IF(source_data!H18="NULL","",source_data!H18),"")</f>
        <v/>
      </c>
      <c r="I21" s="21" t="str">
        <f>IF(ISBLANK(source_data!G18)=FALSE,IF(source_data!G18=0, "baseline v1",IF(source_data!G18=1, "impact v1", IF(source_data!G18=2, "surveillance v1",
 IF(source_data!G18=3, "TT-only v1",IF(source_data!G18=10, "baseline v2",IF(source_data!G18=11, "impact v2", IF(source_data!G18=12, "surveillance v2",
 IF(source_data!G18=13, "TT-only v2")))))))),"")</f>
        <v/>
      </c>
      <c r="J21" s="21" t="str">
        <f>IF(ISBLANK(source_data!I18)=FALSE,IF(source_data!I18="NULL","",source_data!I18),"")</f>
        <v/>
      </c>
      <c r="K21" s="24" t="str">
        <f>IF(ISBLANK(source_data!J18)=FALSE,IF(source_data!J18="NULL","",source_data!J18),"")</f>
        <v/>
      </c>
      <c r="L21" s="24" t="str">
        <f>IF(ISBLANK(source_data!K18)=FALSE,IF(source_data!K18="NULL","",source_data!K18),"")</f>
        <v/>
      </c>
      <c r="M21" s="24" t="str">
        <f>IF(ISBLANK(source_data!L18)=FALSE,IF(source_data!L18="NULL","",source_data!L18),"")</f>
        <v/>
      </c>
      <c r="N21" s="25" t="str">
        <f>IF(ISBLANK(source_data!M18)=FALSE,IF(source_data!M18="NULL","",source_data!M18),"")</f>
        <v/>
      </c>
      <c r="O21" s="25" t="str">
        <f>IF(ISBLANK(source_data!N18)=FALSE,IF(source_data!N18="NULL","",source_data!N18),"")</f>
        <v/>
      </c>
      <c r="P21" s="25" t="str">
        <f>IF(ISBLANK(source_data!O18)=FALSE,IF(source_data!O18="NULL","",source_data!O18),"")</f>
        <v/>
      </c>
    </row>
    <row r="22" spans="3:16" x14ac:dyDescent="0.35">
      <c r="C22" s="21" t="str">
        <f>IF(ISBLANK(source_data!E19)=FALSE,source_data!E19,"")</f>
        <v/>
      </c>
      <c r="D22" s="22" t="str">
        <f>IF(ISBLANK(source_data!A19)=FALSE,source_data!A19,"")</f>
        <v/>
      </c>
      <c r="E22" s="22" t="str">
        <f>IF(ISBLANK(source_data!B19)=FALSE,source_data!B19,"")</f>
        <v/>
      </c>
      <c r="F22" s="22" t="str">
        <f>IF(ISBLANK(source_data!C19)=FALSE,source_data!C19,"")</f>
        <v/>
      </c>
      <c r="G22" s="22" t="str">
        <f>IF(ISBLANK(source_data!D19)=FALSE,IF(source_data!D19="NULL","",source_data!D19),"")</f>
        <v/>
      </c>
      <c r="H22" s="23" t="str">
        <f>IF(ISBLANK(source_data!H19)=FALSE,IF(source_data!H19="NULL","",source_data!H19),"")</f>
        <v/>
      </c>
      <c r="I22" s="21" t="str">
        <f>IF(ISBLANK(source_data!G19)=FALSE,IF(source_data!G19=0, "baseline v1",IF(source_data!G19=1, "impact v1", IF(source_data!G19=2, "surveillance v1",
 IF(source_data!G19=3, "TT-only v1",IF(source_data!G19=10, "baseline v2",IF(source_data!G19=11, "impact v2", IF(source_data!G19=12, "surveillance v2",
 IF(source_data!G19=13, "TT-only v2")))))))),"")</f>
        <v/>
      </c>
      <c r="J22" s="21" t="str">
        <f>IF(ISBLANK(source_data!I19)=FALSE,IF(source_data!I19="NULL","",source_data!I19),"")</f>
        <v/>
      </c>
      <c r="K22" s="24" t="str">
        <f>IF(ISBLANK(source_data!J19)=FALSE,IF(source_data!J19="NULL","",source_data!J19),"")</f>
        <v/>
      </c>
      <c r="L22" s="24" t="str">
        <f>IF(ISBLANK(source_data!K19)=FALSE,IF(source_data!K19="NULL","",source_data!K19),"")</f>
        <v/>
      </c>
      <c r="M22" s="24" t="str">
        <f>IF(ISBLANK(source_data!L19)=FALSE,IF(source_data!L19="NULL","",source_data!L19),"")</f>
        <v/>
      </c>
      <c r="N22" s="25" t="str">
        <f>IF(ISBLANK(source_data!M19)=FALSE,IF(source_data!M19="NULL","",source_data!M19),"")</f>
        <v/>
      </c>
      <c r="O22" s="25" t="str">
        <f>IF(ISBLANK(source_data!N19)=FALSE,IF(source_data!N19="NULL","",source_data!N19),"")</f>
        <v/>
      </c>
      <c r="P22" s="25" t="str">
        <f>IF(ISBLANK(source_data!O19)=FALSE,IF(source_data!O19="NULL","",source_data!O19),"")</f>
        <v/>
      </c>
    </row>
    <row r="23" spans="3:16" x14ac:dyDescent="0.35">
      <c r="C23" s="21" t="str">
        <f>IF(ISBLANK(source_data!E20)=FALSE,source_data!E20,"")</f>
        <v/>
      </c>
      <c r="D23" s="22" t="str">
        <f>IF(ISBLANK(source_data!A20)=FALSE,source_data!A20,"")</f>
        <v/>
      </c>
      <c r="E23" s="22" t="str">
        <f>IF(ISBLANK(source_data!B20)=FALSE,source_data!B20,"")</f>
        <v/>
      </c>
      <c r="F23" s="22" t="str">
        <f>IF(ISBLANK(source_data!C20)=FALSE,source_data!C20,"")</f>
        <v/>
      </c>
      <c r="G23" s="22" t="str">
        <f>IF(ISBLANK(source_data!D20)=FALSE,IF(source_data!D20="NULL","",source_data!D20),"")</f>
        <v/>
      </c>
      <c r="H23" s="23" t="str">
        <f>IF(ISBLANK(source_data!H20)=FALSE,IF(source_data!H20="NULL","",source_data!H20),"")</f>
        <v/>
      </c>
      <c r="I23" s="21" t="str">
        <f>IF(ISBLANK(source_data!G20)=FALSE,IF(source_data!G20=0, "baseline v1",IF(source_data!G20=1, "impact v1", IF(source_data!G20=2, "surveillance v1",
 IF(source_data!G20=3, "TT-only v1",IF(source_data!G20=10, "baseline v2",IF(source_data!G20=11, "impact v2", IF(source_data!G20=12, "surveillance v2",
 IF(source_data!G20=13, "TT-only v2")))))))),"")</f>
        <v/>
      </c>
      <c r="J23" s="21" t="str">
        <f>IF(ISBLANK(source_data!I20)=FALSE,IF(source_data!I20="NULL","",source_data!I20),"")</f>
        <v/>
      </c>
      <c r="K23" s="24" t="str">
        <f>IF(ISBLANK(source_data!J20)=FALSE,IF(source_data!J20="NULL","",source_data!J20),"")</f>
        <v/>
      </c>
      <c r="L23" s="24" t="str">
        <f>IF(ISBLANK(source_data!K20)=FALSE,IF(source_data!K20="NULL","",source_data!K20),"")</f>
        <v/>
      </c>
      <c r="M23" s="24" t="str">
        <f>IF(ISBLANK(source_data!L20)=FALSE,IF(source_data!L20="NULL","",source_data!L20),"")</f>
        <v/>
      </c>
      <c r="N23" s="25" t="str">
        <f>IF(ISBLANK(source_data!M20)=FALSE,IF(source_data!M20="NULL","",source_data!M20),"")</f>
        <v/>
      </c>
      <c r="O23" s="25" t="str">
        <f>IF(ISBLANK(source_data!N20)=FALSE,IF(source_data!N20="NULL","",source_data!N20),"")</f>
        <v/>
      </c>
      <c r="P23" s="25" t="str">
        <f>IF(ISBLANK(source_data!O20)=FALSE,IF(source_data!O20="NULL","",source_data!O20),"")</f>
        <v/>
      </c>
    </row>
    <row r="24" spans="3:16" x14ac:dyDescent="0.35">
      <c r="C24" s="21" t="str">
        <f>IF(ISBLANK(source_data!E21)=FALSE,source_data!E21,"")</f>
        <v/>
      </c>
      <c r="D24" s="22" t="str">
        <f>IF(ISBLANK(source_data!A21)=FALSE,source_data!A21,"")</f>
        <v/>
      </c>
      <c r="E24" s="22" t="str">
        <f>IF(ISBLANK(source_data!B21)=FALSE,source_data!B21,"")</f>
        <v/>
      </c>
      <c r="F24" s="22" t="str">
        <f>IF(ISBLANK(source_data!C21)=FALSE,source_data!C21,"")</f>
        <v/>
      </c>
      <c r="G24" s="22" t="str">
        <f>IF(ISBLANK(source_data!D21)=FALSE,IF(source_data!D21="NULL","",source_data!D21),"")</f>
        <v/>
      </c>
      <c r="H24" s="23" t="str">
        <f>IF(ISBLANK(source_data!H21)=FALSE,IF(source_data!H21="NULL","",source_data!H21),"")</f>
        <v/>
      </c>
      <c r="I24" s="21" t="str">
        <f>IF(ISBLANK(source_data!G21)=FALSE,IF(source_data!G21=0, "baseline v1",IF(source_data!G21=1, "impact v1", IF(source_data!G21=2, "surveillance v1",
 IF(source_data!G21=3, "TT-only v1",IF(source_data!G21=10, "baseline v2",IF(source_data!G21=11, "impact v2", IF(source_data!G21=12, "surveillance v2",
 IF(source_data!G21=13, "TT-only v2")))))))),"")</f>
        <v/>
      </c>
      <c r="J24" s="21" t="str">
        <f>IF(ISBLANK(source_data!I21)=FALSE,IF(source_data!I21="NULL","",source_data!I21),"")</f>
        <v/>
      </c>
      <c r="K24" s="24" t="str">
        <f>IF(ISBLANK(source_data!J21)=FALSE,IF(source_data!J21="NULL","",source_data!J21),"")</f>
        <v/>
      </c>
      <c r="L24" s="24" t="str">
        <f>IF(ISBLANK(source_data!K21)=FALSE,IF(source_data!K21="NULL","",source_data!K21),"")</f>
        <v/>
      </c>
      <c r="M24" s="24" t="str">
        <f>IF(ISBLANK(source_data!L21)=FALSE,IF(source_data!L21="NULL","",source_data!L21),"")</f>
        <v/>
      </c>
      <c r="N24" s="25" t="str">
        <f>IF(ISBLANK(source_data!M21)=FALSE,IF(source_data!M21="NULL","",source_data!M21),"")</f>
        <v/>
      </c>
      <c r="O24" s="25" t="str">
        <f>IF(ISBLANK(source_data!N21)=FALSE,IF(source_data!N21="NULL","",source_data!N21),"")</f>
        <v/>
      </c>
      <c r="P24" s="25" t="str">
        <f>IF(ISBLANK(source_data!O21)=FALSE,IF(source_data!O21="NULL","",source_data!O21),"")</f>
        <v/>
      </c>
    </row>
    <row r="25" spans="3:16" x14ac:dyDescent="0.35">
      <c r="C25" s="21" t="str">
        <f>IF(ISBLANK(source_data!E22)=FALSE,source_data!E22,"")</f>
        <v/>
      </c>
      <c r="D25" s="22" t="str">
        <f>IF(ISBLANK(source_data!A22)=FALSE,source_data!A22,"")</f>
        <v/>
      </c>
      <c r="E25" s="22" t="str">
        <f>IF(ISBLANK(source_data!B22)=FALSE,source_data!B22,"")</f>
        <v/>
      </c>
      <c r="F25" s="22" t="str">
        <f>IF(ISBLANK(source_data!C22)=FALSE,source_data!C22,"")</f>
        <v/>
      </c>
      <c r="G25" s="22" t="str">
        <f>IF(ISBLANK(source_data!D22)=FALSE,IF(source_data!D22="NULL","",source_data!D22),"")</f>
        <v/>
      </c>
      <c r="H25" s="23" t="str">
        <f>IF(ISBLANK(source_data!H22)=FALSE,IF(source_data!H22="NULL","",source_data!H22),"")</f>
        <v/>
      </c>
      <c r="I25" s="21" t="str">
        <f>IF(ISBLANK(source_data!G22)=FALSE,IF(source_data!G22=0, "baseline v1",IF(source_data!G22=1, "impact v1", IF(source_data!G22=2, "surveillance v1",
 IF(source_data!G22=3, "TT-only v1",IF(source_data!G22=10, "baseline v2",IF(source_data!G22=11, "impact v2", IF(source_data!G22=12, "surveillance v2",
 IF(source_data!G22=13, "TT-only v2")))))))),"")</f>
        <v/>
      </c>
      <c r="J25" s="21" t="str">
        <f>IF(ISBLANK(source_data!I22)=FALSE,IF(source_data!I22="NULL","",source_data!I22),"")</f>
        <v/>
      </c>
      <c r="K25" s="24" t="str">
        <f>IF(ISBLANK(source_data!J22)=FALSE,IF(source_data!J22="NULL","",source_data!J22),"")</f>
        <v/>
      </c>
      <c r="L25" s="24" t="str">
        <f>IF(ISBLANK(source_data!K22)=FALSE,IF(source_data!K22="NULL","",source_data!K22),"")</f>
        <v/>
      </c>
      <c r="M25" s="24" t="str">
        <f>IF(ISBLANK(source_data!L22)=FALSE,IF(source_data!L22="NULL","",source_data!L22),"")</f>
        <v/>
      </c>
      <c r="N25" s="25" t="str">
        <f>IF(ISBLANK(source_data!M22)=FALSE,IF(source_data!M22="NULL","",source_data!M22),"")</f>
        <v/>
      </c>
      <c r="O25" s="25" t="str">
        <f>IF(ISBLANK(source_data!N22)=FALSE,IF(source_data!N22="NULL","",source_data!N22),"")</f>
        <v/>
      </c>
      <c r="P25" s="25" t="str">
        <f>IF(ISBLANK(source_data!O22)=FALSE,IF(source_data!O22="NULL","",source_data!O22),"")</f>
        <v/>
      </c>
    </row>
    <row r="26" spans="3:16" x14ac:dyDescent="0.35">
      <c r="C26" s="21" t="str">
        <f>IF(ISBLANK(source_data!E23)=FALSE,source_data!E23,"")</f>
        <v/>
      </c>
      <c r="D26" s="22" t="str">
        <f>IF(ISBLANK(source_data!A23)=FALSE,source_data!A23,"")</f>
        <v/>
      </c>
      <c r="E26" s="22" t="str">
        <f>IF(ISBLANK(source_data!B23)=FALSE,source_data!B23,"")</f>
        <v/>
      </c>
      <c r="F26" s="22" t="str">
        <f>IF(ISBLANK(source_data!C23)=FALSE,source_data!C23,"")</f>
        <v/>
      </c>
      <c r="G26" s="22" t="str">
        <f>IF(ISBLANK(source_data!D23)=FALSE,IF(source_data!D23="NULL","",source_data!D23),"")</f>
        <v/>
      </c>
      <c r="H26" s="23" t="str">
        <f>IF(ISBLANK(source_data!H23)=FALSE,IF(source_data!H23="NULL","",source_data!H23),"")</f>
        <v/>
      </c>
      <c r="I26" s="21" t="str">
        <f>IF(ISBLANK(source_data!G23)=FALSE,IF(source_data!G23=0, "baseline v1",IF(source_data!G23=1, "impact v1", IF(source_data!G23=2, "surveillance v1",
 IF(source_data!G23=3, "TT-only v1",IF(source_data!G23=10, "baseline v2",IF(source_data!G23=11, "impact v2", IF(source_data!G23=12, "surveillance v2",
 IF(source_data!G23=13, "TT-only v2")))))))),"")</f>
        <v/>
      </c>
      <c r="J26" s="21" t="str">
        <f>IF(ISBLANK(source_data!I23)=FALSE,IF(source_data!I23="NULL","",source_data!I23),"")</f>
        <v/>
      </c>
      <c r="K26" s="24" t="str">
        <f>IF(ISBLANK(source_data!J23)=FALSE,IF(source_data!J23="NULL","",source_data!J23),"")</f>
        <v/>
      </c>
      <c r="L26" s="24" t="str">
        <f>IF(ISBLANK(source_data!K23)=FALSE,IF(source_data!K23="NULL","",source_data!K23),"")</f>
        <v/>
      </c>
      <c r="M26" s="24" t="str">
        <f>IF(ISBLANK(source_data!L23)=FALSE,IF(source_data!L23="NULL","",source_data!L23),"")</f>
        <v/>
      </c>
      <c r="N26" s="25" t="str">
        <f>IF(ISBLANK(source_data!M23)=FALSE,IF(source_data!M23="NULL","",source_data!M23),"")</f>
        <v/>
      </c>
      <c r="O26" s="25" t="str">
        <f>IF(ISBLANK(source_data!N23)=FALSE,IF(source_data!N23="NULL","",source_data!N23),"")</f>
        <v/>
      </c>
      <c r="P26" s="25" t="str">
        <f>IF(ISBLANK(source_data!O23)=FALSE,IF(source_data!O23="NULL","",source_data!O23),"")</f>
        <v/>
      </c>
    </row>
    <row r="27" spans="3:16" x14ac:dyDescent="0.35">
      <c r="C27" s="21" t="str">
        <f>IF(ISBLANK(source_data!E24)=FALSE,source_data!E24,"")</f>
        <v/>
      </c>
      <c r="D27" s="22" t="str">
        <f>IF(ISBLANK(source_data!A24)=FALSE,source_data!A24,"")</f>
        <v/>
      </c>
      <c r="E27" s="22" t="str">
        <f>IF(ISBLANK(source_data!B24)=FALSE,source_data!B24,"")</f>
        <v/>
      </c>
      <c r="F27" s="22" t="str">
        <f>IF(ISBLANK(source_data!C24)=FALSE,source_data!C24,"")</f>
        <v/>
      </c>
      <c r="G27" s="22" t="str">
        <f>IF(ISBLANK(source_data!D24)=FALSE,IF(source_data!D24="NULL","",source_data!D24),"")</f>
        <v/>
      </c>
      <c r="H27" s="23" t="str">
        <f>IF(ISBLANK(source_data!H24)=FALSE,IF(source_data!H24="NULL","",source_data!H24),"")</f>
        <v/>
      </c>
      <c r="I27" s="21" t="str">
        <f>IF(ISBLANK(source_data!G24)=FALSE,IF(source_data!G24=0, "baseline v1",IF(source_data!G24=1, "impact v1", IF(source_data!G24=2, "surveillance v1",
 IF(source_data!G24=3, "TT-only v1",IF(source_data!G24=10, "baseline v2",IF(source_data!G24=11, "impact v2", IF(source_data!G24=12, "surveillance v2",
 IF(source_data!G24=13, "TT-only v2")))))))),"")</f>
        <v/>
      </c>
      <c r="J27" s="21" t="str">
        <f>IF(ISBLANK(source_data!I24)=FALSE,IF(source_data!I24="NULL","",source_data!I24),"")</f>
        <v/>
      </c>
      <c r="K27" s="24" t="str">
        <f>IF(ISBLANK(source_data!J24)=FALSE,IF(source_data!J24="NULL","",source_data!J24),"")</f>
        <v/>
      </c>
      <c r="L27" s="24" t="str">
        <f>IF(ISBLANK(source_data!K24)=FALSE,IF(source_data!K24="NULL","",source_data!K24),"")</f>
        <v/>
      </c>
      <c r="M27" s="24" t="str">
        <f>IF(ISBLANK(source_data!L24)=FALSE,IF(source_data!L24="NULL","",source_data!L24),"")</f>
        <v/>
      </c>
      <c r="N27" s="25" t="str">
        <f>IF(ISBLANK(source_data!M24)=FALSE,IF(source_data!M24="NULL","",source_data!M24),"")</f>
        <v/>
      </c>
      <c r="O27" s="25" t="str">
        <f>IF(ISBLANK(source_data!N24)=FALSE,IF(source_data!N24="NULL","",source_data!N24),"")</f>
        <v/>
      </c>
      <c r="P27" s="25" t="str">
        <f>IF(ISBLANK(source_data!O24)=FALSE,IF(source_data!O24="NULL","",source_data!O24),"")</f>
        <v/>
      </c>
    </row>
    <row r="28" spans="3:16" x14ac:dyDescent="0.35">
      <c r="C28" s="21" t="str">
        <f>IF(ISBLANK(source_data!E25)=FALSE,source_data!E25,"")</f>
        <v/>
      </c>
      <c r="D28" s="22" t="str">
        <f>IF(ISBLANK(source_data!A25)=FALSE,source_data!A25,"")</f>
        <v/>
      </c>
      <c r="E28" s="22" t="str">
        <f>IF(ISBLANK(source_data!B25)=FALSE,source_data!B25,"")</f>
        <v/>
      </c>
      <c r="F28" s="22" t="str">
        <f>IF(ISBLANK(source_data!C25)=FALSE,source_data!C25,"")</f>
        <v/>
      </c>
      <c r="G28" s="22" t="str">
        <f>IF(ISBLANK(source_data!D25)=FALSE,IF(source_data!D25="NULL","",source_data!D25),"")</f>
        <v/>
      </c>
      <c r="H28" s="23" t="str">
        <f>IF(ISBLANK(source_data!H25)=FALSE,IF(source_data!H25="NULL","",source_data!H25),"")</f>
        <v/>
      </c>
      <c r="I28" s="21" t="str">
        <f>IF(ISBLANK(source_data!G25)=FALSE,IF(source_data!G25=0, "baseline v1",IF(source_data!G25=1, "impact v1", IF(source_data!G25=2, "surveillance v1",
 IF(source_data!G25=3, "TT-only v1",IF(source_data!G25=10, "baseline v2",IF(source_data!G25=11, "impact v2", IF(source_data!G25=12, "surveillance v2",
 IF(source_data!G25=13, "TT-only v2")))))))),"")</f>
        <v/>
      </c>
      <c r="J28" s="21" t="str">
        <f>IF(ISBLANK(source_data!I25)=FALSE,IF(source_data!I25="NULL","",source_data!I25),"")</f>
        <v/>
      </c>
      <c r="K28" s="24" t="str">
        <f>IF(ISBLANK(source_data!J25)=FALSE,IF(source_data!J25="NULL","",source_data!J25),"")</f>
        <v/>
      </c>
      <c r="L28" s="24" t="str">
        <f>IF(ISBLANK(source_data!K25)=FALSE,IF(source_data!K25="NULL","",source_data!K25),"")</f>
        <v/>
      </c>
      <c r="M28" s="24" t="str">
        <f>IF(ISBLANK(source_data!L25)=FALSE,IF(source_data!L25="NULL","",source_data!L25),"")</f>
        <v/>
      </c>
      <c r="N28" s="25" t="str">
        <f>IF(ISBLANK(source_data!M25)=FALSE,IF(source_data!M25="NULL","",source_data!M25),"")</f>
        <v/>
      </c>
      <c r="O28" s="25" t="str">
        <f>IF(ISBLANK(source_data!N25)=FALSE,IF(source_data!N25="NULL","",source_data!N25),"")</f>
        <v/>
      </c>
      <c r="P28" s="25" t="str">
        <f>IF(ISBLANK(source_data!O25)=FALSE,IF(source_data!O25="NULL","",source_data!O25),"")</f>
        <v/>
      </c>
    </row>
    <row r="29" spans="3:16" x14ac:dyDescent="0.35">
      <c r="C29" s="21" t="str">
        <f>IF(ISBLANK(source_data!E26)=FALSE,source_data!E26,"")</f>
        <v/>
      </c>
      <c r="D29" s="22" t="str">
        <f>IF(ISBLANK(source_data!A26)=FALSE,source_data!A26,"")</f>
        <v/>
      </c>
      <c r="E29" s="22" t="str">
        <f>IF(ISBLANK(source_data!B26)=FALSE,source_data!B26,"")</f>
        <v/>
      </c>
      <c r="F29" s="22" t="str">
        <f>IF(ISBLANK(source_data!C26)=FALSE,source_data!C26,"")</f>
        <v/>
      </c>
      <c r="G29" s="22" t="str">
        <f>IF(ISBLANK(source_data!D26)=FALSE,IF(source_data!D26="NULL","",source_data!D26),"")</f>
        <v/>
      </c>
      <c r="H29" s="23" t="str">
        <f>IF(ISBLANK(source_data!H26)=FALSE,IF(source_data!H26="NULL","",source_data!H26),"")</f>
        <v/>
      </c>
      <c r="I29" s="21" t="str">
        <f>IF(ISBLANK(source_data!G26)=FALSE,IF(source_data!G26=0, "baseline v1",IF(source_data!G26=1, "impact v1", IF(source_data!G26=2, "surveillance v1",
 IF(source_data!G26=3, "TT-only v1",IF(source_data!G26=10, "baseline v2",IF(source_data!G26=11, "impact v2", IF(source_data!G26=12, "surveillance v2",
 IF(source_data!G26=13, "TT-only v2")))))))),"")</f>
        <v/>
      </c>
      <c r="J29" s="21" t="str">
        <f>IF(ISBLANK(source_data!I26)=FALSE,IF(source_data!I26="NULL","",source_data!I26),"")</f>
        <v/>
      </c>
      <c r="K29" s="24" t="str">
        <f>IF(ISBLANK(source_data!J26)=FALSE,IF(source_data!J26="NULL","",source_data!J26),"")</f>
        <v/>
      </c>
      <c r="L29" s="24" t="str">
        <f>IF(ISBLANK(source_data!K26)=FALSE,IF(source_data!K26="NULL","",source_data!K26),"")</f>
        <v/>
      </c>
      <c r="M29" s="24" t="str">
        <f>IF(ISBLANK(source_data!L26)=FALSE,IF(source_data!L26="NULL","",source_data!L26),"")</f>
        <v/>
      </c>
      <c r="N29" s="25" t="str">
        <f>IF(ISBLANK(source_data!M26)=FALSE,IF(source_data!M26="NULL","",source_data!M26),"")</f>
        <v/>
      </c>
      <c r="O29" s="25" t="str">
        <f>IF(ISBLANK(source_data!N26)=FALSE,IF(source_data!N26="NULL","",source_data!N26),"")</f>
        <v/>
      </c>
      <c r="P29" s="25" t="str">
        <f>IF(ISBLANK(source_data!O26)=FALSE,IF(source_data!O26="NULL","",source_data!O26),"")</f>
        <v/>
      </c>
    </row>
    <row r="30" spans="3:16" x14ac:dyDescent="0.35">
      <c r="C30" s="21" t="str">
        <f>IF(ISBLANK(source_data!E27)=FALSE,source_data!E27,"")</f>
        <v/>
      </c>
      <c r="D30" s="22" t="str">
        <f>IF(ISBLANK(source_data!A27)=FALSE,source_data!A27,"")</f>
        <v/>
      </c>
      <c r="E30" s="22" t="str">
        <f>IF(ISBLANK(source_data!B27)=FALSE,source_data!B27,"")</f>
        <v/>
      </c>
      <c r="F30" s="22" t="str">
        <f>IF(ISBLANK(source_data!C27)=FALSE,source_data!C27,"")</f>
        <v/>
      </c>
      <c r="G30" s="22" t="str">
        <f>IF(ISBLANK(source_data!D27)=FALSE,IF(source_data!D27="NULL","",source_data!D27),"")</f>
        <v/>
      </c>
      <c r="H30" s="23" t="str">
        <f>IF(ISBLANK(source_data!H27)=FALSE,IF(source_data!H27="NULL","",source_data!H27),"")</f>
        <v/>
      </c>
      <c r="I30" s="21" t="str">
        <f>IF(ISBLANK(source_data!G27)=FALSE,IF(source_data!G27=0, "baseline v1",IF(source_data!G27=1, "impact v1", IF(source_data!G27=2, "surveillance v1",
 IF(source_data!G27=3, "TT-only v1",IF(source_data!G27=10, "baseline v2",IF(source_data!G27=11, "impact v2", IF(source_data!G27=12, "surveillance v2",
 IF(source_data!G27=13, "TT-only v2")))))))),"")</f>
        <v/>
      </c>
      <c r="J30" s="21" t="str">
        <f>IF(ISBLANK(source_data!I27)=FALSE,IF(source_data!I27="NULL","",source_data!I27),"")</f>
        <v/>
      </c>
      <c r="K30" s="24" t="str">
        <f>IF(ISBLANK(source_data!J27)=FALSE,IF(source_data!J27="NULL","",source_data!J27),"")</f>
        <v/>
      </c>
      <c r="L30" s="24" t="str">
        <f>IF(ISBLANK(source_data!K27)=FALSE,IF(source_data!K27="NULL","",source_data!K27),"")</f>
        <v/>
      </c>
      <c r="M30" s="24" t="str">
        <f>IF(ISBLANK(source_data!L27)=FALSE,IF(source_data!L27="NULL","",source_data!L27),"")</f>
        <v/>
      </c>
      <c r="N30" s="25" t="str">
        <f>IF(ISBLANK(source_data!M27)=FALSE,IF(source_data!M27="NULL","",source_data!M27),"")</f>
        <v/>
      </c>
      <c r="O30" s="25" t="str">
        <f>IF(ISBLANK(source_data!N27)=FALSE,IF(source_data!N27="NULL","",source_data!N27),"")</f>
        <v/>
      </c>
      <c r="P30" s="25" t="str">
        <f>IF(ISBLANK(source_data!O27)=FALSE,IF(source_data!O27="NULL","",source_data!O27),"")</f>
        <v/>
      </c>
    </row>
    <row r="31" spans="3:16" x14ac:dyDescent="0.35">
      <c r="C31" s="21" t="str">
        <f>IF(ISBLANK(source_data!E28)=FALSE,source_data!E28,"")</f>
        <v/>
      </c>
      <c r="D31" s="22" t="str">
        <f>IF(ISBLANK(source_data!A28)=FALSE,source_data!A28,"")</f>
        <v/>
      </c>
      <c r="E31" s="22" t="str">
        <f>IF(ISBLANK(source_data!B28)=FALSE,source_data!B28,"")</f>
        <v/>
      </c>
      <c r="F31" s="22" t="str">
        <f>IF(ISBLANK(source_data!C28)=FALSE,source_data!C28,"")</f>
        <v/>
      </c>
      <c r="G31" s="22" t="str">
        <f>IF(ISBLANK(source_data!D28)=FALSE,IF(source_data!D28="NULL","",source_data!D28),"")</f>
        <v/>
      </c>
      <c r="H31" s="23" t="str">
        <f>IF(ISBLANK(source_data!H28)=FALSE,IF(source_data!H28="NULL","",source_data!H28),"")</f>
        <v/>
      </c>
      <c r="I31" s="21" t="str">
        <f>IF(ISBLANK(source_data!G28)=FALSE,IF(source_data!G28=0, "baseline v1",IF(source_data!G28=1, "impact v1", IF(source_data!G28=2, "surveillance v1",
 IF(source_data!G28=3, "TT-only v1",IF(source_data!G28=10, "baseline v2",IF(source_data!G28=11, "impact v2", IF(source_data!G28=12, "surveillance v2",
 IF(source_data!G28=13, "TT-only v2")))))))),"")</f>
        <v/>
      </c>
      <c r="J31" s="21" t="str">
        <f>IF(ISBLANK(source_data!I28)=FALSE,IF(source_data!I28="NULL","",source_data!I28),"")</f>
        <v/>
      </c>
      <c r="K31" s="24" t="str">
        <f>IF(ISBLANK(source_data!J28)=FALSE,IF(source_data!J28="NULL","",source_data!J28),"")</f>
        <v/>
      </c>
      <c r="L31" s="24" t="str">
        <f>IF(ISBLANK(source_data!K28)=FALSE,IF(source_data!K28="NULL","",source_data!K28),"")</f>
        <v/>
      </c>
      <c r="M31" s="24" t="str">
        <f>IF(ISBLANK(source_data!L28)=FALSE,IF(source_data!L28="NULL","",source_data!L28),"")</f>
        <v/>
      </c>
      <c r="N31" s="25" t="str">
        <f>IF(ISBLANK(source_data!M28)=FALSE,IF(source_data!M28="NULL","",source_data!M28),"")</f>
        <v/>
      </c>
      <c r="O31" s="25" t="str">
        <f>IF(ISBLANK(source_data!N28)=FALSE,IF(source_data!N28="NULL","",source_data!N28),"")</f>
        <v/>
      </c>
      <c r="P31" s="25" t="str">
        <f>IF(ISBLANK(source_data!O28)=FALSE,IF(source_data!O28="NULL","",source_data!O28),"")</f>
        <v/>
      </c>
    </row>
    <row r="32" spans="3:16" x14ac:dyDescent="0.35">
      <c r="C32" s="21" t="str">
        <f>IF(ISBLANK(source_data!E29)=FALSE,source_data!E29,"")</f>
        <v/>
      </c>
      <c r="D32" s="22" t="str">
        <f>IF(ISBLANK(source_data!A29)=FALSE,source_data!A29,"")</f>
        <v/>
      </c>
      <c r="E32" s="22" t="str">
        <f>IF(ISBLANK(source_data!B29)=FALSE,source_data!B29,"")</f>
        <v/>
      </c>
      <c r="F32" s="22" t="str">
        <f>IF(ISBLANK(source_data!C29)=FALSE,source_data!C29,"")</f>
        <v/>
      </c>
      <c r="G32" s="22" t="str">
        <f>IF(ISBLANK(source_data!D29)=FALSE,IF(source_data!D29="NULL","",source_data!D29),"")</f>
        <v/>
      </c>
      <c r="H32" s="23" t="str">
        <f>IF(ISBLANK(source_data!H29)=FALSE,IF(source_data!H29="NULL","",source_data!H29),"")</f>
        <v/>
      </c>
      <c r="I32" s="21" t="str">
        <f>IF(ISBLANK(source_data!G29)=FALSE,IF(source_data!G29=0, "baseline v1",IF(source_data!G29=1, "impact v1", IF(source_data!G29=2, "surveillance v1",
 IF(source_data!G29=3, "TT-only v1",IF(source_data!G29=10, "baseline v2",IF(source_data!G29=11, "impact v2", IF(source_data!G29=12, "surveillance v2",
 IF(source_data!G29=13, "TT-only v2")))))))),"")</f>
        <v/>
      </c>
      <c r="J32" s="21" t="str">
        <f>IF(ISBLANK(source_data!I29)=FALSE,IF(source_data!I29="NULL","",source_data!I29),"")</f>
        <v/>
      </c>
      <c r="K32" s="24" t="str">
        <f>IF(ISBLANK(source_data!J29)=FALSE,IF(source_data!J29="NULL","",source_data!J29),"")</f>
        <v/>
      </c>
      <c r="L32" s="24" t="str">
        <f>IF(ISBLANK(source_data!K29)=FALSE,IF(source_data!K29="NULL","",source_data!K29),"")</f>
        <v/>
      </c>
      <c r="M32" s="24" t="str">
        <f>IF(ISBLANK(source_data!L29)=FALSE,IF(source_data!L29="NULL","",source_data!L29),"")</f>
        <v/>
      </c>
      <c r="N32" s="25" t="str">
        <f>IF(ISBLANK(source_data!M29)=FALSE,IF(source_data!M29="NULL","",source_data!M29),"")</f>
        <v/>
      </c>
      <c r="O32" s="25" t="str">
        <f>IF(ISBLANK(source_data!N29)=FALSE,IF(source_data!N29="NULL","",source_data!N29),"")</f>
        <v/>
      </c>
      <c r="P32" s="25" t="str">
        <f>IF(ISBLANK(source_data!O29)=FALSE,IF(source_data!O29="NULL","",source_data!O29),"")</f>
        <v/>
      </c>
    </row>
    <row r="33" spans="3:16" x14ac:dyDescent="0.35">
      <c r="C33" s="21" t="str">
        <f>IF(ISBLANK(source_data!E30)=FALSE,source_data!E30,"")</f>
        <v/>
      </c>
      <c r="D33" s="22" t="str">
        <f>IF(ISBLANK(source_data!A30)=FALSE,source_data!A30,"")</f>
        <v/>
      </c>
      <c r="E33" s="22" t="str">
        <f>IF(ISBLANK(source_data!B30)=FALSE,source_data!B30,"")</f>
        <v/>
      </c>
      <c r="F33" s="22" t="str">
        <f>IF(ISBLANK(source_data!C30)=FALSE,source_data!C30,"")</f>
        <v/>
      </c>
      <c r="G33" s="22" t="str">
        <f>IF(ISBLANK(source_data!D30)=FALSE,IF(source_data!D30="NULL","",source_data!D30),"")</f>
        <v/>
      </c>
      <c r="H33" s="23" t="str">
        <f>IF(ISBLANK(source_data!H30)=FALSE,IF(source_data!H30="NULL","",source_data!H30),"")</f>
        <v/>
      </c>
      <c r="I33" s="21" t="str">
        <f>IF(ISBLANK(source_data!G30)=FALSE,IF(source_data!G30=0, "baseline v1",IF(source_data!G30=1, "impact v1", IF(source_data!G30=2, "surveillance v1",
 IF(source_data!G30=3, "TT-only v1",IF(source_data!G30=10, "baseline v2",IF(source_data!G30=11, "impact v2", IF(source_data!G30=12, "surveillance v2",
 IF(source_data!G30=13, "TT-only v2")))))))),"")</f>
        <v/>
      </c>
      <c r="J33" s="21" t="str">
        <f>IF(ISBLANK(source_data!I30)=FALSE,IF(source_data!I30="NULL","",source_data!I30),"")</f>
        <v/>
      </c>
      <c r="K33" s="24" t="str">
        <f>IF(ISBLANK(source_data!J30)=FALSE,IF(source_data!J30="NULL","",source_data!J30),"")</f>
        <v/>
      </c>
      <c r="L33" s="24" t="str">
        <f>IF(ISBLANK(source_data!K30)=FALSE,IF(source_data!K30="NULL","",source_data!K30),"")</f>
        <v/>
      </c>
      <c r="M33" s="24" t="str">
        <f>IF(ISBLANK(source_data!L30)=FALSE,IF(source_data!L30="NULL","",source_data!L30),"")</f>
        <v/>
      </c>
      <c r="N33" s="25" t="str">
        <f>IF(ISBLANK(source_data!M30)=FALSE,IF(source_data!M30="NULL","",source_data!M30),"")</f>
        <v/>
      </c>
      <c r="O33" s="25" t="str">
        <f>IF(ISBLANK(source_data!N30)=FALSE,IF(source_data!N30="NULL","",source_data!N30),"")</f>
        <v/>
      </c>
      <c r="P33" s="25" t="str">
        <f>IF(ISBLANK(source_data!O30)=FALSE,IF(source_data!O30="NULL","",source_data!O30),"")</f>
        <v/>
      </c>
    </row>
    <row r="34" spans="3:16" x14ac:dyDescent="0.35">
      <c r="C34" s="21" t="str">
        <f>IF(ISBLANK(source_data!E31)=FALSE,source_data!E31,"")</f>
        <v/>
      </c>
      <c r="D34" s="22" t="str">
        <f>IF(ISBLANK(source_data!A31)=FALSE,source_data!A31,"")</f>
        <v/>
      </c>
      <c r="E34" s="22" t="str">
        <f>IF(ISBLANK(source_data!B31)=FALSE,source_data!B31,"")</f>
        <v/>
      </c>
      <c r="F34" s="22" t="str">
        <f>IF(ISBLANK(source_data!C31)=FALSE,source_data!C31,"")</f>
        <v/>
      </c>
      <c r="G34" s="22" t="str">
        <f>IF(ISBLANK(source_data!D31)=FALSE,IF(source_data!D31="NULL","",source_data!D31),"")</f>
        <v/>
      </c>
      <c r="H34" s="23" t="str">
        <f>IF(ISBLANK(source_data!H31)=FALSE,IF(source_data!H31="NULL","",source_data!H31),"")</f>
        <v/>
      </c>
      <c r="I34" s="21" t="str">
        <f>IF(ISBLANK(source_data!G31)=FALSE,IF(source_data!G31=0, "baseline v1",IF(source_data!G31=1, "impact v1", IF(source_data!G31=2, "surveillance v1",
 IF(source_data!G31=3, "TT-only v1",IF(source_data!G31=10, "baseline v2",IF(source_data!G31=11, "impact v2", IF(source_data!G31=12, "surveillance v2",
 IF(source_data!G31=13, "TT-only v2")))))))),"")</f>
        <v/>
      </c>
      <c r="J34" s="21" t="str">
        <f>IF(ISBLANK(source_data!I31)=FALSE,IF(source_data!I31="NULL","",source_data!I31),"")</f>
        <v/>
      </c>
      <c r="K34" s="24" t="str">
        <f>IF(ISBLANK(source_data!J31)=FALSE,IF(source_data!J31="NULL","",source_data!J31),"")</f>
        <v/>
      </c>
      <c r="L34" s="24" t="str">
        <f>IF(ISBLANK(source_data!K31)=FALSE,IF(source_data!K31="NULL","",source_data!K31),"")</f>
        <v/>
      </c>
      <c r="M34" s="24" t="str">
        <f>IF(ISBLANK(source_data!L31)=FALSE,IF(source_data!L31="NULL","",source_data!L31),"")</f>
        <v/>
      </c>
      <c r="N34" s="25" t="str">
        <f>IF(ISBLANK(source_data!M31)=FALSE,IF(source_data!M31="NULL","",source_data!M31),"")</f>
        <v/>
      </c>
      <c r="O34" s="25" t="str">
        <f>IF(ISBLANK(source_data!N31)=FALSE,IF(source_data!N31="NULL","",source_data!N31),"")</f>
        <v/>
      </c>
      <c r="P34" s="25" t="str">
        <f>IF(ISBLANK(source_data!O31)=FALSE,IF(source_data!O31="NULL","",source_data!O31),"")</f>
        <v/>
      </c>
    </row>
    <row r="35" spans="3:16" x14ac:dyDescent="0.35">
      <c r="C35" s="21" t="str">
        <f>IF(ISBLANK(source_data!E32)=FALSE,source_data!E32,"")</f>
        <v/>
      </c>
      <c r="D35" s="22" t="str">
        <f>IF(ISBLANK(source_data!A32)=FALSE,source_data!A32,"")</f>
        <v/>
      </c>
      <c r="E35" s="22" t="str">
        <f>IF(ISBLANK(source_data!B32)=FALSE,source_data!B32,"")</f>
        <v/>
      </c>
      <c r="F35" s="22" t="str">
        <f>IF(ISBLANK(source_data!C32)=FALSE,source_data!C32,"")</f>
        <v/>
      </c>
      <c r="G35" s="22" t="str">
        <f>IF(ISBLANK(source_data!D32)=FALSE,IF(source_data!D32="NULL","",source_data!D32),"")</f>
        <v/>
      </c>
      <c r="H35" s="23" t="str">
        <f>IF(ISBLANK(source_data!H32)=FALSE,IF(source_data!H32="NULL","",source_data!H32),"")</f>
        <v/>
      </c>
      <c r="I35" s="21" t="str">
        <f>IF(ISBLANK(source_data!G32)=FALSE,IF(source_data!G32=0, "baseline v1",IF(source_data!G32=1, "impact v1", IF(source_data!G32=2, "surveillance v1",
 IF(source_data!G32=3, "TT-only v1",IF(source_data!G32=10, "baseline v2",IF(source_data!G32=11, "impact v2", IF(source_data!G32=12, "surveillance v2",
 IF(source_data!G32=13, "TT-only v2")))))))),"")</f>
        <v/>
      </c>
      <c r="J35" s="21" t="str">
        <f>IF(ISBLANK(source_data!I32)=FALSE,IF(source_data!I32="NULL","",source_data!I32),"")</f>
        <v/>
      </c>
      <c r="K35" s="24" t="str">
        <f>IF(ISBLANK(source_data!J32)=FALSE,IF(source_data!J32="NULL","",source_data!J32),"")</f>
        <v/>
      </c>
      <c r="L35" s="24" t="str">
        <f>IF(ISBLANK(source_data!K32)=FALSE,IF(source_data!K32="NULL","",source_data!K32),"")</f>
        <v/>
      </c>
      <c r="M35" s="24" t="str">
        <f>IF(ISBLANK(source_data!L32)=FALSE,IF(source_data!L32="NULL","",source_data!L32),"")</f>
        <v/>
      </c>
      <c r="N35" s="25" t="str">
        <f>IF(ISBLANK(source_data!M32)=FALSE,IF(source_data!M32="NULL","",source_data!M32),"")</f>
        <v/>
      </c>
      <c r="O35" s="25" t="str">
        <f>IF(ISBLANK(source_data!N32)=FALSE,IF(source_data!N32="NULL","",source_data!N32),"")</f>
        <v/>
      </c>
      <c r="P35" s="25" t="str">
        <f>IF(ISBLANK(source_data!O32)=FALSE,IF(source_data!O32="NULL","",source_data!O32),"")</f>
        <v/>
      </c>
    </row>
    <row r="36" spans="3:16" x14ac:dyDescent="0.35">
      <c r="C36" s="21" t="str">
        <f>IF(ISBLANK(source_data!E33)=FALSE,source_data!E33,"")</f>
        <v/>
      </c>
      <c r="D36" s="22" t="str">
        <f>IF(ISBLANK(source_data!A33)=FALSE,source_data!A33,"")</f>
        <v/>
      </c>
      <c r="E36" s="22" t="str">
        <f>IF(ISBLANK(source_data!B33)=FALSE,source_data!B33,"")</f>
        <v/>
      </c>
      <c r="F36" s="22" t="str">
        <f>IF(ISBLANK(source_data!C33)=FALSE,source_data!C33,"")</f>
        <v/>
      </c>
      <c r="G36" s="22" t="str">
        <f>IF(ISBLANK(source_data!D33)=FALSE,IF(source_data!D33="NULL","",source_data!D33),"")</f>
        <v/>
      </c>
      <c r="H36" s="23" t="str">
        <f>IF(ISBLANK(source_data!H33)=FALSE,IF(source_data!H33="NULL","",source_data!H33),"")</f>
        <v/>
      </c>
      <c r="I36" s="21" t="str">
        <f>IF(ISBLANK(source_data!G33)=FALSE,IF(source_data!G33=0, "baseline v1",IF(source_data!G33=1, "impact v1", IF(source_data!G33=2, "surveillance v1",
 IF(source_data!G33=3, "TT-only v1",IF(source_data!G33=10, "baseline v2",IF(source_data!G33=11, "impact v2", IF(source_data!G33=12, "surveillance v2",
 IF(source_data!G33=13, "TT-only v2")))))))),"")</f>
        <v/>
      </c>
      <c r="J36" s="21" t="str">
        <f>IF(ISBLANK(source_data!I33)=FALSE,IF(source_data!I33="NULL","",source_data!I33),"")</f>
        <v/>
      </c>
      <c r="K36" s="24" t="str">
        <f>IF(ISBLANK(source_data!J33)=FALSE,IF(source_data!J33="NULL","",source_data!J33),"")</f>
        <v/>
      </c>
      <c r="L36" s="24" t="str">
        <f>IF(ISBLANK(source_data!K33)=FALSE,IF(source_data!K33="NULL","",source_data!K33),"")</f>
        <v/>
      </c>
      <c r="M36" s="24" t="str">
        <f>IF(ISBLANK(source_data!L33)=FALSE,IF(source_data!L33="NULL","",source_data!L33),"")</f>
        <v/>
      </c>
      <c r="N36" s="25" t="str">
        <f>IF(ISBLANK(source_data!M33)=FALSE,IF(source_data!M33="NULL","",source_data!M33),"")</f>
        <v/>
      </c>
      <c r="O36" s="25" t="str">
        <f>IF(ISBLANK(source_data!N33)=FALSE,IF(source_data!N33="NULL","",source_data!N33),"")</f>
        <v/>
      </c>
      <c r="P36" s="25" t="str">
        <f>IF(ISBLANK(source_data!O33)=FALSE,IF(source_data!O33="NULL","",source_data!O33),"")</f>
        <v/>
      </c>
    </row>
    <row r="37" spans="3:16" x14ac:dyDescent="0.35">
      <c r="C37" s="21" t="str">
        <f>IF(ISBLANK(source_data!E34)=FALSE,source_data!E34,"")</f>
        <v/>
      </c>
      <c r="D37" s="22" t="str">
        <f>IF(ISBLANK(source_data!A34)=FALSE,source_data!A34,"")</f>
        <v/>
      </c>
      <c r="E37" s="22" t="str">
        <f>IF(ISBLANK(source_data!B34)=FALSE,source_data!B34,"")</f>
        <v/>
      </c>
      <c r="F37" s="22" t="str">
        <f>IF(ISBLANK(source_data!C34)=FALSE,source_data!C34,"")</f>
        <v/>
      </c>
      <c r="G37" s="22" t="str">
        <f>IF(ISBLANK(source_data!D34)=FALSE,IF(source_data!D34="NULL","",source_data!D34),"")</f>
        <v/>
      </c>
      <c r="H37" s="23" t="str">
        <f>IF(ISBLANK(source_data!H34)=FALSE,IF(source_data!H34="NULL","",source_data!H34),"")</f>
        <v/>
      </c>
      <c r="I37" s="21" t="str">
        <f>IF(ISBLANK(source_data!G34)=FALSE,IF(source_data!G34=0, "baseline v1",IF(source_data!G34=1, "impact v1", IF(source_data!G34=2, "surveillance v1",
 IF(source_data!G34=3, "TT-only v1",IF(source_data!G34=10, "baseline v2",IF(source_data!G34=11, "impact v2", IF(source_data!G34=12, "surveillance v2",
 IF(source_data!G34=13, "TT-only v2")))))))),"")</f>
        <v/>
      </c>
      <c r="J37" s="21" t="str">
        <f>IF(ISBLANK(source_data!I34)=FALSE,IF(source_data!I34="NULL","",source_data!I34),"")</f>
        <v/>
      </c>
      <c r="K37" s="24" t="str">
        <f>IF(ISBLANK(source_data!J34)=FALSE,IF(source_data!J34="NULL","",source_data!J34),"")</f>
        <v/>
      </c>
      <c r="L37" s="24" t="str">
        <f>IF(ISBLANK(source_data!K34)=FALSE,IF(source_data!K34="NULL","",source_data!K34),"")</f>
        <v/>
      </c>
      <c r="M37" s="24" t="str">
        <f>IF(ISBLANK(source_data!L34)=FALSE,IF(source_data!L34="NULL","",source_data!L34),"")</f>
        <v/>
      </c>
      <c r="N37" s="25" t="str">
        <f>IF(ISBLANK(source_data!M34)=FALSE,IF(source_data!M34="NULL","",source_data!M34),"")</f>
        <v/>
      </c>
      <c r="O37" s="25" t="str">
        <f>IF(ISBLANK(source_data!N34)=FALSE,IF(source_data!N34="NULL","",source_data!N34),"")</f>
        <v/>
      </c>
      <c r="P37" s="25" t="str">
        <f>IF(ISBLANK(source_data!O34)=FALSE,IF(source_data!O34="NULL","",source_data!O34),"")</f>
        <v/>
      </c>
    </row>
    <row r="38" spans="3:16" x14ac:dyDescent="0.35">
      <c r="C38" s="21" t="str">
        <f>IF(ISBLANK(source_data!E35)=FALSE,source_data!E35,"")</f>
        <v/>
      </c>
      <c r="D38" s="22" t="str">
        <f>IF(ISBLANK(source_data!A35)=FALSE,source_data!A35,"")</f>
        <v/>
      </c>
      <c r="E38" s="22" t="str">
        <f>IF(ISBLANK(source_data!B35)=FALSE,source_data!B35,"")</f>
        <v/>
      </c>
      <c r="F38" s="22" t="str">
        <f>IF(ISBLANK(source_data!C35)=FALSE,source_data!C35,"")</f>
        <v/>
      </c>
      <c r="G38" s="22" t="str">
        <f>IF(ISBLANK(source_data!D35)=FALSE,IF(source_data!D35="NULL","",source_data!D35),"")</f>
        <v/>
      </c>
      <c r="H38" s="23" t="str">
        <f>IF(ISBLANK(source_data!H35)=FALSE,IF(source_data!H35="NULL","",source_data!H35),"")</f>
        <v/>
      </c>
      <c r="I38" s="21" t="str">
        <f>IF(ISBLANK(source_data!G35)=FALSE,IF(source_data!G35=0, "baseline v1",IF(source_data!G35=1, "impact v1", IF(source_data!G35=2, "surveillance v1",
 IF(source_data!G35=3, "TT-only v1",IF(source_data!G35=10, "baseline v2",IF(source_data!G35=11, "impact v2", IF(source_data!G35=12, "surveillance v2",
 IF(source_data!G35=13, "TT-only v2")))))))),"")</f>
        <v/>
      </c>
      <c r="J38" s="21" t="str">
        <f>IF(ISBLANK(source_data!I35)=FALSE,IF(source_data!I35="NULL","",source_data!I35),"")</f>
        <v/>
      </c>
      <c r="K38" s="24" t="str">
        <f>IF(ISBLANK(source_data!J35)=FALSE,IF(source_data!J35="NULL","",source_data!J35),"")</f>
        <v/>
      </c>
      <c r="L38" s="24" t="str">
        <f>IF(ISBLANK(source_data!K35)=FALSE,IF(source_data!K35="NULL","",source_data!K35),"")</f>
        <v/>
      </c>
      <c r="M38" s="24" t="str">
        <f>IF(ISBLANK(source_data!L35)=FALSE,IF(source_data!L35="NULL","",source_data!L35),"")</f>
        <v/>
      </c>
      <c r="N38" s="25" t="str">
        <f>IF(ISBLANK(source_data!M35)=FALSE,IF(source_data!M35="NULL","",source_data!M35),"")</f>
        <v/>
      </c>
      <c r="O38" s="25" t="str">
        <f>IF(ISBLANK(source_data!N35)=FALSE,IF(source_data!N35="NULL","",source_data!N35),"")</f>
        <v/>
      </c>
      <c r="P38" s="25" t="str">
        <f>IF(ISBLANK(source_data!O35)=FALSE,IF(source_data!O35="NULL","",source_data!O35),"")</f>
        <v/>
      </c>
    </row>
    <row r="39" spans="3:16" x14ac:dyDescent="0.35">
      <c r="C39" s="21" t="str">
        <f>IF(ISBLANK(source_data!E36)=FALSE,source_data!E36,"")</f>
        <v/>
      </c>
      <c r="D39" s="22" t="str">
        <f>IF(ISBLANK(source_data!A36)=FALSE,source_data!A36,"")</f>
        <v/>
      </c>
      <c r="E39" s="22" t="str">
        <f>IF(ISBLANK(source_data!B36)=FALSE,source_data!B36,"")</f>
        <v/>
      </c>
      <c r="F39" s="22" t="str">
        <f>IF(ISBLANK(source_data!C36)=FALSE,source_data!C36,"")</f>
        <v/>
      </c>
      <c r="G39" s="22" t="str">
        <f>IF(ISBLANK(source_data!D36)=FALSE,IF(source_data!D36="NULL","",source_data!D36),"")</f>
        <v/>
      </c>
      <c r="H39" s="23" t="str">
        <f>IF(ISBLANK(source_data!H36)=FALSE,IF(source_data!H36="NULL","",source_data!H36),"")</f>
        <v/>
      </c>
      <c r="I39" s="21" t="str">
        <f>IF(ISBLANK(source_data!G36)=FALSE,IF(source_data!G36=0, "baseline v1",IF(source_data!G36=1, "impact v1", IF(source_data!G36=2, "surveillance v1",
 IF(source_data!G36=3, "TT-only v1",IF(source_data!G36=10, "baseline v2",IF(source_data!G36=11, "impact v2", IF(source_data!G36=12, "surveillance v2",
 IF(source_data!G36=13, "TT-only v2")))))))),"")</f>
        <v/>
      </c>
      <c r="J39" s="21" t="str">
        <f>IF(ISBLANK(source_data!I36)=FALSE,IF(source_data!I36="NULL","",source_data!I36),"")</f>
        <v/>
      </c>
      <c r="K39" s="24" t="str">
        <f>IF(ISBLANK(source_data!J36)=FALSE,IF(source_data!J36="NULL","",source_data!J36),"")</f>
        <v/>
      </c>
      <c r="L39" s="24" t="str">
        <f>IF(ISBLANK(source_data!K36)=FALSE,IF(source_data!K36="NULL","",source_data!K36),"")</f>
        <v/>
      </c>
      <c r="M39" s="24" t="str">
        <f>IF(ISBLANK(source_data!L36)=FALSE,IF(source_data!L36="NULL","",source_data!L36),"")</f>
        <v/>
      </c>
      <c r="N39" s="25" t="str">
        <f>IF(ISBLANK(source_data!M36)=FALSE,IF(source_data!M36="NULL","",source_data!M36),"")</f>
        <v/>
      </c>
      <c r="O39" s="25" t="str">
        <f>IF(ISBLANK(source_data!N36)=FALSE,IF(source_data!N36="NULL","",source_data!N36),"")</f>
        <v/>
      </c>
      <c r="P39" s="25" t="str">
        <f>IF(ISBLANK(source_data!O36)=FALSE,IF(source_data!O36="NULL","",source_data!O36),"")</f>
        <v/>
      </c>
    </row>
    <row r="40" spans="3:16" x14ac:dyDescent="0.35">
      <c r="C40" s="21" t="str">
        <f>IF(ISBLANK(source_data!E37)=FALSE,source_data!E37,"")</f>
        <v/>
      </c>
      <c r="D40" s="22" t="str">
        <f>IF(ISBLANK(source_data!A37)=FALSE,source_data!A37,"")</f>
        <v/>
      </c>
      <c r="E40" s="22" t="str">
        <f>IF(ISBLANK(source_data!B37)=FALSE,source_data!B37,"")</f>
        <v/>
      </c>
      <c r="F40" s="22" t="str">
        <f>IF(ISBLANK(source_data!C37)=FALSE,source_data!C37,"")</f>
        <v/>
      </c>
      <c r="G40" s="22" t="str">
        <f>IF(ISBLANK(source_data!D37)=FALSE,IF(source_data!D37="NULL","",source_data!D37),"")</f>
        <v/>
      </c>
      <c r="H40" s="23" t="str">
        <f>IF(ISBLANK(source_data!H37)=FALSE,IF(source_data!H37="NULL","",source_data!H37),"")</f>
        <v/>
      </c>
      <c r="I40" s="21" t="str">
        <f>IF(ISBLANK(source_data!G37)=FALSE,IF(source_data!G37=0, "baseline v1",IF(source_data!G37=1, "impact v1", IF(source_data!G37=2, "surveillance v1",
 IF(source_data!G37=3, "TT-only v1",IF(source_data!G37=10, "baseline v2",IF(source_data!G37=11, "impact v2", IF(source_data!G37=12, "surveillance v2",
 IF(source_data!G37=13, "TT-only v2")))))))),"")</f>
        <v/>
      </c>
      <c r="J40" s="21" t="str">
        <f>IF(ISBLANK(source_data!I37)=FALSE,IF(source_data!I37="NULL","",source_data!I37),"")</f>
        <v/>
      </c>
      <c r="K40" s="24" t="str">
        <f>IF(ISBLANK(source_data!J37)=FALSE,IF(source_data!J37="NULL","",source_data!J37),"")</f>
        <v/>
      </c>
      <c r="L40" s="24" t="str">
        <f>IF(ISBLANK(source_data!K37)=FALSE,IF(source_data!K37="NULL","",source_data!K37),"")</f>
        <v/>
      </c>
      <c r="M40" s="24" t="str">
        <f>IF(ISBLANK(source_data!L37)=FALSE,IF(source_data!L37="NULL","",source_data!L37),"")</f>
        <v/>
      </c>
      <c r="N40" s="25" t="str">
        <f>IF(ISBLANK(source_data!M37)=FALSE,IF(source_data!M37="NULL","",source_data!M37),"")</f>
        <v/>
      </c>
      <c r="O40" s="25" t="str">
        <f>IF(ISBLANK(source_data!N37)=FALSE,IF(source_data!N37="NULL","",source_data!N37),"")</f>
        <v/>
      </c>
      <c r="P40" s="25" t="str">
        <f>IF(ISBLANK(source_data!O37)=FALSE,IF(source_data!O37="NULL","",source_data!O37),"")</f>
        <v/>
      </c>
    </row>
    <row r="41" spans="3:16" x14ac:dyDescent="0.35">
      <c r="C41" s="21" t="str">
        <f>IF(ISBLANK(source_data!E38)=FALSE,source_data!E38,"")</f>
        <v/>
      </c>
      <c r="D41" s="22" t="str">
        <f>IF(ISBLANK(source_data!A38)=FALSE,source_data!A38,"")</f>
        <v/>
      </c>
      <c r="E41" s="22" t="str">
        <f>IF(ISBLANK(source_data!B38)=FALSE,source_data!B38,"")</f>
        <v/>
      </c>
      <c r="F41" s="22" t="str">
        <f>IF(ISBLANK(source_data!C38)=FALSE,source_data!C38,"")</f>
        <v/>
      </c>
      <c r="G41" s="22" t="str">
        <f>IF(ISBLANK(source_data!D38)=FALSE,IF(source_data!D38="NULL","",source_data!D38),"")</f>
        <v/>
      </c>
      <c r="H41" s="23" t="str">
        <f>IF(ISBLANK(source_data!H38)=FALSE,IF(source_data!H38="NULL","",source_data!H38),"")</f>
        <v/>
      </c>
      <c r="I41" s="21" t="str">
        <f>IF(ISBLANK(source_data!G38)=FALSE,IF(source_data!G38=0, "baseline v1",IF(source_data!G38=1, "impact v1", IF(source_data!G38=2, "surveillance v1",
 IF(source_data!G38=3, "TT-only v1",IF(source_data!G38=10, "baseline v2",IF(source_data!G38=11, "impact v2", IF(source_data!G38=12, "surveillance v2",
 IF(source_data!G38=13, "TT-only v2")))))))),"")</f>
        <v/>
      </c>
      <c r="J41" s="21" t="str">
        <f>IF(ISBLANK(source_data!I38)=FALSE,IF(source_data!I38="NULL","",source_data!I38),"")</f>
        <v/>
      </c>
      <c r="K41" s="24" t="str">
        <f>IF(ISBLANK(source_data!J38)=FALSE,IF(source_data!J38="NULL","",source_data!J38),"")</f>
        <v/>
      </c>
      <c r="L41" s="24" t="str">
        <f>IF(ISBLANK(source_data!K38)=FALSE,IF(source_data!K38="NULL","",source_data!K38),"")</f>
        <v/>
      </c>
      <c r="M41" s="24" t="str">
        <f>IF(ISBLANK(source_data!L38)=FALSE,IF(source_data!L38="NULL","",source_data!L38),"")</f>
        <v/>
      </c>
      <c r="N41" s="25" t="str">
        <f>IF(ISBLANK(source_data!M38)=FALSE,IF(source_data!M38="NULL","",source_data!M38),"")</f>
        <v/>
      </c>
      <c r="O41" s="25" t="str">
        <f>IF(ISBLANK(source_data!N38)=FALSE,IF(source_data!N38="NULL","",source_data!N38),"")</f>
        <v/>
      </c>
      <c r="P41" s="25" t="str">
        <f>IF(ISBLANK(source_data!O38)=FALSE,IF(source_data!O38="NULL","",source_data!O38),"")</f>
        <v/>
      </c>
    </row>
    <row r="42" spans="3:16" x14ac:dyDescent="0.35">
      <c r="C42" s="21" t="str">
        <f>IF(ISBLANK(source_data!E39)=FALSE,source_data!E39,"")</f>
        <v/>
      </c>
      <c r="D42" s="22" t="str">
        <f>IF(ISBLANK(source_data!A39)=FALSE,source_data!A39,"")</f>
        <v/>
      </c>
      <c r="E42" s="22" t="str">
        <f>IF(ISBLANK(source_data!B39)=FALSE,source_data!B39,"")</f>
        <v/>
      </c>
      <c r="F42" s="22" t="str">
        <f>IF(ISBLANK(source_data!C39)=FALSE,source_data!C39,"")</f>
        <v/>
      </c>
      <c r="G42" s="22" t="str">
        <f>IF(ISBLANK(source_data!D39)=FALSE,IF(source_data!D39="NULL","",source_data!D39),"")</f>
        <v/>
      </c>
      <c r="H42" s="23" t="str">
        <f>IF(ISBLANK(source_data!H39)=FALSE,IF(source_data!H39="NULL","",source_data!H39),"")</f>
        <v/>
      </c>
      <c r="I42" s="21" t="str">
        <f>IF(ISBLANK(source_data!G39)=FALSE,IF(source_data!G39=0, "baseline v1",IF(source_data!G39=1, "impact v1", IF(source_data!G39=2, "surveillance v1",
 IF(source_data!G39=3, "TT-only v1",IF(source_data!G39=10, "baseline v2",IF(source_data!G39=11, "impact v2", IF(source_data!G39=12, "surveillance v2",
 IF(source_data!G39=13, "TT-only v2")))))))),"")</f>
        <v/>
      </c>
      <c r="J42" s="21" t="str">
        <f>IF(ISBLANK(source_data!I39)=FALSE,IF(source_data!I39="NULL","",source_data!I39),"")</f>
        <v/>
      </c>
      <c r="K42" s="24" t="str">
        <f>IF(ISBLANK(source_data!J39)=FALSE,IF(source_data!J39="NULL","",source_data!J39),"")</f>
        <v/>
      </c>
      <c r="L42" s="24" t="str">
        <f>IF(ISBLANK(source_data!K39)=FALSE,IF(source_data!K39="NULL","",source_data!K39),"")</f>
        <v/>
      </c>
      <c r="M42" s="24" t="str">
        <f>IF(ISBLANK(source_data!L39)=FALSE,IF(source_data!L39="NULL","",source_data!L39),"")</f>
        <v/>
      </c>
      <c r="N42" s="25" t="str">
        <f>IF(ISBLANK(source_data!M39)=FALSE,IF(source_data!M39="NULL","",source_data!M39),"")</f>
        <v/>
      </c>
      <c r="O42" s="25" t="str">
        <f>IF(ISBLANK(source_data!N39)=FALSE,IF(source_data!N39="NULL","",source_data!N39),"")</f>
        <v/>
      </c>
      <c r="P42" s="25" t="str">
        <f>IF(ISBLANK(source_data!O39)=FALSE,IF(source_data!O39="NULL","",source_data!O39),"")</f>
        <v/>
      </c>
    </row>
    <row r="43" spans="3:16" x14ac:dyDescent="0.35">
      <c r="C43" s="21" t="str">
        <f>IF(ISBLANK(source_data!E40)=FALSE,source_data!E40,"")</f>
        <v/>
      </c>
      <c r="D43" s="22" t="str">
        <f>IF(ISBLANK(source_data!A40)=FALSE,source_data!A40,"")</f>
        <v/>
      </c>
      <c r="E43" s="22" t="str">
        <f>IF(ISBLANK(source_data!B40)=FALSE,source_data!B40,"")</f>
        <v/>
      </c>
      <c r="F43" s="22" t="str">
        <f>IF(ISBLANK(source_data!C40)=FALSE,source_data!C40,"")</f>
        <v/>
      </c>
      <c r="G43" s="22" t="str">
        <f>IF(ISBLANK(source_data!D40)=FALSE,IF(source_data!D40="NULL","",source_data!D40),"")</f>
        <v/>
      </c>
      <c r="H43" s="23" t="str">
        <f>IF(ISBLANK(source_data!H40)=FALSE,IF(source_data!H40="NULL","",source_data!H40),"")</f>
        <v/>
      </c>
      <c r="I43" s="21" t="str">
        <f>IF(ISBLANK(source_data!G40)=FALSE,IF(source_data!G40=0, "baseline v1",IF(source_data!G40=1, "impact v1", IF(source_data!G40=2, "surveillance v1",
 IF(source_data!G40=3, "TT-only v1",IF(source_data!G40=10, "baseline v2",IF(source_data!G40=11, "impact v2", IF(source_data!G40=12, "surveillance v2",
 IF(source_data!G40=13, "TT-only v2")))))))),"")</f>
        <v/>
      </c>
      <c r="J43" s="21" t="str">
        <f>IF(ISBLANK(source_data!I40)=FALSE,IF(source_data!I40="NULL","",source_data!I40),"")</f>
        <v/>
      </c>
      <c r="K43" s="24" t="str">
        <f>IF(ISBLANK(source_data!J40)=FALSE,IF(source_data!J40="NULL","",source_data!J40),"")</f>
        <v/>
      </c>
      <c r="L43" s="24" t="str">
        <f>IF(ISBLANK(source_data!K40)=FALSE,IF(source_data!K40="NULL","",source_data!K40),"")</f>
        <v/>
      </c>
      <c r="M43" s="24" t="str">
        <f>IF(ISBLANK(source_data!L40)=FALSE,IF(source_data!L40="NULL","",source_data!L40),"")</f>
        <v/>
      </c>
      <c r="N43" s="25" t="str">
        <f>IF(ISBLANK(source_data!M40)=FALSE,IF(source_data!M40="NULL","",source_data!M40),"")</f>
        <v/>
      </c>
      <c r="O43" s="25" t="str">
        <f>IF(ISBLANK(source_data!N40)=FALSE,IF(source_data!N40="NULL","",source_data!N40),"")</f>
        <v/>
      </c>
      <c r="P43" s="25" t="str">
        <f>IF(ISBLANK(source_data!O40)=FALSE,IF(source_data!O40="NULL","",source_data!O40),"")</f>
        <v/>
      </c>
    </row>
    <row r="44" spans="3:16" x14ac:dyDescent="0.35">
      <c r="C44" s="28" t="str">
        <f>IF(ISBLANK(source_data!E41)=FALSE,source_data!E41,"")</f>
        <v/>
      </c>
      <c r="D44" s="29" t="str">
        <f>IF(ISBLANK(source_data!A41)=FALSE,source_data!A41,"")</f>
        <v/>
      </c>
      <c r="E44" s="29" t="str">
        <f>IF(ISBLANK(source_data!B41)=FALSE,source_data!B41,"")</f>
        <v/>
      </c>
      <c r="F44" s="29" t="str">
        <f>IF(ISBLANK(source_data!C41)=FALSE,source_data!C41,"")</f>
        <v/>
      </c>
      <c r="G44" s="29" t="str">
        <f>IF(ISBLANK(source_data!D41)=FALSE,IF(source_data!D41="NULL","",source_data!D41),"")</f>
        <v/>
      </c>
      <c r="H44" s="23" t="str">
        <f>IF(ISBLANK(source_data!H41)=FALSE,IF(source_data!H41="NULL","",source_data!H41),"")</f>
        <v/>
      </c>
      <c r="I44" s="28" t="str">
        <f>IF(ISBLANK(source_data!G41)=FALSE,IF(source_data!G41=0, "baseline v1",IF(source_data!G41=1, "impact v1", IF(source_data!G41=2, "surveillance v1",
 IF(source_data!G41=3, "TT-only v1",IF(source_data!G41=10, "baseline v2",IF(source_data!G41=11, "impact v2", IF(source_data!G41=12, "surveillance v2",
 IF(source_data!G41=13, "TT-only v2")))))))),"")</f>
        <v/>
      </c>
      <c r="J44" s="28" t="str">
        <f>IF(ISBLANK(source_data!I41)=FALSE,IF(source_data!I41="NULL","",source_data!I41),"")</f>
        <v/>
      </c>
      <c r="K44" s="24" t="str">
        <f>IF(ISBLANK(source_data!J41)=FALSE,IF(source_data!J41="NULL","",source_data!J41),"")</f>
        <v/>
      </c>
      <c r="L44" s="24" t="str">
        <f>IF(ISBLANK(source_data!K41)=FALSE,IF(source_data!K41="NULL","",source_data!K41),"")</f>
        <v/>
      </c>
      <c r="M44" s="24" t="str">
        <f>IF(ISBLANK(source_data!L41)=FALSE,IF(source_data!L41="NULL","",source_data!L41),"")</f>
        <v/>
      </c>
      <c r="N44" s="25" t="str">
        <f>IF(ISBLANK(source_data!M41)=FALSE,IF(source_data!M41="NULL","",source_data!M41),"")</f>
        <v/>
      </c>
      <c r="O44" s="25" t="str">
        <f>IF(ISBLANK(source_data!N41)=FALSE,IF(source_data!N41="NULL","",source_data!N41),"")</f>
        <v/>
      </c>
      <c r="P44" s="25" t="str">
        <f>IF(ISBLANK(source_data!O41)=FALSE,IF(source_data!O41="NULL","",source_data!O41),"")</f>
        <v/>
      </c>
    </row>
    <row r="45" spans="3:16" x14ac:dyDescent="0.35">
      <c r="C45" s="28" t="str">
        <f>IF(ISBLANK(source_data!E42)=FALSE,source_data!E42,"")</f>
        <v/>
      </c>
      <c r="D45" s="29" t="str">
        <f>IF(ISBLANK(source_data!A42)=FALSE,source_data!A42,"")</f>
        <v/>
      </c>
      <c r="E45" s="29" t="str">
        <f>IF(ISBLANK(source_data!B42)=FALSE,source_data!B42,"")</f>
        <v/>
      </c>
      <c r="F45" s="29" t="str">
        <f>IF(ISBLANK(source_data!C42)=FALSE,source_data!C42,"")</f>
        <v/>
      </c>
      <c r="G45" s="29" t="str">
        <f>IF(ISBLANK(source_data!D42)=FALSE,IF(source_data!D42="NULL","",source_data!D42),"")</f>
        <v/>
      </c>
      <c r="H45" s="23" t="str">
        <f>IF(ISBLANK(source_data!H42)=FALSE,IF(source_data!H42="NULL","",source_data!H42),"")</f>
        <v/>
      </c>
      <c r="I45" s="28" t="str">
        <f>IF(ISBLANK(source_data!G42)=FALSE,IF(source_data!G42=0, "baseline v1",IF(source_data!G42=1, "impact v1", IF(source_data!G42=2, "surveillance v1",
 IF(source_data!G42=3, "TT-only v1",IF(source_data!G42=10, "baseline v2",IF(source_data!G42=11, "impact v2", IF(source_data!G42=12, "surveillance v2",
 IF(source_data!G42=13, "TT-only v2")))))))),"")</f>
        <v/>
      </c>
      <c r="J45" s="28" t="str">
        <f>IF(ISBLANK(source_data!I42)=FALSE,IF(source_data!I42="NULL","",source_data!I42),"")</f>
        <v/>
      </c>
      <c r="K45" s="24" t="str">
        <f>IF(ISBLANK(source_data!J42)=FALSE,IF(source_data!J42="NULL","",source_data!J42),"")</f>
        <v/>
      </c>
      <c r="L45" s="24" t="str">
        <f>IF(ISBLANK(source_data!K42)=FALSE,IF(source_data!K42="NULL","",source_data!K42),"")</f>
        <v/>
      </c>
      <c r="M45" s="24" t="str">
        <f>IF(ISBLANK(source_data!L42)=FALSE,IF(source_data!L42="NULL","",source_data!L42),"")</f>
        <v/>
      </c>
      <c r="N45" s="25" t="str">
        <f>IF(ISBLANK(source_data!M42)=FALSE,IF(source_data!M42="NULL","",source_data!M42),"")</f>
        <v/>
      </c>
      <c r="O45" s="25" t="str">
        <f>IF(ISBLANK(source_data!N42)=FALSE,IF(source_data!N42="NULL","",source_data!N42),"")</f>
        <v/>
      </c>
      <c r="P45" s="25" t="str">
        <f>IF(ISBLANK(source_data!O42)=FALSE,IF(source_data!O42="NULL","",source_data!O42),"")</f>
        <v/>
      </c>
    </row>
    <row r="46" spans="3:16" x14ac:dyDescent="0.35">
      <c r="C46" s="28" t="str">
        <f>IF(ISBLANK(source_data!E43)=FALSE,source_data!E43,"")</f>
        <v/>
      </c>
      <c r="D46" s="29" t="str">
        <f>IF(ISBLANK(source_data!A43)=FALSE,source_data!A43,"")</f>
        <v/>
      </c>
      <c r="E46" s="29" t="str">
        <f>IF(ISBLANK(source_data!B43)=FALSE,source_data!B43,"")</f>
        <v/>
      </c>
      <c r="F46" s="29" t="str">
        <f>IF(ISBLANK(source_data!C43)=FALSE,source_data!C43,"")</f>
        <v/>
      </c>
      <c r="G46" s="29" t="str">
        <f>IF(ISBLANK(source_data!D43)=FALSE,IF(source_data!D43="NULL","",source_data!D43),"")</f>
        <v/>
      </c>
      <c r="H46" s="23" t="str">
        <f>IF(ISBLANK(source_data!H43)=FALSE,IF(source_data!H43="NULL","",source_data!H43),"")</f>
        <v/>
      </c>
      <c r="I46" s="28" t="str">
        <f>IF(ISBLANK(source_data!G43)=FALSE,IF(source_data!G43=0, "baseline v1",IF(source_data!G43=1, "impact v1", IF(source_data!G43=2, "surveillance v1",
 IF(source_data!G43=3, "TT-only v1",IF(source_data!G43=10, "baseline v2",IF(source_data!G43=11, "impact v2", IF(source_data!G43=12, "surveillance v2",
 IF(source_data!G43=13, "TT-only v2")))))))),"")</f>
        <v/>
      </c>
      <c r="J46" s="28" t="str">
        <f>IF(ISBLANK(source_data!I43)=FALSE,IF(source_data!I43="NULL","",source_data!I43),"")</f>
        <v/>
      </c>
      <c r="K46" s="24" t="str">
        <f>IF(ISBLANK(source_data!J43)=FALSE,IF(source_data!J43="NULL","",source_data!J43),"")</f>
        <v/>
      </c>
      <c r="L46" s="24" t="str">
        <f>IF(ISBLANK(source_data!K43)=FALSE,IF(source_data!K43="NULL","",source_data!K43),"")</f>
        <v/>
      </c>
      <c r="M46" s="24" t="str">
        <f>IF(ISBLANK(source_data!L43)=FALSE,IF(source_data!L43="NULL","",source_data!L43),"")</f>
        <v/>
      </c>
      <c r="N46" s="25" t="str">
        <f>IF(ISBLANK(source_data!M43)=FALSE,IF(source_data!M43="NULL","",source_data!M43),"")</f>
        <v/>
      </c>
      <c r="O46" s="25" t="str">
        <f>IF(ISBLANK(source_data!N43)=FALSE,IF(source_data!N43="NULL","",source_data!N43),"")</f>
        <v/>
      </c>
      <c r="P46" s="25" t="str">
        <f>IF(ISBLANK(source_data!O43)=FALSE,IF(source_data!O43="NULL","",source_data!O43),"")</f>
        <v/>
      </c>
    </row>
    <row r="47" spans="3:16" x14ac:dyDescent="0.35">
      <c r="C47" s="28" t="str">
        <f>IF(ISBLANK(source_data!E44)=FALSE,source_data!E44,"")</f>
        <v/>
      </c>
      <c r="D47" s="29" t="str">
        <f>IF(ISBLANK(source_data!A44)=FALSE,source_data!A44,"")</f>
        <v/>
      </c>
      <c r="E47" s="29" t="str">
        <f>IF(ISBLANK(source_data!B44)=FALSE,source_data!B44,"")</f>
        <v/>
      </c>
      <c r="F47" s="29" t="str">
        <f>IF(ISBLANK(source_data!C44)=FALSE,source_data!C44,"")</f>
        <v/>
      </c>
      <c r="G47" s="29" t="str">
        <f>IF(ISBLANK(source_data!D44)=FALSE,IF(source_data!D44="NULL","",source_data!D44),"")</f>
        <v/>
      </c>
      <c r="H47" s="23" t="str">
        <f>IF(ISBLANK(source_data!H44)=FALSE,IF(source_data!H44="NULL","",source_data!H44),"")</f>
        <v/>
      </c>
      <c r="I47" s="28" t="str">
        <f>IF(ISBLANK(source_data!G44)=FALSE,IF(source_data!G44=0, "baseline v1",IF(source_data!G44=1, "impact v1", IF(source_data!G44=2, "surveillance v1",
 IF(source_data!G44=3, "TT-only v1",IF(source_data!G44=10, "baseline v2",IF(source_data!G44=11, "impact v2", IF(source_data!G44=12, "surveillance v2",
 IF(source_data!G44=13, "TT-only v2")))))))),"")</f>
        <v/>
      </c>
      <c r="J47" s="28" t="str">
        <f>IF(ISBLANK(source_data!I44)=FALSE,IF(source_data!I44="NULL","",source_data!I44),"")</f>
        <v/>
      </c>
      <c r="K47" s="24" t="str">
        <f>IF(ISBLANK(source_data!J44)=FALSE,IF(source_data!J44="NULL","",source_data!J44),"")</f>
        <v/>
      </c>
      <c r="L47" s="24" t="str">
        <f>IF(ISBLANK(source_data!K44)=FALSE,IF(source_data!K44="NULL","",source_data!K44),"")</f>
        <v/>
      </c>
      <c r="M47" s="24" t="str">
        <f>IF(ISBLANK(source_data!L44)=FALSE,IF(source_data!L44="NULL","",source_data!L44),"")</f>
        <v/>
      </c>
      <c r="N47" s="25" t="str">
        <f>IF(ISBLANK(source_data!M44)=FALSE,IF(source_data!M44="NULL","",source_data!M44),"")</f>
        <v/>
      </c>
      <c r="O47" s="25" t="str">
        <f>IF(ISBLANK(source_data!N44)=FALSE,IF(source_data!N44="NULL","",source_data!N44),"")</f>
        <v/>
      </c>
      <c r="P47" s="25" t="str">
        <f>IF(ISBLANK(source_data!O44)=FALSE,IF(source_data!O44="NULL","",source_data!O44),"")</f>
        <v/>
      </c>
    </row>
    <row r="48" spans="3:16" x14ac:dyDescent="0.35">
      <c r="C48" s="28" t="str">
        <f>IF(ISBLANK(source_data!E45)=FALSE,source_data!E45,"")</f>
        <v/>
      </c>
      <c r="D48" s="29" t="str">
        <f>IF(ISBLANK(source_data!A45)=FALSE,source_data!A45,"")</f>
        <v/>
      </c>
      <c r="E48" s="29" t="str">
        <f>IF(ISBLANK(source_data!B45)=FALSE,source_data!B45,"")</f>
        <v/>
      </c>
      <c r="F48" s="29" t="str">
        <f>IF(ISBLANK(source_data!C45)=FALSE,source_data!C45,"")</f>
        <v/>
      </c>
      <c r="G48" s="29" t="str">
        <f>IF(ISBLANK(source_data!D45)=FALSE,IF(source_data!D45="NULL","",source_data!D45),"")</f>
        <v/>
      </c>
      <c r="H48" s="23" t="str">
        <f>IF(ISBLANK(source_data!H45)=FALSE,IF(source_data!H45="NULL","",source_data!H45),"")</f>
        <v/>
      </c>
      <c r="I48" s="28" t="str">
        <f>IF(ISBLANK(source_data!G45)=FALSE,IF(source_data!G45=0, "baseline v1",IF(source_data!G45=1, "impact v1", IF(source_data!G45=2, "surveillance v1",
 IF(source_data!G45=3, "TT-only v1",IF(source_data!G45=10, "baseline v2",IF(source_data!G45=11, "impact v2", IF(source_data!G45=12, "surveillance v2",
 IF(source_data!G45=13, "TT-only v2")))))))),"")</f>
        <v/>
      </c>
      <c r="J48" s="28" t="str">
        <f>IF(ISBLANK(source_data!I45)=FALSE,IF(source_data!I45="NULL","",source_data!I45),"")</f>
        <v/>
      </c>
      <c r="K48" s="24" t="str">
        <f>IF(ISBLANK(source_data!J45)=FALSE,IF(source_data!J45="NULL","",source_data!J45),"")</f>
        <v/>
      </c>
      <c r="L48" s="24" t="str">
        <f>IF(ISBLANK(source_data!K45)=FALSE,IF(source_data!K45="NULL","",source_data!K45),"")</f>
        <v/>
      </c>
      <c r="M48" s="24" t="str">
        <f>IF(ISBLANK(source_data!L45)=FALSE,IF(source_data!L45="NULL","",source_data!L45),"")</f>
        <v/>
      </c>
      <c r="N48" s="25" t="str">
        <f>IF(ISBLANK(source_data!M45)=FALSE,IF(source_data!M45="NULL","",source_data!M45),"")</f>
        <v/>
      </c>
      <c r="O48" s="25" t="str">
        <f>IF(ISBLANK(source_data!N45)=FALSE,IF(source_data!N45="NULL","",source_data!N45),"")</f>
        <v/>
      </c>
      <c r="P48" s="25" t="str">
        <f>IF(ISBLANK(source_data!O45)=FALSE,IF(source_data!O45="NULL","",source_data!O45),"")</f>
        <v/>
      </c>
    </row>
    <row r="49" spans="3:16" x14ac:dyDescent="0.35">
      <c r="C49" s="28" t="str">
        <f>IF(ISBLANK(source_data!E46)=FALSE,source_data!E46,"")</f>
        <v/>
      </c>
      <c r="D49" s="29" t="str">
        <f>IF(ISBLANK(source_data!A46)=FALSE,source_data!A46,"")</f>
        <v/>
      </c>
      <c r="E49" s="29" t="str">
        <f>IF(ISBLANK(source_data!B46)=FALSE,source_data!B46,"")</f>
        <v/>
      </c>
      <c r="F49" s="29" t="str">
        <f>IF(ISBLANK(source_data!C46)=FALSE,source_data!C46,"")</f>
        <v/>
      </c>
      <c r="G49" s="29" t="str">
        <f>IF(ISBLANK(source_data!D46)=FALSE,IF(source_data!D46="NULL","",source_data!D46),"")</f>
        <v/>
      </c>
      <c r="H49" s="23" t="str">
        <f>IF(ISBLANK(source_data!H46)=FALSE,IF(source_data!H46="NULL","",source_data!H46),"")</f>
        <v/>
      </c>
      <c r="I49" s="28" t="str">
        <f>IF(ISBLANK(source_data!G46)=FALSE,IF(source_data!G46=0, "baseline v1",IF(source_data!G46=1, "impact v1", IF(source_data!G46=2, "surveillance v1",
 IF(source_data!G46=3, "TT-only v1",IF(source_data!G46=10, "baseline v2",IF(source_data!G46=11, "impact v2", IF(source_data!G46=12, "surveillance v2",
 IF(source_data!G46=13, "TT-only v2")))))))),"")</f>
        <v/>
      </c>
      <c r="J49" s="28" t="str">
        <f>IF(ISBLANK(source_data!I46)=FALSE,IF(source_data!I46="NULL","",source_data!I46),"")</f>
        <v/>
      </c>
      <c r="K49" s="24" t="str">
        <f>IF(ISBLANK(source_data!J46)=FALSE,IF(source_data!J46="NULL","",source_data!J46),"")</f>
        <v/>
      </c>
      <c r="L49" s="24" t="str">
        <f>IF(ISBLANK(source_data!K46)=FALSE,IF(source_data!K46="NULL","",source_data!K46),"")</f>
        <v/>
      </c>
      <c r="M49" s="24" t="str">
        <f>IF(ISBLANK(source_data!L46)=FALSE,IF(source_data!L46="NULL","",source_data!L46),"")</f>
        <v/>
      </c>
      <c r="N49" s="25" t="str">
        <f>IF(ISBLANK(source_data!M46)=FALSE,IF(source_data!M46="NULL","",source_data!M46),"")</f>
        <v/>
      </c>
      <c r="O49" s="25" t="str">
        <f>IF(ISBLANK(source_data!N46)=FALSE,IF(source_data!N46="NULL","",source_data!N46),"")</f>
        <v/>
      </c>
      <c r="P49" s="25" t="str">
        <f>IF(ISBLANK(source_data!O46)=FALSE,IF(source_data!O46="NULL","",source_data!O46),"")</f>
        <v/>
      </c>
    </row>
    <row r="50" spans="3:16" x14ac:dyDescent="0.35">
      <c r="C50" s="28" t="str">
        <f>IF(ISBLANK(source_data!E47)=FALSE,source_data!E47,"")</f>
        <v/>
      </c>
      <c r="D50" s="29" t="str">
        <f>IF(ISBLANK(source_data!A47)=FALSE,source_data!A47,"")</f>
        <v/>
      </c>
      <c r="E50" s="29" t="str">
        <f>IF(ISBLANK(source_data!B47)=FALSE,source_data!B47,"")</f>
        <v/>
      </c>
      <c r="F50" s="29" t="str">
        <f>IF(ISBLANK(source_data!C47)=FALSE,source_data!C47,"")</f>
        <v/>
      </c>
      <c r="G50" s="29" t="str">
        <f>IF(ISBLANK(source_data!D47)=FALSE,IF(source_data!D47="NULL","",source_data!D47),"")</f>
        <v/>
      </c>
      <c r="H50" s="23" t="str">
        <f>IF(ISBLANK(source_data!H47)=FALSE,IF(source_data!H47="NULL","",source_data!H47),"")</f>
        <v/>
      </c>
      <c r="I50" s="28" t="str">
        <f>IF(ISBLANK(source_data!G47)=FALSE,IF(source_data!G47=0, "baseline v1",IF(source_data!G47=1, "impact v1", IF(source_data!G47=2, "surveillance v1",
 IF(source_data!G47=3, "TT-only v1",IF(source_data!G47=10, "baseline v2",IF(source_data!G47=11, "impact v2", IF(source_data!G47=12, "surveillance v2",
 IF(source_data!G47=13, "TT-only v2")))))))),"")</f>
        <v/>
      </c>
      <c r="J50" s="28" t="str">
        <f>IF(ISBLANK(source_data!I47)=FALSE,IF(source_data!I47="NULL","",source_data!I47),"")</f>
        <v/>
      </c>
      <c r="K50" s="24" t="str">
        <f>IF(ISBLANK(source_data!J47)=FALSE,IF(source_data!J47="NULL","",source_data!J47),"")</f>
        <v/>
      </c>
      <c r="L50" s="24" t="str">
        <f>IF(ISBLANK(source_data!K47)=FALSE,IF(source_data!K47="NULL","",source_data!K47),"")</f>
        <v/>
      </c>
      <c r="M50" s="24" t="str">
        <f>IF(ISBLANK(source_data!L47)=FALSE,IF(source_data!L47="NULL","",source_data!L47),"")</f>
        <v/>
      </c>
      <c r="N50" s="25" t="str">
        <f>IF(ISBLANK(source_data!M47)=FALSE,IF(source_data!M47="NULL","",source_data!M47),"")</f>
        <v/>
      </c>
      <c r="O50" s="25" t="str">
        <f>IF(ISBLANK(source_data!N47)=FALSE,IF(source_data!N47="NULL","",source_data!N47),"")</f>
        <v/>
      </c>
      <c r="P50" s="25" t="str">
        <f>IF(ISBLANK(source_data!O47)=FALSE,IF(source_data!O47="NULL","",source_data!O47),"")</f>
        <v/>
      </c>
    </row>
    <row r="51" spans="3:16" x14ac:dyDescent="0.35">
      <c r="C51" s="28" t="str">
        <f>IF(ISBLANK(source_data!E48)=FALSE,source_data!E48,"")</f>
        <v/>
      </c>
      <c r="D51" s="29" t="str">
        <f>IF(ISBLANK(source_data!A48)=FALSE,source_data!A48,"")</f>
        <v/>
      </c>
      <c r="E51" s="29" t="str">
        <f>IF(ISBLANK(source_data!B48)=FALSE,source_data!B48,"")</f>
        <v/>
      </c>
      <c r="F51" s="29" t="str">
        <f>IF(ISBLANK(source_data!C48)=FALSE,source_data!C48,"")</f>
        <v/>
      </c>
      <c r="G51" s="29" t="str">
        <f>IF(ISBLANK(source_data!D48)=FALSE,IF(source_data!D48="NULL","",source_data!D48),"")</f>
        <v/>
      </c>
      <c r="H51" s="23" t="str">
        <f>IF(ISBLANK(source_data!H48)=FALSE,IF(source_data!H48="NULL","",source_data!H48),"")</f>
        <v/>
      </c>
      <c r="I51" s="28" t="str">
        <f>IF(ISBLANK(source_data!G48)=FALSE,IF(source_data!G48=0, "baseline v1",IF(source_data!G48=1, "impact v1", IF(source_data!G48=2, "surveillance v1",
 IF(source_data!G48=3, "TT-only v1",IF(source_data!G48=10, "baseline v2",IF(source_data!G48=11, "impact v2", IF(source_data!G48=12, "surveillance v2",
 IF(source_data!G48=13, "TT-only v2")))))))),"")</f>
        <v/>
      </c>
      <c r="J51" s="28" t="str">
        <f>IF(ISBLANK(source_data!I48)=FALSE,IF(source_data!I48="NULL","",source_data!I48),"")</f>
        <v/>
      </c>
      <c r="K51" s="24" t="str">
        <f>IF(ISBLANK(source_data!J48)=FALSE,IF(source_data!J48="NULL","",source_data!J48),"")</f>
        <v/>
      </c>
      <c r="L51" s="24" t="str">
        <f>IF(ISBLANK(source_data!K48)=FALSE,IF(source_data!K48="NULL","",source_data!K48),"")</f>
        <v/>
      </c>
      <c r="M51" s="24" t="str">
        <f>IF(ISBLANK(source_data!L48)=FALSE,IF(source_data!L48="NULL","",source_data!L48),"")</f>
        <v/>
      </c>
      <c r="N51" s="25" t="str">
        <f>IF(ISBLANK(source_data!M48)=FALSE,IF(source_data!M48="NULL","",source_data!M48),"")</f>
        <v/>
      </c>
      <c r="O51" s="25" t="str">
        <f>IF(ISBLANK(source_data!N48)=FALSE,IF(source_data!N48="NULL","",source_data!N48),"")</f>
        <v/>
      </c>
      <c r="P51" s="25" t="str">
        <f>IF(ISBLANK(source_data!O48)=FALSE,IF(source_data!O48="NULL","",source_data!O48),"")</f>
        <v/>
      </c>
    </row>
    <row r="52" spans="3:16" x14ac:dyDescent="0.35">
      <c r="C52" s="28" t="str">
        <f>IF(ISBLANK(source_data!E49)=FALSE,source_data!E49,"")</f>
        <v/>
      </c>
      <c r="D52" s="29" t="str">
        <f>IF(ISBLANK(source_data!A49)=FALSE,source_data!A49,"")</f>
        <v/>
      </c>
      <c r="E52" s="29" t="str">
        <f>IF(ISBLANK(source_data!B49)=FALSE,source_data!B49,"")</f>
        <v/>
      </c>
      <c r="F52" s="29" t="str">
        <f>IF(ISBLANK(source_data!C49)=FALSE,source_data!C49,"")</f>
        <v/>
      </c>
      <c r="G52" s="29" t="str">
        <f>IF(ISBLANK(source_data!D49)=FALSE,IF(source_data!D49="NULL","",source_data!D49),"")</f>
        <v/>
      </c>
      <c r="H52" s="23" t="str">
        <f>IF(ISBLANK(source_data!H49)=FALSE,IF(source_data!H49="NULL","",source_data!H49),"")</f>
        <v/>
      </c>
      <c r="I52" s="28" t="str">
        <f>IF(ISBLANK(source_data!G49)=FALSE,IF(source_data!G49=0, "baseline v1",IF(source_data!G49=1, "impact v1", IF(source_data!G49=2, "surveillance v1",
 IF(source_data!G49=3, "TT-only v1",IF(source_data!G49=10, "baseline v2",IF(source_data!G49=11, "impact v2", IF(source_data!G49=12, "surveillance v2",
 IF(source_data!G49=13, "TT-only v2")))))))),"")</f>
        <v/>
      </c>
      <c r="J52" s="28" t="str">
        <f>IF(ISBLANK(source_data!I49)=FALSE,IF(source_data!I49="NULL","",source_data!I49),"")</f>
        <v/>
      </c>
      <c r="K52" s="24" t="str">
        <f>IF(ISBLANK(source_data!J49)=FALSE,IF(source_data!J49="NULL","",source_data!J49),"")</f>
        <v/>
      </c>
      <c r="L52" s="24" t="str">
        <f>IF(ISBLANK(source_data!K49)=FALSE,IF(source_data!K49="NULL","",source_data!K49),"")</f>
        <v/>
      </c>
      <c r="M52" s="24" t="str">
        <f>IF(ISBLANK(source_data!L49)=FALSE,IF(source_data!L49="NULL","",source_data!L49),"")</f>
        <v/>
      </c>
      <c r="N52" s="25" t="str">
        <f>IF(ISBLANK(source_data!M49)=FALSE,IF(source_data!M49="NULL","",source_data!M49),"")</f>
        <v/>
      </c>
      <c r="O52" s="25" t="str">
        <f>IF(ISBLANK(source_data!N49)=FALSE,IF(source_data!N49="NULL","",source_data!N49),"")</f>
        <v/>
      </c>
      <c r="P52" s="25" t="str">
        <f>IF(ISBLANK(source_data!O49)=FALSE,IF(source_data!O49="NULL","",source_data!O49),"")</f>
        <v/>
      </c>
    </row>
    <row r="53" spans="3:16" x14ac:dyDescent="0.35">
      <c r="C53" s="28" t="str">
        <f>IF(ISBLANK(source_data!E50)=FALSE,source_data!E50,"")</f>
        <v/>
      </c>
      <c r="D53" s="29" t="str">
        <f>IF(ISBLANK(source_data!A50)=FALSE,source_data!A50,"")</f>
        <v/>
      </c>
      <c r="E53" s="29" t="str">
        <f>IF(ISBLANK(source_data!B50)=FALSE,source_data!B50,"")</f>
        <v/>
      </c>
      <c r="F53" s="29" t="str">
        <f>IF(ISBLANK(source_data!C50)=FALSE,source_data!C50,"")</f>
        <v/>
      </c>
      <c r="G53" s="29" t="str">
        <f>IF(ISBLANK(source_data!D50)=FALSE,IF(source_data!D50="NULL","",source_data!D50),"")</f>
        <v/>
      </c>
      <c r="H53" s="23" t="str">
        <f>IF(ISBLANK(source_data!H50)=FALSE,IF(source_data!H50="NULL","",source_data!H50),"")</f>
        <v/>
      </c>
      <c r="I53" s="28" t="str">
        <f>IF(ISBLANK(source_data!G50)=FALSE,IF(source_data!G50=0, "baseline v1",IF(source_data!G50=1, "impact v1", IF(source_data!G50=2, "surveillance v1",
 IF(source_data!G50=3, "TT-only v1",IF(source_data!G50=10, "baseline v2",IF(source_data!G50=11, "impact v2", IF(source_data!G50=12, "surveillance v2",
 IF(source_data!G50=13, "TT-only v2")))))))),"")</f>
        <v/>
      </c>
      <c r="J53" s="28" t="str">
        <f>IF(ISBLANK(source_data!I50)=FALSE,IF(source_data!I50="NULL","",source_data!I50),"")</f>
        <v/>
      </c>
      <c r="K53" s="24" t="str">
        <f>IF(ISBLANK(source_data!J50)=FALSE,IF(source_data!J50="NULL","",source_data!J50),"")</f>
        <v/>
      </c>
      <c r="L53" s="24" t="str">
        <f>IF(ISBLANK(source_data!K50)=FALSE,IF(source_data!K50="NULL","",source_data!K50),"")</f>
        <v/>
      </c>
      <c r="M53" s="24" t="str">
        <f>IF(ISBLANK(source_data!L50)=FALSE,IF(source_data!L50="NULL","",source_data!L50),"")</f>
        <v/>
      </c>
      <c r="N53" s="25" t="str">
        <f>IF(ISBLANK(source_data!M50)=FALSE,IF(source_data!M50="NULL","",source_data!M50),"")</f>
        <v/>
      </c>
      <c r="O53" s="25" t="str">
        <f>IF(ISBLANK(source_data!N50)=FALSE,IF(source_data!N50="NULL","",source_data!N50),"")</f>
        <v/>
      </c>
      <c r="P53" s="25" t="str">
        <f>IF(ISBLANK(source_data!O50)=FALSE,IF(source_data!O50="NULL","",source_data!O50),"")</f>
        <v/>
      </c>
    </row>
    <row r="54" spans="3:16" x14ac:dyDescent="0.35">
      <c r="C54" s="28" t="str">
        <f>IF(ISBLANK(source_data!E51)=FALSE,source_data!E51,"")</f>
        <v/>
      </c>
      <c r="D54" s="29" t="str">
        <f>IF(ISBLANK(source_data!A51)=FALSE,source_data!A51,"")</f>
        <v/>
      </c>
      <c r="E54" s="29" t="str">
        <f>IF(ISBLANK(source_data!B51)=FALSE,source_data!B51,"")</f>
        <v/>
      </c>
      <c r="F54" s="29" t="str">
        <f>IF(ISBLANK(source_data!C51)=FALSE,source_data!C51,"")</f>
        <v/>
      </c>
      <c r="G54" s="29" t="str">
        <f>IF(ISBLANK(source_data!D51)=FALSE,IF(source_data!D51="NULL","",source_data!D51),"")</f>
        <v/>
      </c>
      <c r="H54" s="23" t="str">
        <f>IF(ISBLANK(source_data!H51)=FALSE,IF(source_data!H51="NULL","",source_data!H51),"")</f>
        <v/>
      </c>
      <c r="I54" s="28" t="str">
        <f>IF(ISBLANK(source_data!G51)=FALSE,IF(source_data!G51=0, "baseline v1",IF(source_data!G51=1, "impact v1", IF(source_data!G51=2, "surveillance v1",
 IF(source_data!G51=3, "TT-only v1",IF(source_data!G51=10, "baseline v2",IF(source_data!G51=11, "impact v2", IF(source_data!G51=12, "surveillance v2",
 IF(source_data!G51=13, "TT-only v2")))))))),"")</f>
        <v/>
      </c>
      <c r="J54" s="28" t="str">
        <f>IF(ISBLANK(source_data!I51)=FALSE,IF(source_data!I51="NULL","",source_data!I51),"")</f>
        <v/>
      </c>
      <c r="K54" s="24" t="str">
        <f>IF(ISBLANK(source_data!J51)=FALSE,IF(source_data!J51="NULL","",source_data!J51),"")</f>
        <v/>
      </c>
      <c r="L54" s="24" t="str">
        <f>IF(ISBLANK(source_data!K51)=FALSE,IF(source_data!K51="NULL","",source_data!K51),"")</f>
        <v/>
      </c>
      <c r="M54" s="24" t="str">
        <f>IF(ISBLANK(source_data!L51)=FALSE,IF(source_data!L51="NULL","",source_data!L51),"")</f>
        <v/>
      </c>
      <c r="N54" s="25" t="str">
        <f>IF(ISBLANK(source_data!M51)=FALSE,IF(source_data!M51="NULL","",source_data!M51),"")</f>
        <v/>
      </c>
      <c r="O54" s="25" t="str">
        <f>IF(ISBLANK(source_data!N51)=FALSE,IF(source_data!N51="NULL","",source_data!N51),"")</f>
        <v/>
      </c>
      <c r="P54" s="25" t="str">
        <f>IF(ISBLANK(source_data!O51)=FALSE,IF(source_data!O51="NULL","",source_data!O51),"")</f>
        <v/>
      </c>
    </row>
    <row r="55" spans="3:16" x14ac:dyDescent="0.35">
      <c r="C55" s="28" t="str">
        <f>IF(ISBLANK(source_data!E52)=FALSE,source_data!E52,"")</f>
        <v/>
      </c>
      <c r="D55" s="29" t="str">
        <f>IF(ISBLANK(source_data!A52)=FALSE,source_data!A52,"")</f>
        <v/>
      </c>
      <c r="E55" s="29" t="str">
        <f>IF(ISBLANK(source_data!B52)=FALSE,source_data!B52,"")</f>
        <v/>
      </c>
      <c r="F55" s="29" t="str">
        <f>IF(ISBLANK(source_data!C52)=FALSE,source_data!C52,"")</f>
        <v/>
      </c>
      <c r="G55" s="29" t="str">
        <f>IF(ISBLANK(source_data!D52)=FALSE,IF(source_data!D52="NULL","",source_data!D52),"")</f>
        <v/>
      </c>
      <c r="H55" s="23" t="str">
        <f>IF(ISBLANK(source_data!H52)=FALSE,IF(source_data!H52="NULL","",source_data!H52),"")</f>
        <v/>
      </c>
      <c r="I55" s="28" t="str">
        <f>IF(ISBLANK(source_data!G52)=FALSE,IF(source_data!G52=0, "baseline v1",IF(source_data!G52=1, "impact v1", IF(source_data!G52=2, "surveillance v1",
 IF(source_data!G52=3, "TT-only v1",IF(source_data!G52=10, "baseline v2",IF(source_data!G52=11, "impact v2", IF(source_data!G52=12, "surveillance v2",
 IF(source_data!G52=13, "TT-only v2")))))))),"")</f>
        <v/>
      </c>
      <c r="J55" s="28" t="str">
        <f>IF(ISBLANK(source_data!I52)=FALSE,IF(source_data!I52="NULL","",source_data!I52),"")</f>
        <v/>
      </c>
      <c r="K55" s="24" t="str">
        <f>IF(ISBLANK(source_data!J52)=FALSE,IF(source_data!J52="NULL","",source_data!J52),"")</f>
        <v/>
      </c>
      <c r="L55" s="24" t="str">
        <f>IF(ISBLANK(source_data!K52)=FALSE,IF(source_data!K52="NULL","",source_data!K52),"")</f>
        <v/>
      </c>
      <c r="M55" s="24" t="str">
        <f>IF(ISBLANK(source_data!L52)=FALSE,IF(source_data!L52="NULL","",source_data!L52),"")</f>
        <v/>
      </c>
      <c r="N55" s="25" t="str">
        <f>IF(ISBLANK(source_data!M52)=FALSE,IF(source_data!M52="NULL","",source_data!M52),"")</f>
        <v/>
      </c>
      <c r="O55" s="25" t="str">
        <f>IF(ISBLANK(source_data!N52)=FALSE,IF(source_data!N52="NULL","",source_data!N52),"")</f>
        <v/>
      </c>
      <c r="P55" s="25" t="str">
        <f>IF(ISBLANK(source_data!O52)=FALSE,IF(source_data!O52="NULL","",source_data!O52),"")</f>
        <v/>
      </c>
    </row>
    <row r="56" spans="3:16" x14ac:dyDescent="0.35">
      <c r="C56" s="28" t="str">
        <f>IF(ISBLANK(source_data!E53)=FALSE,source_data!E53,"")</f>
        <v/>
      </c>
      <c r="D56" s="29" t="str">
        <f>IF(ISBLANK(source_data!A53)=FALSE,source_data!A53,"")</f>
        <v/>
      </c>
      <c r="E56" s="29" t="str">
        <f>IF(ISBLANK(source_data!B53)=FALSE,source_data!B53,"")</f>
        <v/>
      </c>
      <c r="F56" s="29" t="str">
        <f>IF(ISBLANK(source_data!C53)=FALSE,source_data!C53,"")</f>
        <v/>
      </c>
      <c r="G56" s="29" t="str">
        <f>IF(ISBLANK(source_data!D53)=FALSE,IF(source_data!D53="NULL","",source_data!D53),"")</f>
        <v/>
      </c>
      <c r="H56" s="23" t="str">
        <f>IF(ISBLANK(source_data!H53)=FALSE,IF(source_data!H53="NULL","",source_data!H53),"")</f>
        <v/>
      </c>
      <c r="I56" s="28" t="str">
        <f>IF(ISBLANK(source_data!G53)=FALSE,IF(source_data!G53=0, "baseline v1",IF(source_data!G53=1, "impact v1", IF(source_data!G53=2, "surveillance v1",
 IF(source_data!G53=3, "TT-only v1",IF(source_data!G53=10, "baseline v2",IF(source_data!G53=11, "impact v2", IF(source_data!G53=12, "surveillance v2",
 IF(source_data!G53=13, "TT-only v2")))))))),"")</f>
        <v/>
      </c>
      <c r="J56" s="28" t="str">
        <f>IF(ISBLANK(source_data!I53)=FALSE,IF(source_data!I53="NULL","",source_data!I53),"")</f>
        <v/>
      </c>
      <c r="K56" s="24" t="str">
        <f>IF(ISBLANK(source_data!J53)=FALSE,IF(source_data!J53="NULL","",source_data!J53),"")</f>
        <v/>
      </c>
      <c r="L56" s="24" t="str">
        <f>IF(ISBLANK(source_data!K53)=FALSE,IF(source_data!K53="NULL","",source_data!K53),"")</f>
        <v/>
      </c>
      <c r="M56" s="24" t="str">
        <f>IF(ISBLANK(source_data!L53)=FALSE,IF(source_data!L53="NULL","",source_data!L53),"")</f>
        <v/>
      </c>
      <c r="N56" s="25" t="str">
        <f>IF(ISBLANK(source_data!M53)=FALSE,IF(source_data!M53="NULL","",source_data!M53),"")</f>
        <v/>
      </c>
      <c r="O56" s="25" t="str">
        <f>IF(ISBLANK(source_data!N53)=FALSE,IF(source_data!N53="NULL","",source_data!N53),"")</f>
        <v/>
      </c>
      <c r="P56" s="25" t="str">
        <f>IF(ISBLANK(source_data!O53)=FALSE,IF(source_data!O53="NULL","",source_data!O53),"")</f>
        <v/>
      </c>
    </row>
    <row r="57" spans="3:16" x14ac:dyDescent="0.35">
      <c r="C57" s="28" t="str">
        <f>IF(ISBLANK(source_data!E54)=FALSE,source_data!E54,"")</f>
        <v/>
      </c>
      <c r="D57" s="29" t="str">
        <f>IF(ISBLANK(source_data!A54)=FALSE,source_data!A54,"")</f>
        <v/>
      </c>
      <c r="E57" s="29" t="str">
        <f>IF(ISBLANK(source_data!B54)=FALSE,source_data!B54,"")</f>
        <v/>
      </c>
      <c r="F57" s="29" t="str">
        <f>IF(ISBLANK(source_data!C54)=FALSE,source_data!C54,"")</f>
        <v/>
      </c>
      <c r="G57" s="29" t="str">
        <f>IF(ISBLANK(source_data!D54)=FALSE,IF(source_data!D54="NULL","",source_data!D54),"")</f>
        <v/>
      </c>
      <c r="H57" s="23" t="str">
        <f>IF(ISBLANK(source_data!H54)=FALSE,IF(source_data!H54="NULL","",source_data!H54),"")</f>
        <v/>
      </c>
      <c r="I57" s="28" t="str">
        <f>IF(ISBLANK(source_data!G54)=FALSE,IF(source_data!G54=0, "baseline v1",IF(source_data!G54=1, "impact v1", IF(source_data!G54=2, "surveillance v1",
 IF(source_data!G54=3, "TT-only v1",IF(source_data!G54=10, "baseline v2",IF(source_data!G54=11, "impact v2", IF(source_data!G54=12, "surveillance v2",
 IF(source_data!G54=13, "TT-only v2")))))))),"")</f>
        <v/>
      </c>
      <c r="J57" s="28" t="str">
        <f>IF(ISBLANK(source_data!I54)=FALSE,IF(source_data!I54="NULL","",source_data!I54),"")</f>
        <v/>
      </c>
      <c r="K57" s="24" t="str">
        <f>IF(ISBLANK(source_data!J54)=FALSE,IF(source_data!J54="NULL","",source_data!J54),"")</f>
        <v/>
      </c>
      <c r="L57" s="24" t="str">
        <f>IF(ISBLANK(source_data!K54)=FALSE,IF(source_data!K54="NULL","",source_data!K54),"")</f>
        <v/>
      </c>
      <c r="M57" s="24" t="str">
        <f>IF(ISBLANK(source_data!L54)=FALSE,IF(source_data!L54="NULL","",source_data!L54),"")</f>
        <v/>
      </c>
      <c r="N57" s="25" t="str">
        <f>IF(ISBLANK(source_data!M54)=FALSE,IF(source_data!M54="NULL","",source_data!M54),"")</f>
        <v/>
      </c>
      <c r="O57" s="25" t="str">
        <f>IF(ISBLANK(source_data!N54)=FALSE,IF(source_data!N54="NULL","",source_data!N54),"")</f>
        <v/>
      </c>
      <c r="P57" s="25" t="str">
        <f>IF(ISBLANK(source_data!O54)=FALSE,IF(source_data!O54="NULL","",source_data!O54),"")</f>
        <v/>
      </c>
    </row>
    <row r="58" spans="3:16" x14ac:dyDescent="0.35">
      <c r="C58" s="28" t="str">
        <f>IF(ISBLANK(source_data!E55)=FALSE,source_data!E55,"")</f>
        <v/>
      </c>
      <c r="D58" s="29" t="str">
        <f>IF(ISBLANK(source_data!A55)=FALSE,source_data!A55,"")</f>
        <v/>
      </c>
      <c r="E58" s="29" t="str">
        <f>IF(ISBLANK(source_data!B55)=FALSE,source_data!B55,"")</f>
        <v/>
      </c>
      <c r="F58" s="29" t="str">
        <f>IF(ISBLANK(source_data!C55)=FALSE,source_data!C55,"")</f>
        <v/>
      </c>
      <c r="G58" s="29" t="str">
        <f>IF(ISBLANK(source_data!D55)=FALSE,IF(source_data!D55="NULL","",source_data!D55),"")</f>
        <v/>
      </c>
      <c r="H58" s="23" t="str">
        <f>IF(ISBLANK(source_data!H55)=FALSE,IF(source_data!H55="NULL","",source_data!H55),"")</f>
        <v/>
      </c>
      <c r="I58" s="28" t="str">
        <f>IF(ISBLANK(source_data!G55)=FALSE,IF(source_data!G55=0, "baseline v1",IF(source_data!G55=1, "impact v1", IF(source_data!G55=2, "surveillance v1",
 IF(source_data!G55=3, "TT-only v1",IF(source_data!G55=10, "baseline v2",IF(source_data!G55=11, "impact v2", IF(source_data!G55=12, "surveillance v2",
 IF(source_data!G55=13, "TT-only v2")))))))),"")</f>
        <v/>
      </c>
      <c r="J58" s="28" t="str">
        <f>IF(ISBLANK(source_data!I55)=FALSE,IF(source_data!I55="NULL","",source_data!I55),"")</f>
        <v/>
      </c>
      <c r="K58" s="24" t="str">
        <f>IF(ISBLANK(source_data!J55)=FALSE,IF(source_data!J55="NULL","",source_data!J55),"")</f>
        <v/>
      </c>
      <c r="L58" s="24" t="str">
        <f>IF(ISBLANK(source_data!K55)=FALSE,IF(source_data!K55="NULL","",source_data!K55),"")</f>
        <v/>
      </c>
      <c r="M58" s="24" t="str">
        <f>IF(ISBLANK(source_data!L55)=FALSE,IF(source_data!L55="NULL","",source_data!L55),"")</f>
        <v/>
      </c>
      <c r="N58" s="25" t="str">
        <f>IF(ISBLANK(source_data!M55)=FALSE,IF(source_data!M55="NULL","",source_data!M55),"")</f>
        <v/>
      </c>
      <c r="O58" s="25" t="str">
        <f>IF(ISBLANK(source_data!N55)=FALSE,IF(source_data!N55="NULL","",source_data!N55),"")</f>
        <v/>
      </c>
      <c r="P58" s="25" t="str">
        <f>IF(ISBLANK(source_data!O55)=FALSE,IF(source_data!O55="NULL","",source_data!O55),"")</f>
        <v/>
      </c>
    </row>
    <row r="59" spans="3:16" x14ac:dyDescent="0.35">
      <c r="C59" s="28" t="str">
        <f>IF(ISBLANK(source_data!E56)=FALSE,source_data!E56,"")</f>
        <v/>
      </c>
      <c r="D59" s="29" t="str">
        <f>IF(ISBLANK(source_data!A56)=FALSE,source_data!A56,"")</f>
        <v/>
      </c>
      <c r="E59" s="29" t="str">
        <f>IF(ISBLANK(source_data!B56)=FALSE,source_data!B56,"")</f>
        <v/>
      </c>
      <c r="F59" s="29" t="str">
        <f>IF(ISBLANK(source_data!C56)=FALSE,source_data!C56,"")</f>
        <v/>
      </c>
      <c r="G59" s="29" t="str">
        <f>IF(ISBLANK(source_data!D56)=FALSE,IF(source_data!D56="NULL","",source_data!D56),"")</f>
        <v/>
      </c>
      <c r="H59" s="23" t="str">
        <f>IF(ISBLANK(source_data!H56)=FALSE,IF(source_data!H56="NULL","",source_data!H56),"")</f>
        <v/>
      </c>
      <c r="I59" s="28" t="str">
        <f>IF(ISBLANK(source_data!G56)=FALSE,IF(source_data!G56=0, "baseline v1",IF(source_data!G56=1, "impact v1", IF(source_data!G56=2, "surveillance v1",
 IF(source_data!G56=3, "TT-only v1",IF(source_data!G56=10, "baseline v2",IF(source_data!G56=11, "impact v2", IF(source_data!G56=12, "surveillance v2",
 IF(source_data!G56=13, "TT-only v2")))))))),"")</f>
        <v/>
      </c>
      <c r="J59" s="28" t="str">
        <f>IF(ISBLANK(source_data!I56)=FALSE,IF(source_data!I56="NULL","",source_data!I56),"")</f>
        <v/>
      </c>
      <c r="K59" s="24" t="str">
        <f>IF(ISBLANK(source_data!J56)=FALSE,IF(source_data!J56="NULL","",source_data!J56),"")</f>
        <v/>
      </c>
      <c r="L59" s="24" t="str">
        <f>IF(ISBLANK(source_data!K56)=FALSE,IF(source_data!K56="NULL","",source_data!K56),"")</f>
        <v/>
      </c>
      <c r="M59" s="24" t="str">
        <f>IF(ISBLANK(source_data!L56)=FALSE,IF(source_data!L56="NULL","",source_data!L56),"")</f>
        <v/>
      </c>
      <c r="N59" s="25" t="str">
        <f>IF(ISBLANK(source_data!M56)=FALSE,IF(source_data!M56="NULL","",source_data!M56),"")</f>
        <v/>
      </c>
      <c r="O59" s="25" t="str">
        <f>IF(ISBLANK(source_data!N56)=FALSE,IF(source_data!N56="NULL","",source_data!N56),"")</f>
        <v/>
      </c>
      <c r="P59" s="25" t="str">
        <f>IF(ISBLANK(source_data!O56)=FALSE,IF(source_data!O56="NULL","",source_data!O56),"")</f>
        <v/>
      </c>
    </row>
    <row r="60" spans="3:16" x14ac:dyDescent="0.35">
      <c r="C60" s="28" t="str">
        <f>IF(ISBLANK(source_data!E57)=FALSE,source_data!E57,"")</f>
        <v/>
      </c>
      <c r="D60" s="29" t="str">
        <f>IF(ISBLANK(source_data!A57)=FALSE,source_data!A57,"")</f>
        <v/>
      </c>
      <c r="E60" s="29" t="str">
        <f>IF(ISBLANK(source_data!B57)=FALSE,source_data!B57,"")</f>
        <v/>
      </c>
      <c r="F60" s="29" t="str">
        <f>IF(ISBLANK(source_data!C57)=FALSE,source_data!C57,"")</f>
        <v/>
      </c>
      <c r="G60" s="29" t="str">
        <f>IF(ISBLANK(source_data!D57)=FALSE,IF(source_data!D57="NULL","",source_data!D57),"")</f>
        <v/>
      </c>
      <c r="H60" s="23" t="str">
        <f>IF(ISBLANK(source_data!H57)=FALSE,IF(source_data!H57="NULL","",source_data!H57),"")</f>
        <v/>
      </c>
      <c r="I60" s="28" t="str">
        <f>IF(ISBLANK(source_data!G57)=FALSE,IF(source_data!G57=0, "baseline v1",IF(source_data!G57=1, "impact v1", IF(source_data!G57=2, "surveillance v1",
 IF(source_data!G57=3, "TT-only v1",IF(source_data!G57=10, "baseline v2",IF(source_data!G57=11, "impact v2", IF(source_data!G57=12, "surveillance v2",
 IF(source_data!G57=13, "TT-only v2")))))))),"")</f>
        <v/>
      </c>
      <c r="J60" s="28" t="str">
        <f>IF(ISBLANK(source_data!I57)=FALSE,IF(source_data!I57="NULL","",source_data!I57),"")</f>
        <v/>
      </c>
      <c r="K60" s="24" t="str">
        <f>IF(ISBLANK(source_data!J57)=FALSE,IF(source_data!J57="NULL","",source_data!J57),"")</f>
        <v/>
      </c>
      <c r="L60" s="24" t="str">
        <f>IF(ISBLANK(source_data!K57)=FALSE,IF(source_data!K57="NULL","",source_data!K57),"")</f>
        <v/>
      </c>
      <c r="M60" s="24" t="str">
        <f>IF(ISBLANK(source_data!L57)=FALSE,IF(source_data!L57="NULL","",source_data!L57),"")</f>
        <v/>
      </c>
      <c r="N60" s="25" t="str">
        <f>IF(ISBLANK(source_data!M57)=FALSE,IF(source_data!M57="NULL","",source_data!M57),"")</f>
        <v/>
      </c>
      <c r="O60" s="25" t="str">
        <f>IF(ISBLANK(source_data!N57)=FALSE,IF(source_data!N57="NULL","",source_data!N57),"")</f>
        <v/>
      </c>
      <c r="P60" s="25" t="str">
        <f>IF(ISBLANK(source_data!O57)=FALSE,IF(source_data!O57="NULL","",source_data!O57),"")</f>
        <v/>
      </c>
    </row>
    <row r="61" spans="3:16" x14ac:dyDescent="0.35">
      <c r="C61" s="28" t="str">
        <f>IF(ISBLANK(source_data!E58)=FALSE,source_data!E58,"")</f>
        <v/>
      </c>
      <c r="D61" s="29" t="str">
        <f>IF(ISBLANK(source_data!A58)=FALSE,source_data!A58,"")</f>
        <v/>
      </c>
      <c r="E61" s="29" t="str">
        <f>IF(ISBLANK(source_data!B58)=FALSE,source_data!B58,"")</f>
        <v/>
      </c>
      <c r="F61" s="29" t="str">
        <f>IF(ISBLANK(source_data!C58)=FALSE,source_data!C58,"")</f>
        <v/>
      </c>
      <c r="G61" s="29" t="str">
        <f>IF(ISBLANK(source_data!D58)=FALSE,IF(source_data!D58="NULL","",source_data!D58),"")</f>
        <v/>
      </c>
      <c r="H61" s="23" t="str">
        <f>IF(ISBLANK(source_data!H58)=FALSE,IF(source_data!H58="NULL","",source_data!H58),"")</f>
        <v/>
      </c>
      <c r="I61" s="28" t="str">
        <f>IF(ISBLANK(source_data!G58)=FALSE,IF(source_data!G58=0, "baseline v1",IF(source_data!G58=1, "impact v1", IF(source_data!G58=2, "surveillance v1",
 IF(source_data!G58=3, "TT-only v1",IF(source_data!G58=10, "baseline v2",IF(source_data!G58=11, "impact v2", IF(source_data!G58=12, "surveillance v2",
 IF(source_data!G58=13, "TT-only v2")))))))),"")</f>
        <v/>
      </c>
      <c r="J61" s="28" t="str">
        <f>IF(ISBLANK(source_data!I58)=FALSE,IF(source_data!I58="NULL","",source_data!I58),"")</f>
        <v/>
      </c>
      <c r="K61" s="24" t="str">
        <f>IF(ISBLANK(source_data!J58)=FALSE,IF(source_data!J58="NULL","",source_data!J58),"")</f>
        <v/>
      </c>
      <c r="L61" s="24" t="str">
        <f>IF(ISBLANK(source_data!K58)=FALSE,IF(source_data!K58="NULL","",source_data!K58),"")</f>
        <v/>
      </c>
      <c r="M61" s="24" t="str">
        <f>IF(ISBLANK(source_data!L58)=FALSE,IF(source_data!L58="NULL","",source_data!L58),"")</f>
        <v/>
      </c>
      <c r="N61" s="25" t="str">
        <f>IF(ISBLANK(source_data!M58)=FALSE,IF(source_data!M58="NULL","",source_data!M58),"")</f>
        <v/>
      </c>
      <c r="O61" s="25" t="str">
        <f>IF(ISBLANK(source_data!N58)=FALSE,IF(source_data!N58="NULL","",source_data!N58),"")</f>
        <v/>
      </c>
      <c r="P61" s="25" t="str">
        <f>IF(ISBLANK(source_data!O58)=FALSE,IF(source_data!O58="NULL","",source_data!O58),"")</f>
        <v/>
      </c>
    </row>
    <row r="62" spans="3:16" x14ac:dyDescent="0.35">
      <c r="C62" s="28" t="str">
        <f>IF(ISBLANK(source_data!E59)=FALSE,source_data!E59,"")</f>
        <v/>
      </c>
      <c r="D62" s="29" t="str">
        <f>IF(ISBLANK(source_data!A59)=FALSE,source_data!A59,"")</f>
        <v/>
      </c>
      <c r="E62" s="29" t="str">
        <f>IF(ISBLANK(source_data!B59)=FALSE,source_data!B59,"")</f>
        <v/>
      </c>
      <c r="F62" s="29" t="str">
        <f>IF(ISBLANK(source_data!C59)=FALSE,source_data!C59,"")</f>
        <v/>
      </c>
      <c r="G62" s="29" t="str">
        <f>IF(ISBLANK(source_data!D59)=FALSE,IF(source_data!D59="NULL","",source_data!D59),"")</f>
        <v/>
      </c>
      <c r="H62" s="23" t="str">
        <f>IF(ISBLANK(source_data!H59)=FALSE,IF(source_data!H59="NULL","",source_data!H59),"")</f>
        <v/>
      </c>
      <c r="I62" s="28" t="str">
        <f>IF(ISBLANK(source_data!G59)=FALSE,IF(source_data!G59=0, "baseline v1",IF(source_data!G59=1, "impact v1", IF(source_data!G59=2, "surveillance v1",
 IF(source_data!G59=3, "TT-only v1",IF(source_data!G59=10, "baseline v2",IF(source_data!G59=11, "impact v2", IF(source_data!G59=12, "surveillance v2",
 IF(source_data!G59=13, "TT-only v2")))))))),"")</f>
        <v/>
      </c>
      <c r="J62" s="28" t="str">
        <f>IF(ISBLANK(source_data!I59)=FALSE,IF(source_data!I59="NULL","",source_data!I59),"")</f>
        <v/>
      </c>
      <c r="K62" s="24" t="str">
        <f>IF(ISBLANK(source_data!J59)=FALSE,IF(source_data!J59="NULL","",source_data!J59),"")</f>
        <v/>
      </c>
      <c r="L62" s="24" t="str">
        <f>IF(ISBLANK(source_data!K59)=FALSE,IF(source_data!K59="NULL","",source_data!K59),"")</f>
        <v/>
      </c>
      <c r="M62" s="24" t="str">
        <f>IF(ISBLANK(source_data!L59)=FALSE,IF(source_data!L59="NULL","",source_data!L59),"")</f>
        <v/>
      </c>
      <c r="N62" s="25" t="str">
        <f>IF(ISBLANK(source_data!M59)=FALSE,IF(source_data!M59="NULL","",source_data!M59),"")</f>
        <v/>
      </c>
      <c r="O62" s="25" t="str">
        <f>IF(ISBLANK(source_data!N59)=FALSE,IF(source_data!N59="NULL","",source_data!N59),"")</f>
        <v/>
      </c>
      <c r="P62" s="25" t="str">
        <f>IF(ISBLANK(source_data!O59)=FALSE,IF(source_data!O59="NULL","",source_data!O59),"")</f>
        <v/>
      </c>
    </row>
    <row r="63" spans="3:16" x14ac:dyDescent="0.35">
      <c r="C63" s="28" t="str">
        <f>IF(ISBLANK(source_data!E60)=FALSE,source_data!E60,"")</f>
        <v/>
      </c>
      <c r="D63" s="29" t="str">
        <f>IF(ISBLANK(source_data!A60)=FALSE,source_data!A60,"")</f>
        <v/>
      </c>
      <c r="E63" s="29" t="str">
        <f>IF(ISBLANK(source_data!B60)=FALSE,source_data!B60,"")</f>
        <v/>
      </c>
      <c r="F63" s="29" t="str">
        <f>IF(ISBLANK(source_data!C60)=FALSE,source_data!C60,"")</f>
        <v/>
      </c>
      <c r="G63" s="29" t="str">
        <f>IF(ISBLANK(source_data!D60)=FALSE,IF(source_data!D60="NULL","",source_data!D60),"")</f>
        <v/>
      </c>
      <c r="H63" s="23" t="str">
        <f>IF(ISBLANK(source_data!H60)=FALSE,IF(source_data!H60="NULL","",source_data!H60),"")</f>
        <v/>
      </c>
      <c r="I63" s="28" t="str">
        <f>IF(ISBLANK(source_data!G60)=FALSE,IF(source_data!G60=0, "baseline v1",IF(source_data!G60=1, "impact v1", IF(source_data!G60=2, "surveillance v1",
 IF(source_data!G60=3, "TT-only v1",IF(source_data!G60=10, "baseline v2",IF(source_data!G60=11, "impact v2", IF(source_data!G60=12, "surveillance v2",
 IF(source_data!G60=13, "TT-only v2")))))))),"")</f>
        <v/>
      </c>
      <c r="J63" s="28" t="str">
        <f>IF(ISBLANK(source_data!I60)=FALSE,IF(source_data!I60="NULL","",source_data!I60),"")</f>
        <v/>
      </c>
      <c r="K63" s="24" t="str">
        <f>IF(ISBLANK(source_data!J60)=FALSE,IF(source_data!J60="NULL","",source_data!J60),"")</f>
        <v/>
      </c>
      <c r="L63" s="24" t="str">
        <f>IF(ISBLANK(source_data!K60)=FALSE,IF(source_data!K60="NULL","",source_data!K60),"")</f>
        <v/>
      </c>
      <c r="M63" s="24" t="str">
        <f>IF(ISBLANK(source_data!L60)=FALSE,IF(source_data!L60="NULL","",source_data!L60),"")</f>
        <v/>
      </c>
      <c r="N63" s="25" t="str">
        <f>IF(ISBLANK(source_data!M60)=FALSE,IF(source_data!M60="NULL","",source_data!M60),"")</f>
        <v/>
      </c>
      <c r="O63" s="25" t="str">
        <f>IF(ISBLANK(source_data!N60)=FALSE,IF(source_data!N60="NULL","",source_data!N60),"")</f>
        <v/>
      </c>
      <c r="P63" s="25" t="str">
        <f>IF(ISBLANK(source_data!O60)=FALSE,IF(source_data!O60="NULL","",source_data!O60),"")</f>
        <v/>
      </c>
    </row>
    <row r="64" spans="3:16" x14ac:dyDescent="0.35">
      <c r="C64" s="28" t="str">
        <f>IF(ISBLANK(source_data!E61)=FALSE,source_data!E61,"")</f>
        <v/>
      </c>
      <c r="D64" s="29" t="str">
        <f>IF(ISBLANK(source_data!A61)=FALSE,source_data!A61,"")</f>
        <v/>
      </c>
      <c r="E64" s="29" t="str">
        <f>IF(ISBLANK(source_data!B61)=FALSE,source_data!B61,"")</f>
        <v/>
      </c>
      <c r="F64" s="29" t="str">
        <f>IF(ISBLANK(source_data!C61)=FALSE,source_data!C61,"")</f>
        <v/>
      </c>
      <c r="G64" s="29" t="str">
        <f>IF(ISBLANK(source_data!D61)=FALSE,IF(source_data!D61="NULL","",source_data!D61),"")</f>
        <v/>
      </c>
      <c r="H64" s="23" t="str">
        <f>IF(ISBLANK(source_data!H61)=FALSE,IF(source_data!H61="NULL","",source_data!H61),"")</f>
        <v/>
      </c>
      <c r="I64" s="28" t="str">
        <f>IF(ISBLANK(source_data!G61)=FALSE,IF(source_data!G61=0, "baseline v1",IF(source_data!G61=1, "impact v1", IF(source_data!G61=2, "surveillance v1",
 IF(source_data!G61=3, "TT-only v1",IF(source_data!G61=10, "baseline v2",IF(source_data!G61=11, "impact v2", IF(source_data!G61=12, "surveillance v2",
 IF(source_data!G61=13, "TT-only v2")))))))),"")</f>
        <v/>
      </c>
      <c r="J64" s="28" t="str">
        <f>IF(ISBLANK(source_data!I61)=FALSE,IF(source_data!I61="NULL","",source_data!I61),"")</f>
        <v/>
      </c>
      <c r="K64" s="24" t="str">
        <f>IF(ISBLANK(source_data!J61)=FALSE,IF(source_data!J61="NULL","",source_data!J61),"")</f>
        <v/>
      </c>
      <c r="L64" s="24" t="str">
        <f>IF(ISBLANK(source_data!K61)=FALSE,IF(source_data!K61="NULL","",source_data!K61),"")</f>
        <v/>
      </c>
      <c r="M64" s="24" t="str">
        <f>IF(ISBLANK(source_data!L61)=FALSE,IF(source_data!L61="NULL","",source_data!L61),"")</f>
        <v/>
      </c>
      <c r="N64" s="25" t="str">
        <f>IF(ISBLANK(source_data!M61)=FALSE,IF(source_data!M61="NULL","",source_data!M61),"")</f>
        <v/>
      </c>
      <c r="O64" s="25" t="str">
        <f>IF(ISBLANK(source_data!N61)=FALSE,IF(source_data!N61="NULL","",source_data!N61),"")</f>
        <v/>
      </c>
      <c r="P64" s="25" t="str">
        <f>IF(ISBLANK(source_data!O61)=FALSE,IF(source_data!O61="NULL","",source_data!O61),"")</f>
        <v/>
      </c>
    </row>
    <row r="65" spans="3:16" x14ac:dyDescent="0.35">
      <c r="C65" s="28" t="str">
        <f>IF(ISBLANK(source_data!E62)=FALSE,source_data!E62,"")</f>
        <v/>
      </c>
      <c r="D65" s="29" t="str">
        <f>IF(ISBLANK(source_data!A62)=FALSE,source_data!A62,"")</f>
        <v/>
      </c>
      <c r="E65" s="29" t="str">
        <f>IF(ISBLANK(source_data!B62)=FALSE,source_data!B62,"")</f>
        <v/>
      </c>
      <c r="F65" s="29" t="str">
        <f>IF(ISBLANK(source_data!C62)=FALSE,source_data!C62,"")</f>
        <v/>
      </c>
      <c r="G65" s="29" t="str">
        <f>IF(ISBLANK(source_data!D62)=FALSE,IF(source_data!D62="NULL","",source_data!D62),"")</f>
        <v/>
      </c>
      <c r="H65" s="23" t="str">
        <f>IF(ISBLANK(source_data!H62)=FALSE,IF(source_data!H62="NULL","",source_data!H62),"")</f>
        <v/>
      </c>
      <c r="I65" s="28" t="str">
        <f>IF(ISBLANK(source_data!G62)=FALSE,IF(source_data!G62=0, "baseline v1",IF(source_data!G62=1, "impact v1", IF(source_data!G62=2, "surveillance v1",
 IF(source_data!G62=3, "TT-only v1",IF(source_data!G62=10, "baseline v2",IF(source_data!G62=11, "impact v2", IF(source_data!G62=12, "surveillance v2",
 IF(source_data!G62=13, "TT-only v2")))))))),"")</f>
        <v/>
      </c>
      <c r="J65" s="28" t="str">
        <f>IF(ISBLANK(source_data!I62)=FALSE,IF(source_data!I62="NULL","",source_data!I62),"")</f>
        <v/>
      </c>
      <c r="K65" s="24" t="str">
        <f>IF(ISBLANK(source_data!J62)=FALSE,IF(source_data!J62="NULL","",source_data!J62),"")</f>
        <v/>
      </c>
      <c r="L65" s="24" t="str">
        <f>IF(ISBLANK(source_data!K62)=FALSE,IF(source_data!K62="NULL","",source_data!K62),"")</f>
        <v/>
      </c>
      <c r="M65" s="24" t="str">
        <f>IF(ISBLANK(source_data!L62)=FALSE,IF(source_data!L62="NULL","",source_data!L62),"")</f>
        <v/>
      </c>
      <c r="N65" s="25" t="str">
        <f>IF(ISBLANK(source_data!M62)=FALSE,IF(source_data!M62="NULL","",source_data!M62),"")</f>
        <v/>
      </c>
      <c r="O65" s="25" t="str">
        <f>IF(ISBLANK(source_data!N62)=FALSE,IF(source_data!N62="NULL","",source_data!N62),"")</f>
        <v/>
      </c>
      <c r="P65" s="25" t="str">
        <f>IF(ISBLANK(source_data!O62)=FALSE,IF(source_data!O62="NULL","",source_data!O62),"")</f>
        <v/>
      </c>
    </row>
    <row r="66" spans="3:16" x14ac:dyDescent="0.35">
      <c r="C66" s="28" t="str">
        <f>IF(ISBLANK(source_data!E63)=FALSE,source_data!E63,"")</f>
        <v/>
      </c>
      <c r="D66" s="29" t="str">
        <f>IF(ISBLANK(source_data!A63)=FALSE,source_data!A63,"")</f>
        <v/>
      </c>
      <c r="E66" s="29" t="str">
        <f>IF(ISBLANK(source_data!B63)=FALSE,source_data!B63,"")</f>
        <v/>
      </c>
      <c r="F66" s="29" t="str">
        <f>IF(ISBLANK(source_data!C63)=FALSE,source_data!C63,"")</f>
        <v/>
      </c>
      <c r="G66" s="29" t="str">
        <f>IF(ISBLANK(source_data!D63)=FALSE,IF(source_data!D63="NULL","",source_data!D63),"")</f>
        <v/>
      </c>
      <c r="H66" s="23" t="str">
        <f>IF(ISBLANK(source_data!H63)=FALSE,IF(source_data!H63="NULL","",source_data!H63),"")</f>
        <v/>
      </c>
      <c r="I66" s="28" t="str">
        <f>IF(ISBLANK(source_data!G63)=FALSE,IF(source_data!G63=0, "baseline v1",IF(source_data!G63=1, "impact v1", IF(source_data!G63=2, "surveillance v1",
 IF(source_data!G63=3, "TT-only v1",IF(source_data!G63=10, "baseline v2",IF(source_data!G63=11, "impact v2", IF(source_data!G63=12, "surveillance v2",
 IF(source_data!G63=13, "TT-only v2")))))))),"")</f>
        <v/>
      </c>
      <c r="J66" s="28" t="str">
        <f>IF(ISBLANK(source_data!I63)=FALSE,IF(source_data!I63="NULL","",source_data!I63),"")</f>
        <v/>
      </c>
      <c r="K66" s="24" t="str">
        <f>IF(ISBLANK(source_data!J63)=FALSE,IF(source_data!J63="NULL","",source_data!J63),"")</f>
        <v/>
      </c>
      <c r="L66" s="24" t="str">
        <f>IF(ISBLANK(source_data!K63)=FALSE,IF(source_data!K63="NULL","",source_data!K63),"")</f>
        <v/>
      </c>
      <c r="M66" s="24" t="str">
        <f>IF(ISBLANK(source_data!L63)=FALSE,IF(source_data!L63="NULL","",source_data!L63),"")</f>
        <v/>
      </c>
      <c r="N66" s="25" t="str">
        <f>IF(ISBLANK(source_data!M63)=FALSE,IF(source_data!M63="NULL","",source_data!M63),"")</f>
        <v/>
      </c>
      <c r="O66" s="25" t="str">
        <f>IF(ISBLANK(source_data!N63)=FALSE,IF(source_data!N63="NULL","",source_data!N63),"")</f>
        <v/>
      </c>
      <c r="P66" s="25" t="str">
        <f>IF(ISBLANK(source_data!O63)=FALSE,IF(source_data!O63="NULL","",source_data!O63),"")</f>
        <v/>
      </c>
    </row>
    <row r="67" spans="3:16" x14ac:dyDescent="0.35">
      <c r="C67" s="28" t="str">
        <f>IF(ISBLANK(source_data!E64)=FALSE,source_data!E64,"")</f>
        <v/>
      </c>
      <c r="D67" s="29" t="str">
        <f>IF(ISBLANK(source_data!A64)=FALSE,source_data!A64,"")</f>
        <v/>
      </c>
      <c r="E67" s="29" t="str">
        <f>IF(ISBLANK(source_data!B64)=FALSE,source_data!B64,"")</f>
        <v/>
      </c>
      <c r="F67" s="29" t="str">
        <f>IF(ISBLANK(source_data!C64)=FALSE,source_data!C64,"")</f>
        <v/>
      </c>
      <c r="G67" s="29" t="str">
        <f>IF(ISBLANK(source_data!D64)=FALSE,IF(source_data!D64="NULL","",source_data!D64),"")</f>
        <v/>
      </c>
      <c r="H67" s="23" t="str">
        <f>IF(ISBLANK(source_data!H64)=FALSE,IF(source_data!H64="NULL","",source_data!H64),"")</f>
        <v/>
      </c>
      <c r="I67" s="28" t="str">
        <f>IF(ISBLANK(source_data!G64)=FALSE,IF(source_data!G64=0, "baseline v1",IF(source_data!G64=1, "impact v1", IF(source_data!G64=2, "surveillance v1",
 IF(source_data!G64=3, "TT-only v1",IF(source_data!G64=10, "baseline v2",IF(source_data!G64=11, "impact v2", IF(source_data!G64=12, "surveillance v2",
 IF(source_data!G64=13, "TT-only v2")))))))),"")</f>
        <v/>
      </c>
      <c r="J67" s="28" t="str">
        <f>IF(ISBLANK(source_data!I64)=FALSE,IF(source_data!I64="NULL","",source_data!I64),"")</f>
        <v/>
      </c>
      <c r="K67" s="24" t="str">
        <f>IF(ISBLANK(source_data!J64)=FALSE,IF(source_data!J64="NULL","",source_data!J64),"")</f>
        <v/>
      </c>
      <c r="L67" s="24" t="str">
        <f>IF(ISBLANK(source_data!K64)=FALSE,IF(source_data!K64="NULL","",source_data!K64),"")</f>
        <v/>
      </c>
      <c r="M67" s="24" t="str">
        <f>IF(ISBLANK(source_data!L64)=FALSE,IF(source_data!L64="NULL","",source_data!L64),"")</f>
        <v/>
      </c>
      <c r="N67" s="25" t="str">
        <f>IF(ISBLANK(source_data!M64)=FALSE,IF(source_data!M64="NULL","",source_data!M64),"")</f>
        <v/>
      </c>
      <c r="O67" s="25" t="str">
        <f>IF(ISBLANK(source_data!N64)=FALSE,IF(source_data!N64="NULL","",source_data!N64),"")</f>
        <v/>
      </c>
      <c r="P67" s="25" t="str">
        <f>IF(ISBLANK(source_data!O64)=FALSE,IF(source_data!O64="NULL","",source_data!O64),"")</f>
        <v/>
      </c>
    </row>
    <row r="68" spans="3:16" x14ac:dyDescent="0.35">
      <c r="C68" s="28" t="str">
        <f>IF(ISBLANK(source_data!E65)=FALSE,source_data!E65,"")</f>
        <v/>
      </c>
      <c r="D68" s="29" t="str">
        <f>IF(ISBLANK(source_data!A65)=FALSE,source_data!A65,"")</f>
        <v/>
      </c>
      <c r="E68" s="29" t="str">
        <f>IF(ISBLANK(source_data!B65)=FALSE,source_data!B65,"")</f>
        <v/>
      </c>
      <c r="F68" s="29" t="str">
        <f>IF(ISBLANK(source_data!C65)=FALSE,source_data!C65,"")</f>
        <v/>
      </c>
      <c r="G68" s="29" t="str">
        <f>IF(ISBLANK(source_data!D65)=FALSE,IF(source_data!D65="NULL","",source_data!D65),"")</f>
        <v/>
      </c>
      <c r="H68" s="23" t="str">
        <f>IF(ISBLANK(source_data!H65)=FALSE,IF(source_data!H65="NULL","",source_data!H65),"")</f>
        <v/>
      </c>
      <c r="I68" s="28" t="str">
        <f>IF(ISBLANK(source_data!G65)=FALSE,IF(source_data!G65=0, "baseline v1",IF(source_data!G65=1, "impact v1", IF(source_data!G65=2, "surveillance v1",
 IF(source_data!G65=3, "TT-only v1",IF(source_data!G65=10, "baseline v2",IF(source_data!G65=11, "impact v2", IF(source_data!G65=12, "surveillance v2",
 IF(source_data!G65=13, "TT-only v2")))))))),"")</f>
        <v/>
      </c>
      <c r="J68" s="28" t="str">
        <f>IF(ISBLANK(source_data!I65)=FALSE,IF(source_data!I65="NULL","",source_data!I65),"")</f>
        <v/>
      </c>
      <c r="K68" s="24" t="str">
        <f>IF(ISBLANK(source_data!J65)=FALSE,IF(source_data!J65="NULL","",source_data!J65),"")</f>
        <v/>
      </c>
      <c r="L68" s="24" t="str">
        <f>IF(ISBLANK(source_data!K65)=FALSE,IF(source_data!K65="NULL","",source_data!K65),"")</f>
        <v/>
      </c>
      <c r="M68" s="24" t="str">
        <f>IF(ISBLANK(source_data!L65)=FALSE,IF(source_data!L65="NULL","",source_data!L65),"")</f>
        <v/>
      </c>
      <c r="N68" s="25" t="str">
        <f>IF(ISBLANK(source_data!M65)=FALSE,IF(source_data!M65="NULL","",source_data!M65),"")</f>
        <v/>
      </c>
      <c r="O68" s="25" t="str">
        <f>IF(ISBLANK(source_data!N65)=FALSE,IF(source_data!N65="NULL","",source_data!N65),"")</f>
        <v/>
      </c>
      <c r="P68" s="25" t="str">
        <f>IF(ISBLANK(source_data!O65)=FALSE,IF(source_data!O65="NULL","",source_data!O65),"")</f>
        <v/>
      </c>
    </row>
    <row r="69" spans="3:16" x14ac:dyDescent="0.35">
      <c r="C69" s="28" t="str">
        <f>IF(ISBLANK(source_data!E66)=FALSE,source_data!E66,"")</f>
        <v/>
      </c>
      <c r="D69" s="29" t="str">
        <f>IF(ISBLANK(source_data!A66)=FALSE,source_data!A66,"")</f>
        <v/>
      </c>
      <c r="E69" s="29" t="str">
        <f>IF(ISBLANK(source_data!B66)=FALSE,source_data!B66,"")</f>
        <v/>
      </c>
      <c r="F69" s="29" t="str">
        <f>IF(ISBLANK(source_data!C66)=FALSE,source_data!C66,"")</f>
        <v/>
      </c>
      <c r="G69" s="29" t="str">
        <f>IF(ISBLANK(source_data!D66)=FALSE,IF(source_data!D66="NULL","",source_data!D66),"")</f>
        <v/>
      </c>
      <c r="H69" s="23" t="str">
        <f>IF(ISBLANK(source_data!H66)=FALSE,IF(source_data!H66="NULL","",source_data!H66),"")</f>
        <v/>
      </c>
      <c r="I69" s="28" t="str">
        <f>IF(ISBLANK(source_data!G66)=FALSE,IF(source_data!G66=0, "baseline v1",IF(source_data!G66=1, "impact v1", IF(source_data!G66=2, "surveillance v1",
 IF(source_data!G66=3, "TT-only v1",IF(source_data!G66=10, "baseline v2",IF(source_data!G66=11, "impact v2", IF(source_data!G66=12, "surveillance v2",
 IF(source_data!G66=13, "TT-only v2")))))))),"")</f>
        <v/>
      </c>
      <c r="J69" s="28" t="str">
        <f>IF(ISBLANK(source_data!I66)=FALSE,IF(source_data!I66="NULL","",source_data!I66),"")</f>
        <v/>
      </c>
      <c r="K69" s="24" t="str">
        <f>IF(ISBLANK(source_data!J66)=FALSE,IF(source_data!J66="NULL","",source_data!J66),"")</f>
        <v/>
      </c>
      <c r="L69" s="24" t="str">
        <f>IF(ISBLANK(source_data!K66)=FALSE,IF(source_data!K66="NULL","",source_data!K66),"")</f>
        <v/>
      </c>
      <c r="M69" s="24" t="str">
        <f>IF(ISBLANK(source_data!L66)=FALSE,IF(source_data!L66="NULL","",source_data!L66),"")</f>
        <v/>
      </c>
      <c r="N69" s="25" t="str">
        <f>IF(ISBLANK(source_data!M66)=FALSE,IF(source_data!M66="NULL","",source_data!M66),"")</f>
        <v/>
      </c>
      <c r="O69" s="25" t="str">
        <f>IF(ISBLANK(source_data!N66)=FALSE,IF(source_data!N66="NULL","",source_data!N66),"")</f>
        <v/>
      </c>
      <c r="P69" s="25" t="str">
        <f>IF(ISBLANK(source_data!O66)=FALSE,IF(source_data!O66="NULL","",source_data!O66),"")</f>
        <v/>
      </c>
    </row>
    <row r="70" spans="3:16" x14ac:dyDescent="0.35">
      <c r="C70" s="28" t="str">
        <f>IF(ISBLANK(source_data!E67)=FALSE,source_data!E67,"")</f>
        <v/>
      </c>
      <c r="D70" s="29" t="str">
        <f>IF(ISBLANK(source_data!A67)=FALSE,source_data!A67,"")</f>
        <v/>
      </c>
      <c r="E70" s="29" t="str">
        <f>IF(ISBLANK(source_data!B67)=FALSE,source_data!B67,"")</f>
        <v/>
      </c>
      <c r="F70" s="29" t="str">
        <f>IF(ISBLANK(source_data!C67)=FALSE,source_data!C67,"")</f>
        <v/>
      </c>
      <c r="G70" s="29" t="str">
        <f>IF(ISBLANK(source_data!D67)=FALSE,IF(source_data!D67="NULL","",source_data!D67),"")</f>
        <v/>
      </c>
      <c r="H70" s="23" t="str">
        <f>IF(ISBLANK(source_data!H67)=FALSE,IF(source_data!H67="NULL","",source_data!H67),"")</f>
        <v/>
      </c>
      <c r="I70" s="28" t="str">
        <f>IF(ISBLANK(source_data!G67)=FALSE,IF(source_data!G67=0, "baseline v1",IF(source_data!G67=1, "impact v1", IF(source_data!G67=2, "surveillance v1",
 IF(source_data!G67=3, "TT-only v1",IF(source_data!G67=10, "baseline v2",IF(source_data!G67=11, "impact v2", IF(source_data!G67=12, "surveillance v2",
 IF(source_data!G67=13, "TT-only v2")))))))),"")</f>
        <v/>
      </c>
      <c r="J70" s="28" t="str">
        <f>IF(ISBLANK(source_data!I67)=FALSE,IF(source_data!I67="NULL","",source_data!I67),"")</f>
        <v/>
      </c>
      <c r="K70" s="24" t="str">
        <f>IF(ISBLANK(source_data!J67)=FALSE,IF(source_data!J67="NULL","",source_data!J67),"")</f>
        <v/>
      </c>
      <c r="L70" s="24" t="str">
        <f>IF(ISBLANK(source_data!K67)=FALSE,IF(source_data!K67="NULL","",source_data!K67),"")</f>
        <v/>
      </c>
      <c r="M70" s="24" t="str">
        <f>IF(ISBLANK(source_data!L67)=FALSE,IF(source_data!L67="NULL","",source_data!L67),"")</f>
        <v/>
      </c>
      <c r="N70" s="25" t="str">
        <f>IF(ISBLANK(source_data!M67)=FALSE,IF(source_data!M67="NULL","",source_data!M67),"")</f>
        <v/>
      </c>
      <c r="O70" s="25" t="str">
        <f>IF(ISBLANK(source_data!N67)=FALSE,IF(source_data!N67="NULL","",source_data!N67),"")</f>
        <v/>
      </c>
      <c r="P70" s="25" t="str">
        <f>IF(ISBLANK(source_data!O67)=FALSE,IF(source_data!O67="NULL","",source_data!O67),"")</f>
        <v/>
      </c>
    </row>
    <row r="71" spans="3:16" x14ac:dyDescent="0.35">
      <c r="C71" s="28" t="str">
        <f>IF(ISBLANK(source_data!E68)=FALSE,source_data!E68,"")</f>
        <v/>
      </c>
      <c r="D71" s="29" t="str">
        <f>IF(ISBLANK(source_data!A68)=FALSE,source_data!A68,"")</f>
        <v/>
      </c>
      <c r="E71" s="29" t="str">
        <f>IF(ISBLANK(source_data!B68)=FALSE,source_data!B68,"")</f>
        <v/>
      </c>
      <c r="F71" s="29" t="str">
        <f>IF(ISBLANK(source_data!C68)=FALSE,source_data!C68,"")</f>
        <v/>
      </c>
      <c r="G71" s="29" t="str">
        <f>IF(ISBLANK(source_data!D68)=FALSE,IF(source_data!D68="NULL","",source_data!D68),"")</f>
        <v/>
      </c>
      <c r="H71" s="23" t="str">
        <f>IF(ISBLANK(source_data!H68)=FALSE,IF(source_data!H68="NULL","",source_data!H68),"")</f>
        <v/>
      </c>
      <c r="I71" s="28" t="str">
        <f>IF(ISBLANK(source_data!G68)=FALSE,IF(source_data!G68=0, "baseline v1",IF(source_data!G68=1, "impact v1", IF(source_data!G68=2, "surveillance v1",
 IF(source_data!G68=3, "TT-only v1",IF(source_data!G68=10, "baseline v2",IF(source_data!G68=11, "impact v2", IF(source_data!G68=12, "surveillance v2",
 IF(source_data!G68=13, "TT-only v2")))))))),"")</f>
        <v/>
      </c>
      <c r="J71" s="28" t="str">
        <f>IF(ISBLANK(source_data!I68)=FALSE,IF(source_data!I68="NULL","",source_data!I68),"")</f>
        <v/>
      </c>
      <c r="K71" s="24" t="str">
        <f>IF(ISBLANK(source_data!J68)=FALSE,IF(source_data!J68="NULL","",source_data!J68),"")</f>
        <v/>
      </c>
      <c r="L71" s="24" t="str">
        <f>IF(ISBLANK(source_data!K68)=FALSE,IF(source_data!K68="NULL","",source_data!K68),"")</f>
        <v/>
      </c>
      <c r="M71" s="24" t="str">
        <f>IF(ISBLANK(source_data!L68)=FALSE,IF(source_data!L68="NULL","",source_data!L68),"")</f>
        <v/>
      </c>
      <c r="N71" s="25" t="str">
        <f>IF(ISBLANK(source_data!M68)=FALSE,IF(source_data!M68="NULL","",source_data!M68),"")</f>
        <v/>
      </c>
      <c r="O71" s="25" t="str">
        <f>IF(ISBLANK(source_data!N68)=FALSE,IF(source_data!N68="NULL","",source_data!N68),"")</f>
        <v/>
      </c>
      <c r="P71" s="25" t="str">
        <f>IF(ISBLANK(source_data!O68)=FALSE,IF(source_data!O68="NULL","",source_data!O68),"")</f>
        <v/>
      </c>
    </row>
    <row r="72" spans="3:16" x14ac:dyDescent="0.35">
      <c r="C72" s="28" t="str">
        <f>IF(ISBLANK(source_data!E69)=FALSE,source_data!E69,"")</f>
        <v/>
      </c>
      <c r="D72" s="29" t="str">
        <f>IF(ISBLANK(source_data!A69)=FALSE,source_data!A69,"")</f>
        <v/>
      </c>
      <c r="E72" s="29" t="str">
        <f>IF(ISBLANK(source_data!B69)=FALSE,source_data!B69,"")</f>
        <v/>
      </c>
      <c r="F72" s="29" t="str">
        <f>IF(ISBLANK(source_data!C69)=FALSE,source_data!C69,"")</f>
        <v/>
      </c>
      <c r="G72" s="29" t="str">
        <f>IF(ISBLANK(source_data!D69)=FALSE,IF(source_data!D69="NULL","",source_data!D69),"")</f>
        <v/>
      </c>
      <c r="H72" s="23" t="str">
        <f>IF(ISBLANK(source_data!H69)=FALSE,IF(source_data!H69="NULL","",source_data!H69),"")</f>
        <v/>
      </c>
      <c r="I72" s="28" t="str">
        <f>IF(ISBLANK(source_data!G69)=FALSE,IF(source_data!G69=0, "baseline v1",IF(source_data!G69=1, "impact v1", IF(source_data!G69=2, "surveillance v1",
 IF(source_data!G69=3, "TT-only v1",IF(source_data!G69=10, "baseline v2",IF(source_data!G69=11, "impact v2", IF(source_data!G69=12, "surveillance v2",
 IF(source_data!G69=13, "TT-only v2")))))))),"")</f>
        <v/>
      </c>
      <c r="J72" s="28" t="str">
        <f>IF(ISBLANK(source_data!I69)=FALSE,IF(source_data!I69="NULL","",source_data!I69),"")</f>
        <v/>
      </c>
      <c r="K72" s="24" t="str">
        <f>IF(ISBLANK(source_data!J69)=FALSE,IF(source_data!J69="NULL","",source_data!J69),"")</f>
        <v/>
      </c>
      <c r="L72" s="24" t="str">
        <f>IF(ISBLANK(source_data!K69)=FALSE,IF(source_data!K69="NULL","",source_data!K69),"")</f>
        <v/>
      </c>
      <c r="M72" s="24" t="str">
        <f>IF(ISBLANK(source_data!L69)=FALSE,IF(source_data!L69="NULL","",source_data!L69),"")</f>
        <v/>
      </c>
      <c r="N72" s="25" t="str">
        <f>IF(ISBLANK(source_data!M69)=FALSE,IF(source_data!M69="NULL","",source_data!M69),"")</f>
        <v/>
      </c>
      <c r="O72" s="25" t="str">
        <f>IF(ISBLANK(source_data!N69)=FALSE,IF(source_data!N69="NULL","",source_data!N69),"")</f>
        <v/>
      </c>
      <c r="P72" s="25" t="str">
        <f>IF(ISBLANK(source_data!O69)=FALSE,IF(source_data!O69="NULL","",source_data!O69),"")</f>
        <v/>
      </c>
    </row>
    <row r="73" spans="3:16" x14ac:dyDescent="0.35">
      <c r="C73" s="28" t="str">
        <f>IF(ISBLANK(source_data!E70)=FALSE,source_data!E70,"")</f>
        <v/>
      </c>
      <c r="D73" s="29" t="str">
        <f>IF(ISBLANK(source_data!A70)=FALSE,source_data!A70,"")</f>
        <v/>
      </c>
      <c r="E73" s="29" t="str">
        <f>IF(ISBLANK(source_data!B70)=FALSE,source_data!B70,"")</f>
        <v/>
      </c>
      <c r="F73" s="29" t="str">
        <f>IF(ISBLANK(source_data!C70)=FALSE,source_data!C70,"")</f>
        <v/>
      </c>
      <c r="G73" s="29" t="str">
        <f>IF(ISBLANK(source_data!D70)=FALSE,IF(source_data!D70="NULL","",source_data!D70),"")</f>
        <v/>
      </c>
      <c r="H73" s="23" t="str">
        <f>IF(ISBLANK(source_data!H70)=FALSE,IF(source_data!H70="NULL","",source_data!H70),"")</f>
        <v/>
      </c>
      <c r="I73" s="28" t="str">
        <f>IF(ISBLANK(source_data!G70)=FALSE,IF(source_data!G70=0, "baseline v1",IF(source_data!G70=1, "impact v1", IF(source_data!G70=2, "surveillance v1",
 IF(source_data!G70=3, "TT-only v1",IF(source_data!G70=10, "baseline v2",IF(source_data!G70=11, "impact v2", IF(source_data!G70=12, "surveillance v2",
 IF(source_data!G70=13, "TT-only v2")))))))),"")</f>
        <v/>
      </c>
      <c r="J73" s="28" t="str">
        <f>IF(ISBLANK(source_data!I70)=FALSE,IF(source_data!I70="NULL","",source_data!I70),"")</f>
        <v/>
      </c>
      <c r="K73" s="24" t="str">
        <f>IF(ISBLANK(source_data!J70)=FALSE,IF(source_data!J70="NULL","",source_data!J70),"")</f>
        <v/>
      </c>
      <c r="L73" s="24" t="str">
        <f>IF(ISBLANK(source_data!K70)=FALSE,IF(source_data!K70="NULL","",source_data!K70),"")</f>
        <v/>
      </c>
      <c r="M73" s="24" t="str">
        <f>IF(ISBLANK(source_data!L70)=FALSE,IF(source_data!L70="NULL","",source_data!L70),"")</f>
        <v/>
      </c>
      <c r="N73" s="25" t="str">
        <f>IF(ISBLANK(source_data!M70)=FALSE,IF(source_data!M70="NULL","",source_data!M70),"")</f>
        <v/>
      </c>
      <c r="O73" s="25" t="str">
        <f>IF(ISBLANK(source_data!N70)=FALSE,IF(source_data!N70="NULL","",source_data!N70),"")</f>
        <v/>
      </c>
      <c r="P73" s="25" t="str">
        <f>IF(ISBLANK(source_data!O70)=FALSE,IF(source_data!O70="NULL","",source_data!O70),"")</f>
        <v/>
      </c>
    </row>
    <row r="74" spans="3:16" x14ac:dyDescent="0.35">
      <c r="C74" s="28" t="str">
        <f>IF(ISBLANK(source_data!E71)=FALSE,source_data!E71,"")</f>
        <v/>
      </c>
      <c r="D74" s="29" t="str">
        <f>IF(ISBLANK(source_data!A71)=FALSE,source_data!A71,"")</f>
        <v/>
      </c>
      <c r="E74" s="29" t="str">
        <f>IF(ISBLANK(source_data!B71)=FALSE,source_data!B71,"")</f>
        <v/>
      </c>
      <c r="F74" s="29" t="str">
        <f>IF(ISBLANK(source_data!C71)=FALSE,source_data!C71,"")</f>
        <v/>
      </c>
      <c r="G74" s="29" t="str">
        <f>IF(ISBLANK(source_data!D71)=FALSE,IF(source_data!D71="NULL","",source_data!D71),"")</f>
        <v/>
      </c>
      <c r="H74" s="23" t="str">
        <f>IF(ISBLANK(source_data!H71)=FALSE,IF(source_data!H71="NULL","",source_data!H71),"")</f>
        <v/>
      </c>
      <c r="I74" s="28" t="str">
        <f>IF(ISBLANK(source_data!G71)=FALSE,IF(source_data!G71=0, "baseline v1",IF(source_data!G71=1, "impact v1", IF(source_data!G71=2, "surveillance v1",
 IF(source_data!G71=3, "TT-only v1",IF(source_data!G71=10, "baseline v2",IF(source_data!G71=11, "impact v2", IF(source_data!G71=12, "surveillance v2",
 IF(source_data!G71=13, "TT-only v2")))))))),"")</f>
        <v/>
      </c>
      <c r="J74" s="28" t="str">
        <f>IF(ISBLANK(source_data!I71)=FALSE,IF(source_data!I71="NULL","",source_data!I71),"")</f>
        <v/>
      </c>
      <c r="K74" s="24" t="str">
        <f>IF(ISBLANK(source_data!J71)=FALSE,IF(source_data!J71="NULL","",source_data!J71),"")</f>
        <v/>
      </c>
      <c r="L74" s="24" t="str">
        <f>IF(ISBLANK(source_data!K71)=FALSE,IF(source_data!K71="NULL","",source_data!K71),"")</f>
        <v/>
      </c>
      <c r="M74" s="24" t="str">
        <f>IF(ISBLANK(source_data!L71)=FALSE,IF(source_data!L71="NULL","",source_data!L71),"")</f>
        <v/>
      </c>
      <c r="N74" s="25" t="str">
        <f>IF(ISBLANK(source_data!M71)=FALSE,IF(source_data!M71="NULL","",source_data!M71),"")</f>
        <v/>
      </c>
      <c r="O74" s="25" t="str">
        <f>IF(ISBLANK(source_data!N71)=FALSE,IF(source_data!N71="NULL","",source_data!N71),"")</f>
        <v/>
      </c>
      <c r="P74" s="25" t="str">
        <f>IF(ISBLANK(source_data!O71)=FALSE,IF(source_data!O71="NULL","",source_data!O71),"")</f>
        <v/>
      </c>
    </row>
    <row r="75" spans="3:16" x14ac:dyDescent="0.35">
      <c r="C75" s="28" t="str">
        <f>IF(ISBLANK(source_data!E72)=FALSE,source_data!E72,"")</f>
        <v/>
      </c>
      <c r="D75" s="29" t="str">
        <f>IF(ISBLANK(source_data!A72)=FALSE,source_data!A72,"")</f>
        <v/>
      </c>
      <c r="E75" s="29" t="str">
        <f>IF(ISBLANK(source_data!B72)=FALSE,source_data!B72,"")</f>
        <v/>
      </c>
      <c r="F75" s="29" t="str">
        <f>IF(ISBLANK(source_data!C72)=FALSE,source_data!C72,"")</f>
        <v/>
      </c>
      <c r="G75" s="29" t="str">
        <f>IF(ISBLANK(source_data!D72)=FALSE,IF(source_data!D72="NULL","",source_data!D72),"")</f>
        <v/>
      </c>
      <c r="H75" s="23" t="str">
        <f>IF(ISBLANK(source_data!H72)=FALSE,IF(source_data!H72="NULL","",source_data!H72),"")</f>
        <v/>
      </c>
      <c r="I75" s="28" t="str">
        <f>IF(ISBLANK(source_data!G72)=FALSE,IF(source_data!G72=0, "baseline v1",IF(source_data!G72=1, "impact v1", IF(source_data!G72=2, "surveillance v1",
 IF(source_data!G72=3, "TT-only v1",IF(source_data!G72=10, "baseline v2",IF(source_data!G72=11, "impact v2", IF(source_data!G72=12, "surveillance v2",
 IF(source_data!G72=13, "TT-only v2")))))))),"")</f>
        <v/>
      </c>
      <c r="J75" s="28" t="str">
        <f>IF(ISBLANK(source_data!I72)=FALSE,IF(source_data!I72="NULL","",source_data!I72),"")</f>
        <v/>
      </c>
      <c r="K75" s="24" t="str">
        <f>IF(ISBLANK(source_data!J72)=FALSE,IF(source_data!J72="NULL","",source_data!J72),"")</f>
        <v/>
      </c>
      <c r="L75" s="24" t="str">
        <f>IF(ISBLANK(source_data!K72)=FALSE,IF(source_data!K72="NULL","",source_data!K72),"")</f>
        <v/>
      </c>
      <c r="M75" s="24" t="str">
        <f>IF(ISBLANK(source_data!L72)=FALSE,IF(source_data!L72="NULL","",source_data!L72),"")</f>
        <v/>
      </c>
      <c r="N75" s="25" t="str">
        <f>IF(ISBLANK(source_data!M72)=FALSE,IF(source_data!M72="NULL","",source_data!M72),"")</f>
        <v/>
      </c>
      <c r="O75" s="25" t="str">
        <f>IF(ISBLANK(source_data!N72)=FALSE,IF(source_data!N72="NULL","",source_data!N72),"")</f>
        <v/>
      </c>
      <c r="P75" s="25" t="str">
        <f>IF(ISBLANK(source_data!O72)=FALSE,IF(source_data!O72="NULL","",source_data!O72),"")</f>
        <v/>
      </c>
    </row>
    <row r="76" spans="3:16" x14ac:dyDescent="0.35">
      <c r="C76" s="28" t="str">
        <f>IF(ISBLANK(source_data!E73)=FALSE,source_data!E73,"")</f>
        <v/>
      </c>
      <c r="D76" s="29" t="str">
        <f>IF(ISBLANK(source_data!A73)=FALSE,source_data!A73,"")</f>
        <v/>
      </c>
      <c r="E76" s="29" t="str">
        <f>IF(ISBLANK(source_data!B73)=FALSE,source_data!B73,"")</f>
        <v/>
      </c>
      <c r="F76" s="29" t="str">
        <f>IF(ISBLANK(source_data!C73)=FALSE,source_data!C73,"")</f>
        <v/>
      </c>
      <c r="G76" s="29" t="str">
        <f>IF(ISBLANK(source_data!D73)=FALSE,IF(source_data!D73="NULL","",source_data!D73),"")</f>
        <v/>
      </c>
      <c r="H76" s="23" t="str">
        <f>IF(ISBLANK(source_data!H73)=FALSE,IF(source_data!H73="NULL","",source_data!H73),"")</f>
        <v/>
      </c>
      <c r="I76" s="28" t="str">
        <f>IF(ISBLANK(source_data!G73)=FALSE,IF(source_data!G73=0, "baseline v1",IF(source_data!G73=1, "impact v1", IF(source_data!G73=2, "surveillance v1",
 IF(source_data!G73=3, "TT-only v1",IF(source_data!G73=10, "baseline v2",IF(source_data!G73=11, "impact v2", IF(source_data!G73=12, "surveillance v2",
 IF(source_data!G73=13, "TT-only v2")))))))),"")</f>
        <v/>
      </c>
      <c r="J76" s="28" t="str">
        <f>IF(ISBLANK(source_data!I73)=FALSE,IF(source_data!I73="NULL","",source_data!I73),"")</f>
        <v/>
      </c>
      <c r="K76" s="24" t="str">
        <f>IF(ISBLANK(source_data!J73)=FALSE,IF(source_data!J73="NULL","",source_data!J73),"")</f>
        <v/>
      </c>
      <c r="L76" s="24" t="str">
        <f>IF(ISBLANK(source_data!K73)=FALSE,IF(source_data!K73="NULL","",source_data!K73),"")</f>
        <v/>
      </c>
      <c r="M76" s="24" t="str">
        <f>IF(ISBLANK(source_data!L73)=FALSE,IF(source_data!L73="NULL","",source_data!L73),"")</f>
        <v/>
      </c>
      <c r="N76" s="25" t="str">
        <f>IF(ISBLANK(source_data!M73)=FALSE,IF(source_data!M73="NULL","",source_data!M73),"")</f>
        <v/>
      </c>
      <c r="O76" s="25" t="str">
        <f>IF(ISBLANK(source_data!N73)=FALSE,IF(source_data!N73="NULL","",source_data!N73),"")</f>
        <v/>
      </c>
      <c r="P76" s="25" t="str">
        <f>IF(ISBLANK(source_data!O73)=FALSE,IF(source_data!O73="NULL","",source_data!O73),"")</f>
        <v/>
      </c>
    </row>
    <row r="77" spans="3:16" x14ac:dyDescent="0.35">
      <c r="C77" s="28" t="str">
        <f>IF(ISBLANK(source_data!E74)=FALSE,source_data!E74,"")</f>
        <v/>
      </c>
      <c r="D77" s="29" t="str">
        <f>IF(ISBLANK(source_data!A74)=FALSE,source_data!A74,"")</f>
        <v/>
      </c>
      <c r="E77" s="29" t="str">
        <f>IF(ISBLANK(source_data!B74)=FALSE,source_data!B74,"")</f>
        <v/>
      </c>
      <c r="F77" s="29" t="str">
        <f>IF(ISBLANK(source_data!C74)=FALSE,source_data!C74,"")</f>
        <v/>
      </c>
      <c r="G77" s="29" t="str">
        <f>IF(ISBLANK(source_data!D74)=FALSE,IF(source_data!D74="NULL","",source_data!D74),"")</f>
        <v/>
      </c>
      <c r="H77" s="23" t="str">
        <f>IF(ISBLANK(source_data!H74)=FALSE,IF(source_data!H74="NULL","",source_data!H74),"")</f>
        <v/>
      </c>
      <c r="I77" s="28" t="str">
        <f>IF(ISBLANK(source_data!G74)=FALSE,IF(source_data!G74=0, "baseline v1",IF(source_data!G74=1, "impact v1", IF(source_data!G74=2, "surveillance v1",
 IF(source_data!G74=3, "TT-only v1",IF(source_data!G74=10, "baseline v2",IF(source_data!G74=11, "impact v2", IF(source_data!G74=12, "surveillance v2",
 IF(source_data!G74=13, "TT-only v2")))))))),"")</f>
        <v/>
      </c>
      <c r="J77" s="28" t="str">
        <f>IF(ISBLANK(source_data!I74)=FALSE,IF(source_data!I74="NULL","",source_data!I74),"")</f>
        <v/>
      </c>
      <c r="K77" s="24" t="str">
        <f>IF(ISBLANK(source_data!J74)=FALSE,IF(source_data!J74="NULL","",source_data!J74),"")</f>
        <v/>
      </c>
      <c r="L77" s="24" t="str">
        <f>IF(ISBLANK(source_data!K74)=FALSE,IF(source_data!K74="NULL","",source_data!K74),"")</f>
        <v/>
      </c>
      <c r="M77" s="24" t="str">
        <f>IF(ISBLANK(source_data!L74)=FALSE,IF(source_data!L74="NULL","",source_data!L74),"")</f>
        <v/>
      </c>
      <c r="N77" s="25" t="str">
        <f>IF(ISBLANK(source_data!M74)=FALSE,IF(source_data!M74="NULL","",source_data!M74),"")</f>
        <v/>
      </c>
      <c r="O77" s="25" t="str">
        <f>IF(ISBLANK(source_data!N74)=FALSE,IF(source_data!N74="NULL","",source_data!N74),"")</f>
        <v/>
      </c>
      <c r="P77" s="25" t="str">
        <f>IF(ISBLANK(source_data!O74)=FALSE,IF(source_data!O74="NULL","",source_data!O74),"")</f>
        <v/>
      </c>
    </row>
    <row r="78" spans="3:16" x14ac:dyDescent="0.35">
      <c r="C78" s="28" t="str">
        <f>IF(ISBLANK(source_data!E75)=FALSE,source_data!E75,"")</f>
        <v/>
      </c>
      <c r="D78" s="29" t="str">
        <f>IF(ISBLANK(source_data!A75)=FALSE,source_data!A75,"")</f>
        <v/>
      </c>
      <c r="E78" s="29" t="str">
        <f>IF(ISBLANK(source_data!B75)=FALSE,source_data!B75,"")</f>
        <v/>
      </c>
      <c r="F78" s="29" t="str">
        <f>IF(ISBLANK(source_data!C75)=FALSE,source_data!C75,"")</f>
        <v/>
      </c>
      <c r="G78" s="29" t="str">
        <f>IF(ISBLANK(source_data!D75)=FALSE,IF(source_data!D75="NULL","",source_data!D75),"")</f>
        <v/>
      </c>
      <c r="H78" s="23" t="str">
        <f>IF(ISBLANK(source_data!H75)=FALSE,IF(source_data!H75="NULL","",source_data!H75),"")</f>
        <v/>
      </c>
      <c r="I78" s="28" t="str">
        <f>IF(ISBLANK(source_data!G75)=FALSE,IF(source_data!G75=0, "baseline v1",IF(source_data!G75=1, "impact v1", IF(source_data!G75=2, "surveillance v1",
 IF(source_data!G75=3, "TT-only v1",IF(source_data!G75=10, "baseline v2",IF(source_data!G75=11, "impact v2", IF(source_data!G75=12, "surveillance v2",
 IF(source_data!G75=13, "TT-only v2")))))))),"")</f>
        <v/>
      </c>
      <c r="J78" s="28" t="str">
        <f>IF(ISBLANK(source_data!I75)=FALSE,IF(source_data!I75="NULL","",source_data!I75),"")</f>
        <v/>
      </c>
      <c r="K78" s="24" t="str">
        <f>IF(ISBLANK(source_data!J75)=FALSE,IF(source_data!J75="NULL","",source_data!J75),"")</f>
        <v/>
      </c>
      <c r="L78" s="24" t="str">
        <f>IF(ISBLANK(source_data!K75)=FALSE,IF(source_data!K75="NULL","",source_data!K75),"")</f>
        <v/>
      </c>
      <c r="M78" s="24" t="str">
        <f>IF(ISBLANK(source_data!L75)=FALSE,IF(source_data!L75="NULL","",source_data!L75),"")</f>
        <v/>
      </c>
      <c r="N78" s="25" t="str">
        <f>IF(ISBLANK(source_data!M75)=FALSE,IF(source_data!M75="NULL","",source_data!M75),"")</f>
        <v/>
      </c>
      <c r="O78" s="25" t="str">
        <f>IF(ISBLANK(source_data!N75)=FALSE,IF(source_data!N75="NULL","",source_data!N75),"")</f>
        <v/>
      </c>
      <c r="P78" s="25" t="str">
        <f>IF(ISBLANK(source_data!O75)=FALSE,IF(source_data!O75="NULL","",source_data!O75),"")</f>
        <v/>
      </c>
    </row>
    <row r="79" spans="3:16" x14ac:dyDescent="0.35">
      <c r="C79" s="28" t="str">
        <f>IF(ISBLANK(source_data!E76)=FALSE,source_data!E76,"")</f>
        <v/>
      </c>
      <c r="D79" s="29" t="str">
        <f>IF(ISBLANK(source_data!A76)=FALSE,source_data!A76,"")</f>
        <v/>
      </c>
      <c r="E79" s="29" t="str">
        <f>IF(ISBLANK(source_data!B76)=FALSE,source_data!B76,"")</f>
        <v/>
      </c>
      <c r="F79" s="29" t="str">
        <f>IF(ISBLANK(source_data!C76)=FALSE,source_data!C76,"")</f>
        <v/>
      </c>
      <c r="G79" s="29" t="str">
        <f>IF(ISBLANK(source_data!D76)=FALSE,IF(source_data!D76="NULL","",source_data!D76),"")</f>
        <v/>
      </c>
      <c r="H79" s="23" t="str">
        <f>IF(ISBLANK(source_data!H76)=FALSE,IF(source_data!H76="NULL","",source_data!H76),"")</f>
        <v/>
      </c>
      <c r="I79" s="28" t="str">
        <f>IF(ISBLANK(source_data!G76)=FALSE,IF(source_data!G76=0, "baseline v1",IF(source_data!G76=1, "impact v1", IF(source_data!G76=2, "surveillance v1",
 IF(source_data!G76=3, "TT-only v1",IF(source_data!G76=10, "baseline v2",IF(source_data!G76=11, "impact v2", IF(source_data!G76=12, "surveillance v2",
 IF(source_data!G76=13, "TT-only v2")))))))),"")</f>
        <v/>
      </c>
      <c r="J79" s="28" t="str">
        <f>IF(ISBLANK(source_data!I76)=FALSE,IF(source_data!I76="NULL","",source_data!I76),"")</f>
        <v/>
      </c>
      <c r="K79" s="24" t="str">
        <f>IF(ISBLANK(source_data!J76)=FALSE,IF(source_data!J76="NULL","",source_data!J76),"")</f>
        <v/>
      </c>
      <c r="L79" s="24" t="str">
        <f>IF(ISBLANK(source_data!K76)=FALSE,IF(source_data!K76="NULL","",source_data!K76),"")</f>
        <v/>
      </c>
      <c r="M79" s="24" t="str">
        <f>IF(ISBLANK(source_data!L76)=FALSE,IF(source_data!L76="NULL","",source_data!L76),"")</f>
        <v/>
      </c>
      <c r="N79" s="25" t="str">
        <f>IF(ISBLANK(source_data!M76)=FALSE,IF(source_data!M76="NULL","",source_data!M76),"")</f>
        <v/>
      </c>
      <c r="O79" s="25" t="str">
        <f>IF(ISBLANK(source_data!N76)=FALSE,IF(source_data!N76="NULL","",source_data!N76),"")</f>
        <v/>
      </c>
      <c r="P79" s="25" t="str">
        <f>IF(ISBLANK(source_data!O76)=FALSE,IF(source_data!O76="NULL","",source_data!O76),"")</f>
        <v/>
      </c>
    </row>
    <row r="80" spans="3:16" x14ac:dyDescent="0.35">
      <c r="C80" s="28" t="str">
        <f>IF(ISBLANK(source_data!E77)=FALSE,source_data!E77,"")</f>
        <v/>
      </c>
      <c r="D80" s="29" t="str">
        <f>IF(ISBLANK(source_data!A77)=FALSE,source_data!A77,"")</f>
        <v/>
      </c>
      <c r="E80" s="29" t="str">
        <f>IF(ISBLANK(source_data!B77)=FALSE,source_data!B77,"")</f>
        <v/>
      </c>
      <c r="F80" s="29" t="str">
        <f>IF(ISBLANK(source_data!C77)=FALSE,source_data!C77,"")</f>
        <v/>
      </c>
      <c r="G80" s="29" t="str">
        <f>IF(ISBLANK(source_data!D77)=FALSE,IF(source_data!D77="NULL","",source_data!D77),"")</f>
        <v/>
      </c>
      <c r="H80" s="23" t="str">
        <f>IF(ISBLANK(source_data!H77)=FALSE,IF(source_data!H77="NULL","",source_data!H77),"")</f>
        <v/>
      </c>
      <c r="I80" s="28" t="str">
        <f>IF(ISBLANK(source_data!G77)=FALSE,IF(source_data!G77=0, "baseline v1",IF(source_data!G77=1, "impact v1", IF(source_data!G77=2, "surveillance v1",
 IF(source_data!G77=3, "TT-only v1",IF(source_data!G77=10, "baseline v2",IF(source_data!G77=11, "impact v2", IF(source_data!G77=12, "surveillance v2",
 IF(source_data!G77=13, "TT-only v2")))))))),"")</f>
        <v/>
      </c>
      <c r="J80" s="28" t="str">
        <f>IF(ISBLANK(source_data!I77)=FALSE,IF(source_data!I77="NULL","",source_data!I77),"")</f>
        <v/>
      </c>
      <c r="K80" s="24" t="str">
        <f>IF(ISBLANK(source_data!J77)=FALSE,IF(source_data!J77="NULL","",source_data!J77),"")</f>
        <v/>
      </c>
      <c r="L80" s="24" t="str">
        <f>IF(ISBLANK(source_data!K77)=FALSE,IF(source_data!K77="NULL","",source_data!K77),"")</f>
        <v/>
      </c>
      <c r="M80" s="24" t="str">
        <f>IF(ISBLANK(source_data!L77)=FALSE,IF(source_data!L77="NULL","",source_data!L77),"")</f>
        <v/>
      </c>
      <c r="N80" s="25" t="str">
        <f>IF(ISBLANK(source_data!M77)=FALSE,IF(source_data!M77="NULL","",source_data!M77),"")</f>
        <v/>
      </c>
      <c r="O80" s="25" t="str">
        <f>IF(ISBLANK(source_data!N77)=FALSE,IF(source_data!N77="NULL","",source_data!N77),"")</f>
        <v/>
      </c>
      <c r="P80" s="25" t="str">
        <f>IF(ISBLANK(source_data!O77)=FALSE,IF(source_data!O77="NULL","",source_data!O77),"")</f>
        <v/>
      </c>
    </row>
    <row r="81" spans="3:16" x14ac:dyDescent="0.35">
      <c r="C81" s="28" t="str">
        <f>IF(ISBLANK(source_data!E78)=FALSE,source_data!E78,"")</f>
        <v/>
      </c>
      <c r="D81" s="29" t="str">
        <f>IF(ISBLANK(source_data!A78)=FALSE,source_data!A78,"")</f>
        <v/>
      </c>
      <c r="E81" s="29" t="str">
        <f>IF(ISBLANK(source_data!B78)=FALSE,source_data!B78,"")</f>
        <v/>
      </c>
      <c r="F81" s="29" t="str">
        <f>IF(ISBLANK(source_data!C78)=FALSE,source_data!C78,"")</f>
        <v/>
      </c>
      <c r="G81" s="29" t="str">
        <f>IF(ISBLANK(source_data!D78)=FALSE,IF(source_data!D78="NULL","",source_data!D78),"")</f>
        <v/>
      </c>
      <c r="H81" s="23" t="str">
        <f>IF(ISBLANK(source_data!H78)=FALSE,IF(source_data!H78="NULL","",source_data!H78),"")</f>
        <v/>
      </c>
      <c r="I81" s="28" t="str">
        <f>IF(ISBLANK(source_data!G78)=FALSE,IF(source_data!G78=0, "baseline v1",IF(source_data!G78=1, "impact v1", IF(source_data!G78=2, "surveillance v1",
 IF(source_data!G78=3, "TT-only v1",IF(source_data!G78=10, "baseline v2",IF(source_data!G78=11, "impact v2", IF(source_data!G78=12, "surveillance v2",
 IF(source_data!G78=13, "TT-only v2")))))))),"")</f>
        <v/>
      </c>
      <c r="J81" s="28" t="str">
        <f>IF(ISBLANK(source_data!I78)=FALSE,IF(source_data!I78="NULL","",source_data!I78),"")</f>
        <v/>
      </c>
      <c r="K81" s="24" t="str">
        <f>IF(ISBLANK(source_data!J78)=FALSE,IF(source_data!J78="NULL","",source_data!J78),"")</f>
        <v/>
      </c>
      <c r="L81" s="24" t="str">
        <f>IF(ISBLANK(source_data!K78)=FALSE,IF(source_data!K78="NULL","",source_data!K78),"")</f>
        <v/>
      </c>
      <c r="M81" s="24" t="str">
        <f>IF(ISBLANK(source_data!L78)=FALSE,IF(source_data!L78="NULL","",source_data!L78),"")</f>
        <v/>
      </c>
      <c r="N81" s="25" t="str">
        <f>IF(ISBLANK(source_data!M78)=FALSE,IF(source_data!M78="NULL","",source_data!M78),"")</f>
        <v/>
      </c>
      <c r="O81" s="25" t="str">
        <f>IF(ISBLANK(source_data!N78)=FALSE,IF(source_data!N78="NULL","",source_data!N78),"")</f>
        <v/>
      </c>
      <c r="P81" s="25" t="str">
        <f>IF(ISBLANK(source_data!O78)=FALSE,IF(source_data!O78="NULL","",source_data!O78),"")</f>
        <v/>
      </c>
    </row>
    <row r="82" spans="3:16" x14ac:dyDescent="0.35">
      <c r="C82" s="28" t="str">
        <f>IF(ISBLANK(source_data!E79)=FALSE,source_data!E79,"")</f>
        <v/>
      </c>
      <c r="D82" s="29" t="str">
        <f>IF(ISBLANK(source_data!A79)=FALSE,source_data!A79,"")</f>
        <v/>
      </c>
      <c r="E82" s="29" t="str">
        <f>IF(ISBLANK(source_data!B79)=FALSE,source_data!B79,"")</f>
        <v/>
      </c>
      <c r="F82" s="29" t="str">
        <f>IF(ISBLANK(source_data!C79)=FALSE,source_data!C79,"")</f>
        <v/>
      </c>
      <c r="G82" s="29" t="str">
        <f>IF(ISBLANK(source_data!D79)=FALSE,IF(source_data!D79="NULL","",source_data!D79),"")</f>
        <v/>
      </c>
      <c r="H82" s="23" t="str">
        <f>IF(ISBLANK(source_data!H79)=FALSE,IF(source_data!H79="NULL","",source_data!H79),"")</f>
        <v/>
      </c>
      <c r="I82" s="28" t="str">
        <f>IF(ISBLANK(source_data!G79)=FALSE,IF(source_data!G79=0, "baseline v1",IF(source_data!G79=1, "impact v1", IF(source_data!G79=2, "surveillance v1",
 IF(source_data!G79=3, "TT-only v1",IF(source_data!G79=10, "baseline v2",IF(source_data!G79=11, "impact v2", IF(source_data!G79=12, "surveillance v2",
 IF(source_data!G79=13, "TT-only v2")))))))),"")</f>
        <v/>
      </c>
      <c r="J82" s="28" t="str">
        <f>IF(ISBLANK(source_data!I79)=FALSE,IF(source_data!I79="NULL","",source_data!I79),"")</f>
        <v/>
      </c>
      <c r="K82" s="24" t="str">
        <f>IF(ISBLANK(source_data!J79)=FALSE,IF(source_data!J79="NULL","",source_data!J79),"")</f>
        <v/>
      </c>
      <c r="L82" s="24" t="str">
        <f>IF(ISBLANK(source_data!K79)=FALSE,IF(source_data!K79="NULL","",source_data!K79),"")</f>
        <v/>
      </c>
      <c r="M82" s="24" t="str">
        <f>IF(ISBLANK(source_data!L79)=FALSE,IF(source_data!L79="NULL","",source_data!L79),"")</f>
        <v/>
      </c>
      <c r="N82" s="25" t="str">
        <f>IF(ISBLANK(source_data!M79)=FALSE,IF(source_data!M79="NULL","",source_data!M79),"")</f>
        <v/>
      </c>
      <c r="O82" s="25" t="str">
        <f>IF(ISBLANK(source_data!N79)=FALSE,IF(source_data!N79="NULL","",source_data!N79),"")</f>
        <v/>
      </c>
      <c r="P82" s="25" t="str">
        <f>IF(ISBLANK(source_data!O79)=FALSE,IF(source_data!O79="NULL","",source_data!O79),"")</f>
        <v/>
      </c>
    </row>
    <row r="83" spans="3:16" x14ac:dyDescent="0.35">
      <c r="C83" s="28" t="str">
        <f>IF(ISBLANK(source_data!E80)=FALSE,source_data!E80,"")</f>
        <v/>
      </c>
      <c r="D83" s="29" t="str">
        <f>IF(ISBLANK(source_data!A80)=FALSE,source_data!A80,"")</f>
        <v/>
      </c>
      <c r="E83" s="29" t="str">
        <f>IF(ISBLANK(source_data!B80)=FALSE,source_data!B80,"")</f>
        <v/>
      </c>
      <c r="F83" s="29" t="str">
        <f>IF(ISBLANK(source_data!C80)=FALSE,source_data!C80,"")</f>
        <v/>
      </c>
      <c r="G83" s="29" t="str">
        <f>IF(ISBLANK(source_data!D80)=FALSE,IF(source_data!D80="NULL","",source_data!D80),"")</f>
        <v/>
      </c>
      <c r="H83" s="23" t="str">
        <f>IF(ISBLANK(source_data!H80)=FALSE,IF(source_data!H80="NULL","",source_data!H80),"")</f>
        <v/>
      </c>
      <c r="I83" s="28" t="str">
        <f>IF(ISBLANK(source_data!G80)=FALSE,IF(source_data!G80=0, "baseline v1",IF(source_data!G80=1, "impact v1", IF(source_data!G80=2, "surveillance v1",
 IF(source_data!G80=3, "TT-only v1",IF(source_data!G80=10, "baseline v2",IF(source_data!G80=11, "impact v2", IF(source_data!G80=12, "surveillance v2",
 IF(source_data!G80=13, "TT-only v2")))))))),"")</f>
        <v/>
      </c>
      <c r="J83" s="28" t="str">
        <f>IF(ISBLANK(source_data!I80)=FALSE,IF(source_data!I80="NULL","",source_data!I80),"")</f>
        <v/>
      </c>
      <c r="K83" s="24" t="str">
        <f>IF(ISBLANK(source_data!J80)=FALSE,IF(source_data!J80="NULL","",source_data!J80),"")</f>
        <v/>
      </c>
      <c r="L83" s="24" t="str">
        <f>IF(ISBLANK(source_data!K80)=FALSE,IF(source_data!K80="NULL","",source_data!K80),"")</f>
        <v/>
      </c>
      <c r="M83" s="24" t="str">
        <f>IF(ISBLANK(source_data!L80)=FALSE,IF(source_data!L80="NULL","",source_data!L80),"")</f>
        <v/>
      </c>
      <c r="N83" s="25" t="str">
        <f>IF(ISBLANK(source_data!M80)=FALSE,IF(source_data!M80="NULL","",source_data!M80),"")</f>
        <v/>
      </c>
      <c r="O83" s="25" t="str">
        <f>IF(ISBLANK(source_data!N80)=FALSE,IF(source_data!N80="NULL","",source_data!N80),"")</f>
        <v/>
      </c>
      <c r="P83" s="25" t="str">
        <f>IF(ISBLANK(source_data!O80)=FALSE,IF(source_data!O80="NULL","",source_data!O80),"")</f>
        <v/>
      </c>
    </row>
    <row r="84" spans="3:16" x14ac:dyDescent="0.35">
      <c r="C84" s="28" t="str">
        <f>IF(ISBLANK(source_data!E81)=FALSE,source_data!E81,"")</f>
        <v/>
      </c>
      <c r="D84" s="29" t="str">
        <f>IF(ISBLANK(source_data!A81)=FALSE,source_data!A81,"")</f>
        <v/>
      </c>
      <c r="E84" s="29" t="str">
        <f>IF(ISBLANK(source_data!B81)=FALSE,source_data!B81,"")</f>
        <v/>
      </c>
      <c r="F84" s="29" t="str">
        <f>IF(ISBLANK(source_data!C81)=FALSE,source_data!C81,"")</f>
        <v/>
      </c>
      <c r="G84" s="29" t="str">
        <f>IF(ISBLANK(source_data!D81)=FALSE,IF(source_data!D81="NULL","",source_data!D81),"")</f>
        <v/>
      </c>
      <c r="H84" s="23" t="str">
        <f>IF(ISBLANK(source_data!H81)=FALSE,IF(source_data!H81="NULL","",source_data!H81),"")</f>
        <v/>
      </c>
      <c r="I84" s="28" t="str">
        <f>IF(ISBLANK(source_data!G81)=FALSE,IF(source_data!G81=0, "baseline v1",IF(source_data!G81=1, "impact v1", IF(source_data!G81=2, "surveillance v1",
 IF(source_data!G81=3, "TT-only v1",IF(source_data!G81=10, "baseline v2",IF(source_data!G81=11, "impact v2", IF(source_data!G81=12, "surveillance v2",
 IF(source_data!G81=13, "TT-only v2")))))))),"")</f>
        <v/>
      </c>
      <c r="J84" s="28" t="str">
        <f>IF(ISBLANK(source_data!I81)=FALSE,IF(source_data!I81="NULL","",source_data!I81),"")</f>
        <v/>
      </c>
      <c r="K84" s="24" t="str">
        <f>IF(ISBLANK(source_data!J81)=FALSE,IF(source_data!J81="NULL","",source_data!J81),"")</f>
        <v/>
      </c>
      <c r="L84" s="24" t="str">
        <f>IF(ISBLANK(source_data!K81)=FALSE,IF(source_data!K81="NULL","",source_data!K81),"")</f>
        <v/>
      </c>
      <c r="M84" s="24" t="str">
        <f>IF(ISBLANK(source_data!L81)=FALSE,IF(source_data!L81="NULL","",source_data!L81),"")</f>
        <v/>
      </c>
      <c r="N84" s="25" t="str">
        <f>IF(ISBLANK(source_data!M81)=FALSE,IF(source_data!M81="NULL","",source_data!M81),"")</f>
        <v/>
      </c>
      <c r="O84" s="25" t="str">
        <f>IF(ISBLANK(source_data!N81)=FALSE,IF(source_data!N81="NULL","",source_data!N81),"")</f>
        <v/>
      </c>
      <c r="P84" s="25" t="str">
        <f>IF(ISBLANK(source_data!O81)=FALSE,IF(source_data!O81="NULL","",source_data!O81),"")</f>
        <v/>
      </c>
    </row>
    <row r="85" spans="3:16" x14ac:dyDescent="0.35">
      <c r="C85" s="28" t="str">
        <f>IF(ISBLANK(source_data!E82)=FALSE,source_data!E82,"")</f>
        <v/>
      </c>
      <c r="D85" s="29" t="str">
        <f>IF(ISBLANK(source_data!A82)=FALSE,source_data!A82,"")</f>
        <v/>
      </c>
      <c r="E85" s="29" t="str">
        <f>IF(ISBLANK(source_data!B82)=FALSE,source_data!B82,"")</f>
        <v/>
      </c>
      <c r="F85" s="29" t="str">
        <f>IF(ISBLANK(source_data!C82)=FALSE,source_data!C82,"")</f>
        <v/>
      </c>
      <c r="G85" s="29" t="str">
        <f>IF(ISBLANK(source_data!D82)=FALSE,IF(source_data!D82="NULL","",source_data!D82),"")</f>
        <v/>
      </c>
      <c r="H85" s="23" t="str">
        <f>IF(ISBLANK(source_data!H82)=FALSE,IF(source_data!H82="NULL","",source_data!H82),"")</f>
        <v/>
      </c>
      <c r="I85" s="28" t="str">
        <f>IF(ISBLANK(source_data!G82)=FALSE,IF(source_data!G82=0, "baseline v1",IF(source_data!G82=1, "impact v1", IF(source_data!G82=2, "surveillance v1",
 IF(source_data!G82=3, "TT-only v1",IF(source_data!G82=10, "baseline v2",IF(source_data!G82=11, "impact v2", IF(source_data!G82=12, "surveillance v2",
 IF(source_data!G82=13, "TT-only v2")))))))),"")</f>
        <v/>
      </c>
      <c r="J85" s="28" t="str">
        <f>IF(ISBLANK(source_data!I82)=FALSE,IF(source_data!I82="NULL","",source_data!I82),"")</f>
        <v/>
      </c>
      <c r="K85" s="24" t="str">
        <f>IF(ISBLANK(source_data!J82)=FALSE,IF(source_data!J82="NULL","",source_data!J82),"")</f>
        <v/>
      </c>
      <c r="L85" s="24" t="str">
        <f>IF(ISBLANK(source_data!K82)=FALSE,IF(source_data!K82="NULL","",source_data!K82),"")</f>
        <v/>
      </c>
      <c r="M85" s="24" t="str">
        <f>IF(ISBLANK(source_data!L82)=FALSE,IF(source_data!L82="NULL","",source_data!L82),"")</f>
        <v/>
      </c>
      <c r="N85" s="25" t="str">
        <f>IF(ISBLANK(source_data!M82)=FALSE,IF(source_data!M82="NULL","",source_data!M82),"")</f>
        <v/>
      </c>
      <c r="O85" s="25" t="str">
        <f>IF(ISBLANK(source_data!N82)=FALSE,IF(source_data!N82="NULL","",source_data!N82),"")</f>
        <v/>
      </c>
      <c r="P85" s="25" t="str">
        <f>IF(ISBLANK(source_data!O82)=FALSE,IF(source_data!O82="NULL","",source_data!O82),"")</f>
        <v/>
      </c>
    </row>
    <row r="86" spans="3:16" x14ac:dyDescent="0.35">
      <c r="C86" s="28" t="str">
        <f>IF(ISBLANK(source_data!E83)=FALSE,source_data!E83,"")</f>
        <v/>
      </c>
      <c r="D86" s="29" t="str">
        <f>IF(ISBLANK(source_data!A83)=FALSE,source_data!A83,"")</f>
        <v/>
      </c>
      <c r="E86" s="29" t="str">
        <f>IF(ISBLANK(source_data!B83)=FALSE,source_data!B83,"")</f>
        <v/>
      </c>
      <c r="F86" s="29" t="str">
        <f>IF(ISBLANK(source_data!C83)=FALSE,source_data!C83,"")</f>
        <v/>
      </c>
      <c r="G86" s="29" t="str">
        <f>IF(ISBLANK(source_data!D83)=FALSE,IF(source_data!D83="NULL","",source_data!D83),"")</f>
        <v/>
      </c>
      <c r="H86" s="23" t="str">
        <f>IF(ISBLANK(source_data!H83)=FALSE,IF(source_data!H83="NULL","",source_data!H83),"")</f>
        <v/>
      </c>
      <c r="I86" s="28" t="str">
        <f>IF(ISBLANK(source_data!G83)=FALSE,IF(source_data!G83=0, "baseline v1",IF(source_data!G83=1, "impact v1", IF(source_data!G83=2, "surveillance v1",
 IF(source_data!G83=3, "TT-only v1",IF(source_data!G83=10, "baseline v2",IF(source_data!G83=11, "impact v2", IF(source_data!G83=12, "surveillance v2",
 IF(source_data!G83=13, "TT-only v2")))))))),"")</f>
        <v/>
      </c>
      <c r="J86" s="28" t="str">
        <f>IF(ISBLANK(source_data!I83)=FALSE,IF(source_data!I83="NULL","",source_data!I83),"")</f>
        <v/>
      </c>
      <c r="K86" s="24" t="str">
        <f>IF(ISBLANK(source_data!J83)=FALSE,IF(source_data!J83="NULL","",source_data!J83),"")</f>
        <v/>
      </c>
      <c r="L86" s="24" t="str">
        <f>IF(ISBLANK(source_data!K83)=FALSE,IF(source_data!K83="NULL","",source_data!K83),"")</f>
        <v/>
      </c>
      <c r="M86" s="24" t="str">
        <f>IF(ISBLANK(source_data!L83)=FALSE,IF(source_data!L83="NULL","",source_data!L83),"")</f>
        <v/>
      </c>
      <c r="N86" s="25" t="str">
        <f>IF(ISBLANK(source_data!M83)=FALSE,IF(source_data!M83="NULL","",source_data!M83),"")</f>
        <v/>
      </c>
      <c r="O86" s="25" t="str">
        <f>IF(ISBLANK(source_data!N83)=FALSE,IF(source_data!N83="NULL","",source_data!N83),"")</f>
        <v/>
      </c>
      <c r="P86" s="25" t="str">
        <f>IF(ISBLANK(source_data!O83)=FALSE,IF(source_data!O83="NULL","",source_data!O83),"")</f>
        <v/>
      </c>
    </row>
    <row r="87" spans="3:16" x14ac:dyDescent="0.35">
      <c r="C87" s="28" t="str">
        <f>IF(ISBLANK(source_data!E84)=FALSE,source_data!E84,"")</f>
        <v/>
      </c>
      <c r="D87" s="29" t="str">
        <f>IF(ISBLANK(source_data!A84)=FALSE,source_data!A84,"")</f>
        <v/>
      </c>
      <c r="E87" s="29" t="str">
        <f>IF(ISBLANK(source_data!B84)=FALSE,source_data!B84,"")</f>
        <v/>
      </c>
      <c r="F87" s="29" t="str">
        <f>IF(ISBLANK(source_data!C84)=FALSE,source_data!C84,"")</f>
        <v/>
      </c>
      <c r="G87" s="29" t="str">
        <f>IF(ISBLANK(source_data!D84)=FALSE,IF(source_data!D84="NULL","",source_data!D84),"")</f>
        <v/>
      </c>
      <c r="H87" s="23" t="str">
        <f>IF(ISBLANK(source_data!H84)=FALSE,IF(source_data!H84="NULL","",source_data!H84),"")</f>
        <v/>
      </c>
      <c r="I87" s="28" t="str">
        <f>IF(ISBLANK(source_data!G84)=FALSE,IF(source_data!G84=0, "baseline v1",IF(source_data!G84=1, "impact v1", IF(source_data!G84=2, "surveillance v1",
 IF(source_data!G84=3, "TT-only v1",IF(source_data!G84=10, "baseline v2",IF(source_data!G84=11, "impact v2", IF(source_data!G84=12, "surveillance v2",
 IF(source_data!G84=13, "TT-only v2")))))))),"")</f>
        <v/>
      </c>
      <c r="J87" s="28" t="str">
        <f>IF(ISBLANK(source_data!I84)=FALSE,IF(source_data!I84="NULL","",source_data!I84),"")</f>
        <v/>
      </c>
      <c r="K87" s="24" t="str">
        <f>IF(ISBLANK(source_data!J84)=FALSE,IF(source_data!J84="NULL","",source_data!J84),"")</f>
        <v/>
      </c>
      <c r="L87" s="24" t="str">
        <f>IF(ISBLANK(source_data!K84)=FALSE,IF(source_data!K84="NULL","",source_data!K84),"")</f>
        <v/>
      </c>
      <c r="M87" s="24" t="str">
        <f>IF(ISBLANK(source_data!L84)=FALSE,IF(source_data!L84="NULL","",source_data!L84),"")</f>
        <v/>
      </c>
      <c r="N87" s="25" t="str">
        <f>IF(ISBLANK(source_data!M84)=FALSE,IF(source_data!M84="NULL","",source_data!M84),"")</f>
        <v/>
      </c>
      <c r="O87" s="25" t="str">
        <f>IF(ISBLANK(source_data!N84)=FALSE,IF(source_data!N84="NULL","",source_data!N84),"")</f>
        <v/>
      </c>
      <c r="P87" s="25" t="str">
        <f>IF(ISBLANK(source_data!O84)=FALSE,IF(source_data!O84="NULL","",source_data!O84),"")</f>
        <v/>
      </c>
    </row>
    <row r="88" spans="3:16" x14ac:dyDescent="0.35">
      <c r="C88" s="28" t="str">
        <f>IF(ISBLANK(source_data!E85)=FALSE,source_data!E85,"")</f>
        <v/>
      </c>
      <c r="D88" s="29" t="str">
        <f>IF(ISBLANK(source_data!A85)=FALSE,source_data!A85,"")</f>
        <v/>
      </c>
      <c r="E88" s="29" t="str">
        <f>IF(ISBLANK(source_data!B85)=FALSE,source_data!B85,"")</f>
        <v/>
      </c>
      <c r="F88" s="29" t="str">
        <f>IF(ISBLANK(source_data!C85)=FALSE,source_data!C85,"")</f>
        <v/>
      </c>
      <c r="G88" s="29" t="str">
        <f>IF(ISBLANK(source_data!D85)=FALSE,IF(source_data!D85="NULL","",source_data!D85),"")</f>
        <v/>
      </c>
      <c r="H88" s="23" t="str">
        <f>IF(ISBLANK(source_data!H85)=FALSE,IF(source_data!H85="NULL","",source_data!H85),"")</f>
        <v/>
      </c>
      <c r="I88" s="28" t="str">
        <f>IF(ISBLANK(source_data!G85)=FALSE,IF(source_data!G85=0, "baseline v1",IF(source_data!G85=1, "impact v1", IF(source_data!G85=2, "surveillance v1",
 IF(source_data!G85=3, "TT-only v1",IF(source_data!G85=10, "baseline v2",IF(source_data!G85=11, "impact v2", IF(source_data!G85=12, "surveillance v2",
 IF(source_data!G85=13, "TT-only v2")))))))),"")</f>
        <v/>
      </c>
      <c r="J88" s="28" t="str">
        <f>IF(ISBLANK(source_data!I85)=FALSE,IF(source_data!I85="NULL","",source_data!I85),"")</f>
        <v/>
      </c>
      <c r="K88" s="24" t="str">
        <f>IF(ISBLANK(source_data!J85)=FALSE,IF(source_data!J85="NULL","",source_data!J85),"")</f>
        <v/>
      </c>
      <c r="L88" s="24" t="str">
        <f>IF(ISBLANK(source_data!K85)=FALSE,IF(source_data!K85="NULL","",source_data!K85),"")</f>
        <v/>
      </c>
      <c r="M88" s="24" t="str">
        <f>IF(ISBLANK(source_data!L85)=FALSE,IF(source_data!L85="NULL","",source_data!L85),"")</f>
        <v/>
      </c>
      <c r="N88" s="25" t="str">
        <f>IF(ISBLANK(source_data!M85)=FALSE,IF(source_data!M85="NULL","",source_data!M85),"")</f>
        <v/>
      </c>
      <c r="O88" s="25" t="str">
        <f>IF(ISBLANK(source_data!N85)=FALSE,IF(source_data!N85="NULL","",source_data!N85),"")</f>
        <v/>
      </c>
      <c r="P88" s="25" t="str">
        <f>IF(ISBLANK(source_data!O85)=FALSE,IF(source_data!O85="NULL","",source_data!O85),"")</f>
        <v/>
      </c>
    </row>
    <row r="89" spans="3:16" x14ac:dyDescent="0.35">
      <c r="C89" s="28" t="str">
        <f>IF(ISBLANK(source_data!E86)=FALSE,source_data!E86,"")</f>
        <v/>
      </c>
      <c r="D89" s="29" t="str">
        <f>IF(ISBLANK(source_data!A86)=FALSE,source_data!A86,"")</f>
        <v/>
      </c>
      <c r="E89" s="29" t="str">
        <f>IF(ISBLANK(source_data!B86)=FALSE,source_data!B86,"")</f>
        <v/>
      </c>
      <c r="F89" s="29" t="str">
        <f>IF(ISBLANK(source_data!C86)=FALSE,source_data!C86,"")</f>
        <v/>
      </c>
      <c r="G89" s="29" t="str">
        <f>IF(ISBLANK(source_data!D86)=FALSE,IF(source_data!D86="NULL","",source_data!D86),"")</f>
        <v/>
      </c>
      <c r="H89" s="23" t="str">
        <f>IF(ISBLANK(source_data!H86)=FALSE,IF(source_data!H86="NULL","",source_data!H86),"")</f>
        <v/>
      </c>
      <c r="I89" s="28" t="str">
        <f>IF(ISBLANK(source_data!G86)=FALSE,IF(source_data!G86=0, "baseline v1",IF(source_data!G86=1, "impact v1", IF(source_data!G86=2, "surveillance v1",
 IF(source_data!G86=3, "TT-only v1",IF(source_data!G86=10, "baseline v2",IF(source_data!G86=11, "impact v2", IF(source_data!G86=12, "surveillance v2",
 IF(source_data!G86=13, "TT-only v2")))))))),"")</f>
        <v/>
      </c>
      <c r="J89" s="28" t="str">
        <f>IF(ISBLANK(source_data!I86)=FALSE,IF(source_data!I86="NULL","",source_data!I86),"")</f>
        <v/>
      </c>
      <c r="K89" s="24" t="str">
        <f>IF(ISBLANK(source_data!J86)=FALSE,IF(source_data!J86="NULL","",source_data!J86),"")</f>
        <v/>
      </c>
      <c r="L89" s="24" t="str">
        <f>IF(ISBLANK(source_data!K86)=FALSE,IF(source_data!K86="NULL","",source_data!K86),"")</f>
        <v/>
      </c>
      <c r="M89" s="24" t="str">
        <f>IF(ISBLANK(source_data!L86)=FALSE,IF(source_data!L86="NULL","",source_data!L86),"")</f>
        <v/>
      </c>
      <c r="N89" s="25" t="str">
        <f>IF(ISBLANK(source_data!M86)=FALSE,IF(source_data!M86="NULL","",source_data!M86),"")</f>
        <v/>
      </c>
      <c r="O89" s="25" t="str">
        <f>IF(ISBLANK(source_data!N86)=FALSE,IF(source_data!N86="NULL","",source_data!N86),"")</f>
        <v/>
      </c>
      <c r="P89" s="25" t="str">
        <f>IF(ISBLANK(source_data!O86)=FALSE,IF(source_data!O86="NULL","",source_data!O86),"")</f>
        <v/>
      </c>
    </row>
    <row r="90" spans="3:16" x14ac:dyDescent="0.35">
      <c r="C90" s="28" t="str">
        <f>IF(ISBLANK(source_data!E87)=FALSE,source_data!E87,"")</f>
        <v/>
      </c>
      <c r="D90" s="29" t="str">
        <f>IF(ISBLANK(source_data!A87)=FALSE,source_data!A87,"")</f>
        <v/>
      </c>
      <c r="E90" s="29" t="str">
        <f>IF(ISBLANK(source_data!B87)=FALSE,source_data!B87,"")</f>
        <v/>
      </c>
      <c r="F90" s="29" t="str">
        <f>IF(ISBLANK(source_data!C87)=FALSE,source_data!C87,"")</f>
        <v/>
      </c>
      <c r="G90" s="29" t="str">
        <f>IF(ISBLANK(source_data!D87)=FALSE,IF(source_data!D87="NULL","",source_data!D87),"")</f>
        <v/>
      </c>
      <c r="H90" s="23" t="str">
        <f>IF(ISBLANK(source_data!H87)=FALSE,IF(source_data!H87="NULL","",source_data!H87),"")</f>
        <v/>
      </c>
      <c r="I90" s="28" t="str">
        <f>IF(ISBLANK(source_data!G87)=FALSE,IF(source_data!G87=0, "baseline v1",IF(source_data!G87=1, "impact v1", IF(source_data!G87=2, "surveillance v1",
 IF(source_data!G87=3, "TT-only v1",IF(source_data!G87=10, "baseline v2",IF(source_data!G87=11, "impact v2", IF(source_data!G87=12, "surveillance v2",
 IF(source_data!G87=13, "TT-only v2")))))))),"")</f>
        <v/>
      </c>
      <c r="J90" s="28" t="str">
        <f>IF(ISBLANK(source_data!I87)=FALSE,IF(source_data!I87="NULL","",source_data!I87),"")</f>
        <v/>
      </c>
      <c r="K90" s="24" t="str">
        <f>IF(ISBLANK(source_data!J87)=FALSE,IF(source_data!J87="NULL","",source_data!J87),"")</f>
        <v/>
      </c>
      <c r="L90" s="24" t="str">
        <f>IF(ISBLANK(source_data!K87)=FALSE,IF(source_data!K87="NULL","",source_data!K87),"")</f>
        <v/>
      </c>
      <c r="M90" s="24" t="str">
        <f>IF(ISBLANK(source_data!L87)=FALSE,IF(source_data!L87="NULL","",source_data!L87),"")</f>
        <v/>
      </c>
      <c r="N90" s="25" t="str">
        <f>IF(ISBLANK(source_data!M87)=FALSE,IF(source_data!M87="NULL","",source_data!M87),"")</f>
        <v/>
      </c>
      <c r="O90" s="25" t="str">
        <f>IF(ISBLANK(source_data!N87)=FALSE,IF(source_data!N87="NULL","",source_data!N87),"")</f>
        <v/>
      </c>
      <c r="P90" s="25" t="str">
        <f>IF(ISBLANK(source_data!O87)=FALSE,IF(source_data!O87="NULL","",source_data!O87),"")</f>
        <v/>
      </c>
    </row>
    <row r="91" spans="3:16" x14ac:dyDescent="0.35">
      <c r="C91" s="28" t="str">
        <f>IF(ISBLANK(source_data!E88)=FALSE,source_data!E88,"")</f>
        <v/>
      </c>
      <c r="D91" s="29" t="str">
        <f>IF(ISBLANK(source_data!A88)=FALSE,source_data!A88,"")</f>
        <v/>
      </c>
      <c r="E91" s="29" t="str">
        <f>IF(ISBLANK(source_data!B88)=FALSE,source_data!B88,"")</f>
        <v/>
      </c>
      <c r="F91" s="29" t="str">
        <f>IF(ISBLANK(source_data!C88)=FALSE,source_data!C88,"")</f>
        <v/>
      </c>
      <c r="G91" s="29" t="str">
        <f>IF(ISBLANK(source_data!D88)=FALSE,IF(source_data!D88="NULL","",source_data!D88),"")</f>
        <v/>
      </c>
      <c r="H91" s="23" t="str">
        <f>IF(ISBLANK(source_data!H88)=FALSE,IF(source_data!H88="NULL","",source_data!H88),"")</f>
        <v/>
      </c>
      <c r="I91" s="28" t="str">
        <f>IF(ISBLANK(source_data!G88)=FALSE,IF(source_data!G88=0, "baseline v1",IF(source_data!G88=1, "impact v1", IF(source_data!G88=2, "surveillance v1",
 IF(source_data!G88=3, "TT-only v1",IF(source_data!G88=10, "baseline v2",IF(source_data!G88=11, "impact v2", IF(source_data!G88=12, "surveillance v2",
 IF(source_data!G88=13, "TT-only v2")))))))),"")</f>
        <v/>
      </c>
      <c r="J91" s="28" t="str">
        <f>IF(ISBLANK(source_data!I88)=FALSE,IF(source_data!I88="NULL","",source_data!I88),"")</f>
        <v/>
      </c>
      <c r="K91" s="24" t="str">
        <f>IF(ISBLANK(source_data!J88)=FALSE,IF(source_data!J88="NULL","",source_data!J88),"")</f>
        <v/>
      </c>
      <c r="L91" s="24" t="str">
        <f>IF(ISBLANK(source_data!K88)=FALSE,IF(source_data!K88="NULL","",source_data!K88),"")</f>
        <v/>
      </c>
      <c r="M91" s="24" t="str">
        <f>IF(ISBLANK(source_data!L88)=FALSE,IF(source_data!L88="NULL","",source_data!L88),"")</f>
        <v/>
      </c>
      <c r="N91" s="25" t="str">
        <f>IF(ISBLANK(source_data!M88)=FALSE,IF(source_data!M88="NULL","",source_data!M88),"")</f>
        <v/>
      </c>
      <c r="O91" s="25" t="str">
        <f>IF(ISBLANK(source_data!N88)=FALSE,IF(source_data!N88="NULL","",source_data!N88),"")</f>
        <v/>
      </c>
      <c r="P91" s="25" t="str">
        <f>IF(ISBLANK(source_data!O88)=FALSE,IF(source_data!O88="NULL","",source_data!O88),"")</f>
        <v/>
      </c>
    </row>
    <row r="92" spans="3:16" x14ac:dyDescent="0.35">
      <c r="C92" s="28" t="str">
        <f>IF(ISBLANK(source_data!E89)=FALSE,source_data!E89,"")</f>
        <v/>
      </c>
      <c r="D92" s="29" t="str">
        <f>IF(ISBLANK(source_data!A89)=FALSE,source_data!A89,"")</f>
        <v/>
      </c>
      <c r="E92" s="29" t="str">
        <f>IF(ISBLANK(source_data!B89)=FALSE,source_data!B89,"")</f>
        <v/>
      </c>
      <c r="F92" s="29" t="str">
        <f>IF(ISBLANK(source_data!C89)=FALSE,source_data!C89,"")</f>
        <v/>
      </c>
      <c r="G92" s="29" t="str">
        <f>IF(ISBLANK(source_data!D89)=FALSE,IF(source_data!D89="NULL","",source_data!D89),"")</f>
        <v/>
      </c>
      <c r="H92" s="23" t="str">
        <f>IF(ISBLANK(source_data!H89)=FALSE,IF(source_data!H89="NULL","",source_data!H89),"")</f>
        <v/>
      </c>
      <c r="I92" s="28" t="str">
        <f>IF(ISBLANK(source_data!G89)=FALSE,IF(source_data!G89=0, "baseline v1",IF(source_data!G89=1, "impact v1", IF(source_data!G89=2, "surveillance v1",
 IF(source_data!G89=3, "TT-only v1",IF(source_data!G89=10, "baseline v2",IF(source_data!G89=11, "impact v2", IF(source_data!G89=12, "surveillance v2",
 IF(source_data!G89=13, "TT-only v2")))))))),"")</f>
        <v/>
      </c>
      <c r="J92" s="28" t="str">
        <f>IF(ISBLANK(source_data!I89)=FALSE,IF(source_data!I89="NULL","",source_data!I89),"")</f>
        <v/>
      </c>
      <c r="K92" s="24" t="str">
        <f>IF(ISBLANK(source_data!J89)=FALSE,IF(source_data!J89="NULL","",source_data!J89),"")</f>
        <v/>
      </c>
      <c r="L92" s="24" t="str">
        <f>IF(ISBLANK(source_data!K89)=FALSE,IF(source_data!K89="NULL","",source_data!K89),"")</f>
        <v/>
      </c>
      <c r="M92" s="24" t="str">
        <f>IF(ISBLANK(source_data!L89)=FALSE,IF(source_data!L89="NULL","",source_data!L89),"")</f>
        <v/>
      </c>
      <c r="N92" s="25" t="str">
        <f>IF(ISBLANK(source_data!M89)=FALSE,IF(source_data!M89="NULL","",source_data!M89),"")</f>
        <v/>
      </c>
      <c r="O92" s="25" t="str">
        <f>IF(ISBLANK(source_data!N89)=FALSE,IF(source_data!N89="NULL","",source_data!N89),"")</f>
        <v/>
      </c>
      <c r="P92" s="25" t="str">
        <f>IF(ISBLANK(source_data!O89)=FALSE,IF(source_data!O89="NULL","",source_data!O89),"")</f>
        <v/>
      </c>
    </row>
    <row r="93" spans="3:16" x14ac:dyDescent="0.35">
      <c r="C93" s="28" t="str">
        <f>IF(ISBLANK(source_data!E90)=FALSE,source_data!E90,"")</f>
        <v/>
      </c>
      <c r="D93" s="29" t="str">
        <f>IF(ISBLANK(source_data!A90)=FALSE,source_data!A90,"")</f>
        <v/>
      </c>
      <c r="E93" s="29" t="str">
        <f>IF(ISBLANK(source_data!B90)=FALSE,source_data!B90,"")</f>
        <v/>
      </c>
      <c r="F93" s="29" t="str">
        <f>IF(ISBLANK(source_data!C90)=FALSE,source_data!C90,"")</f>
        <v/>
      </c>
      <c r="G93" s="29" t="str">
        <f>IF(ISBLANK(source_data!D90)=FALSE,IF(source_data!D90="NULL","",source_data!D90),"")</f>
        <v/>
      </c>
      <c r="H93" s="23" t="str">
        <f>IF(ISBLANK(source_data!H90)=FALSE,IF(source_data!H90="NULL","",source_data!H90),"")</f>
        <v/>
      </c>
      <c r="I93" s="28" t="str">
        <f>IF(ISBLANK(source_data!G90)=FALSE,IF(source_data!G90=0, "baseline v1",IF(source_data!G90=1, "impact v1", IF(source_data!G90=2, "surveillance v1",
 IF(source_data!G90=3, "TT-only v1",IF(source_data!G90=10, "baseline v2",IF(source_data!G90=11, "impact v2", IF(source_data!G90=12, "surveillance v2",
 IF(source_data!G90=13, "TT-only v2")))))))),"")</f>
        <v/>
      </c>
      <c r="J93" s="28" t="str">
        <f>IF(ISBLANK(source_data!I90)=FALSE,IF(source_data!I90="NULL","",source_data!I90),"")</f>
        <v/>
      </c>
      <c r="K93" s="24" t="str">
        <f>IF(ISBLANK(source_data!J90)=FALSE,IF(source_data!J90="NULL","",source_data!J90),"")</f>
        <v/>
      </c>
      <c r="L93" s="24" t="str">
        <f>IF(ISBLANK(source_data!K90)=FALSE,IF(source_data!K90="NULL","",source_data!K90),"")</f>
        <v/>
      </c>
      <c r="M93" s="24" t="str">
        <f>IF(ISBLANK(source_data!L90)=FALSE,IF(source_data!L90="NULL","",source_data!L90),"")</f>
        <v/>
      </c>
      <c r="N93" s="25" t="str">
        <f>IF(ISBLANK(source_data!M90)=FALSE,IF(source_data!M90="NULL","",source_data!M90),"")</f>
        <v/>
      </c>
      <c r="O93" s="25" t="str">
        <f>IF(ISBLANK(source_data!N90)=FALSE,IF(source_data!N90="NULL","",source_data!N90),"")</f>
        <v/>
      </c>
      <c r="P93" s="25" t="str">
        <f>IF(ISBLANK(source_data!O90)=FALSE,IF(source_data!O90="NULL","",source_data!O90),"")</f>
        <v/>
      </c>
    </row>
    <row r="94" spans="3:16" x14ac:dyDescent="0.35">
      <c r="C94" s="28" t="str">
        <f>IF(ISBLANK(source_data!E91)=FALSE,source_data!E91,"")</f>
        <v/>
      </c>
      <c r="D94" s="29" t="str">
        <f>IF(ISBLANK(source_data!A91)=FALSE,source_data!A91,"")</f>
        <v/>
      </c>
      <c r="E94" s="29" t="str">
        <f>IF(ISBLANK(source_data!B91)=FALSE,source_data!B91,"")</f>
        <v/>
      </c>
      <c r="F94" s="29" t="str">
        <f>IF(ISBLANK(source_data!C91)=FALSE,source_data!C91,"")</f>
        <v/>
      </c>
      <c r="G94" s="29" t="str">
        <f>IF(ISBLANK(source_data!D91)=FALSE,IF(source_data!D91="NULL","",source_data!D91),"")</f>
        <v/>
      </c>
      <c r="H94" s="23" t="str">
        <f>IF(ISBLANK(source_data!H91)=FALSE,IF(source_data!H91="NULL","",source_data!H91),"")</f>
        <v/>
      </c>
      <c r="I94" s="28" t="str">
        <f>IF(ISBLANK(source_data!G91)=FALSE,IF(source_data!G91=0, "baseline v1",IF(source_data!G91=1, "impact v1", IF(source_data!G91=2, "surveillance v1",
 IF(source_data!G91=3, "TT-only v1",IF(source_data!G91=10, "baseline v2",IF(source_data!G91=11, "impact v2", IF(source_data!G91=12, "surveillance v2",
 IF(source_data!G91=13, "TT-only v2")))))))),"")</f>
        <v/>
      </c>
      <c r="J94" s="28" t="str">
        <f>IF(ISBLANK(source_data!I91)=FALSE,IF(source_data!I91="NULL","",source_data!I91),"")</f>
        <v/>
      </c>
      <c r="K94" s="24" t="str">
        <f>IF(ISBLANK(source_data!J91)=FALSE,IF(source_data!J91="NULL","",source_data!J91),"")</f>
        <v/>
      </c>
      <c r="L94" s="24" t="str">
        <f>IF(ISBLANK(source_data!K91)=FALSE,IF(source_data!K91="NULL","",source_data!K91),"")</f>
        <v/>
      </c>
      <c r="M94" s="24" t="str">
        <f>IF(ISBLANK(source_data!L91)=FALSE,IF(source_data!L91="NULL","",source_data!L91),"")</f>
        <v/>
      </c>
      <c r="N94" s="25" t="str">
        <f>IF(ISBLANK(source_data!M91)=FALSE,IF(source_data!M91="NULL","",source_data!M91),"")</f>
        <v/>
      </c>
      <c r="O94" s="25" t="str">
        <f>IF(ISBLANK(source_data!N91)=FALSE,IF(source_data!N91="NULL","",source_data!N91),"")</f>
        <v/>
      </c>
      <c r="P94" s="25" t="str">
        <f>IF(ISBLANK(source_data!O91)=FALSE,IF(source_data!O91="NULL","",source_data!O91),"")</f>
        <v/>
      </c>
    </row>
    <row r="95" spans="3:16" x14ac:dyDescent="0.35">
      <c r="C95" s="28" t="str">
        <f>IF(ISBLANK(source_data!E92)=FALSE,source_data!E92,"")</f>
        <v/>
      </c>
      <c r="D95" s="29" t="str">
        <f>IF(ISBLANK(source_data!A92)=FALSE,source_data!A92,"")</f>
        <v/>
      </c>
      <c r="E95" s="29" t="str">
        <f>IF(ISBLANK(source_data!B92)=FALSE,source_data!B92,"")</f>
        <v/>
      </c>
      <c r="F95" s="29" t="str">
        <f>IF(ISBLANK(source_data!C92)=FALSE,source_data!C92,"")</f>
        <v/>
      </c>
      <c r="G95" s="29" t="str">
        <f>IF(ISBLANK(source_data!D92)=FALSE,IF(source_data!D92="NULL","",source_data!D92),"")</f>
        <v/>
      </c>
      <c r="H95" s="23" t="str">
        <f>IF(ISBLANK(source_data!H92)=FALSE,IF(source_data!H92="NULL","",source_data!H92),"")</f>
        <v/>
      </c>
      <c r="I95" s="28" t="str">
        <f>IF(ISBLANK(source_data!G92)=FALSE,IF(source_data!G92=0, "baseline v1",IF(source_data!G92=1, "impact v1", IF(source_data!G92=2, "surveillance v1",
 IF(source_data!G92=3, "TT-only v1",IF(source_data!G92=10, "baseline v2",IF(source_data!G92=11, "impact v2", IF(source_data!G92=12, "surveillance v2",
 IF(source_data!G92=13, "TT-only v2")))))))),"")</f>
        <v/>
      </c>
      <c r="J95" s="28" t="str">
        <f>IF(ISBLANK(source_data!I92)=FALSE,IF(source_data!I92="NULL","",source_data!I92),"")</f>
        <v/>
      </c>
      <c r="K95" s="24" t="str">
        <f>IF(ISBLANK(source_data!J92)=FALSE,IF(source_data!J92="NULL","",source_data!J92),"")</f>
        <v/>
      </c>
      <c r="L95" s="24" t="str">
        <f>IF(ISBLANK(source_data!K92)=FALSE,IF(source_data!K92="NULL","",source_data!K92),"")</f>
        <v/>
      </c>
      <c r="M95" s="24" t="str">
        <f>IF(ISBLANK(source_data!L92)=FALSE,IF(source_data!L92="NULL","",source_data!L92),"")</f>
        <v/>
      </c>
      <c r="N95" s="25" t="str">
        <f>IF(ISBLANK(source_data!M92)=FALSE,IF(source_data!M92="NULL","",source_data!M92),"")</f>
        <v/>
      </c>
      <c r="O95" s="25" t="str">
        <f>IF(ISBLANK(source_data!N92)=FALSE,IF(source_data!N92="NULL","",source_data!N92),"")</f>
        <v/>
      </c>
      <c r="P95" s="25" t="str">
        <f>IF(ISBLANK(source_data!O92)=FALSE,IF(source_data!O92="NULL","",source_data!O92),"")</f>
        <v/>
      </c>
    </row>
    <row r="96" spans="3:16" x14ac:dyDescent="0.35">
      <c r="C96" s="28" t="str">
        <f>IF(ISBLANK(source_data!E93)=FALSE,source_data!E93,"")</f>
        <v/>
      </c>
      <c r="D96" s="29" t="str">
        <f>IF(ISBLANK(source_data!A93)=FALSE,source_data!A93,"")</f>
        <v/>
      </c>
      <c r="E96" s="29" t="str">
        <f>IF(ISBLANK(source_data!B93)=FALSE,source_data!B93,"")</f>
        <v/>
      </c>
      <c r="F96" s="29" t="str">
        <f>IF(ISBLANK(source_data!C93)=FALSE,source_data!C93,"")</f>
        <v/>
      </c>
      <c r="G96" s="29" t="str">
        <f>IF(ISBLANK(source_data!D93)=FALSE,IF(source_data!D93="NULL","",source_data!D93),"")</f>
        <v/>
      </c>
      <c r="H96" s="23" t="str">
        <f>IF(ISBLANK(source_data!H93)=FALSE,IF(source_data!H93="NULL","",source_data!H93),"")</f>
        <v/>
      </c>
      <c r="I96" s="28" t="str">
        <f>IF(ISBLANK(source_data!G93)=FALSE,IF(source_data!G93=0, "baseline v1",IF(source_data!G93=1, "impact v1", IF(source_data!G93=2, "surveillance v1",
 IF(source_data!G93=3, "TT-only v1",IF(source_data!G93=10, "baseline v2",IF(source_data!G93=11, "impact v2", IF(source_data!G93=12, "surveillance v2",
 IF(source_data!G93=13, "TT-only v2")))))))),"")</f>
        <v/>
      </c>
      <c r="J96" s="28" t="str">
        <f>IF(ISBLANK(source_data!I93)=FALSE,IF(source_data!I93="NULL","",source_data!I93),"")</f>
        <v/>
      </c>
      <c r="K96" s="24" t="str">
        <f>IF(ISBLANK(source_data!J93)=FALSE,IF(source_data!J93="NULL","",source_data!J93),"")</f>
        <v/>
      </c>
      <c r="L96" s="24" t="str">
        <f>IF(ISBLANK(source_data!K93)=FALSE,IF(source_data!K93="NULL","",source_data!K93),"")</f>
        <v/>
      </c>
      <c r="M96" s="24" t="str">
        <f>IF(ISBLANK(source_data!L93)=FALSE,IF(source_data!L93="NULL","",source_data!L93),"")</f>
        <v/>
      </c>
      <c r="N96" s="25" t="str">
        <f>IF(ISBLANK(source_data!M93)=FALSE,IF(source_data!M93="NULL","",source_data!M93),"")</f>
        <v/>
      </c>
      <c r="O96" s="25" t="str">
        <f>IF(ISBLANK(source_data!N93)=FALSE,IF(source_data!N93="NULL","",source_data!N93),"")</f>
        <v/>
      </c>
      <c r="P96" s="25" t="str">
        <f>IF(ISBLANK(source_data!O93)=FALSE,IF(source_data!O93="NULL","",source_data!O93),"")</f>
        <v/>
      </c>
    </row>
    <row r="97" spans="3:16" x14ac:dyDescent="0.35">
      <c r="C97" s="28" t="str">
        <f>IF(ISBLANK(source_data!E94)=FALSE,source_data!E94,"")</f>
        <v/>
      </c>
      <c r="D97" s="29" t="str">
        <f>IF(ISBLANK(source_data!A94)=FALSE,source_data!A94,"")</f>
        <v/>
      </c>
      <c r="E97" s="29" t="str">
        <f>IF(ISBLANK(source_data!B94)=FALSE,source_data!B94,"")</f>
        <v/>
      </c>
      <c r="F97" s="29" t="str">
        <f>IF(ISBLANK(source_data!C94)=FALSE,source_data!C94,"")</f>
        <v/>
      </c>
      <c r="G97" s="29" t="str">
        <f>IF(ISBLANK(source_data!D94)=FALSE,IF(source_data!D94="NULL","",source_data!D94),"")</f>
        <v/>
      </c>
      <c r="H97" s="23" t="str">
        <f>IF(ISBLANK(source_data!H94)=FALSE,IF(source_data!H94="NULL","",source_data!H94),"")</f>
        <v/>
      </c>
      <c r="I97" s="28" t="str">
        <f>IF(ISBLANK(source_data!G94)=FALSE,IF(source_data!G94=0, "baseline v1",IF(source_data!G94=1, "impact v1", IF(source_data!G94=2, "surveillance v1",
 IF(source_data!G94=3, "TT-only v1",IF(source_data!G94=10, "baseline v2",IF(source_data!G94=11, "impact v2", IF(source_data!G94=12, "surveillance v2",
 IF(source_data!G94=13, "TT-only v2")))))))),"")</f>
        <v/>
      </c>
      <c r="J97" s="28" t="str">
        <f>IF(ISBLANK(source_data!I94)=FALSE,IF(source_data!I94="NULL","",source_data!I94),"")</f>
        <v/>
      </c>
      <c r="K97" s="24" t="str">
        <f>IF(ISBLANK(source_data!J94)=FALSE,IF(source_data!J94="NULL","",source_data!J94),"")</f>
        <v/>
      </c>
      <c r="L97" s="24" t="str">
        <f>IF(ISBLANK(source_data!K94)=FALSE,IF(source_data!K94="NULL","",source_data!K94),"")</f>
        <v/>
      </c>
      <c r="M97" s="24" t="str">
        <f>IF(ISBLANK(source_data!L94)=FALSE,IF(source_data!L94="NULL","",source_data!L94),"")</f>
        <v/>
      </c>
      <c r="N97" s="25" t="str">
        <f>IF(ISBLANK(source_data!M94)=FALSE,IF(source_data!M94="NULL","",source_data!M94),"")</f>
        <v/>
      </c>
      <c r="O97" s="25" t="str">
        <f>IF(ISBLANK(source_data!N94)=FALSE,IF(source_data!N94="NULL","",source_data!N94),"")</f>
        <v/>
      </c>
      <c r="P97" s="25" t="str">
        <f>IF(ISBLANK(source_data!O94)=FALSE,IF(source_data!O94="NULL","",source_data!O94),"")</f>
        <v/>
      </c>
    </row>
    <row r="98" spans="3:16" x14ac:dyDescent="0.35">
      <c r="C98" s="28" t="str">
        <f>IF(ISBLANK(source_data!E95)=FALSE,source_data!E95,"")</f>
        <v/>
      </c>
      <c r="D98" s="29" t="str">
        <f>IF(ISBLANK(source_data!A95)=FALSE,source_data!A95,"")</f>
        <v/>
      </c>
      <c r="E98" s="29" t="str">
        <f>IF(ISBLANK(source_data!B95)=FALSE,source_data!B95,"")</f>
        <v/>
      </c>
      <c r="F98" s="29" t="str">
        <f>IF(ISBLANK(source_data!C95)=FALSE,source_data!C95,"")</f>
        <v/>
      </c>
      <c r="G98" s="29" t="str">
        <f>IF(ISBLANK(source_data!D95)=FALSE,IF(source_data!D95="NULL","",source_data!D95),"")</f>
        <v/>
      </c>
      <c r="H98" s="23" t="str">
        <f>IF(ISBLANK(source_data!H95)=FALSE,IF(source_data!H95="NULL","",source_data!H95),"")</f>
        <v/>
      </c>
      <c r="I98" s="28" t="str">
        <f>IF(ISBLANK(source_data!G95)=FALSE,IF(source_data!G95=0, "baseline v1",IF(source_data!G95=1, "impact v1", IF(source_data!G95=2, "surveillance v1",
 IF(source_data!G95=3, "TT-only v1",IF(source_data!G95=10, "baseline v2",IF(source_data!G95=11, "impact v2", IF(source_data!G95=12, "surveillance v2",
 IF(source_data!G95=13, "TT-only v2")))))))),"")</f>
        <v/>
      </c>
      <c r="J98" s="28" t="str">
        <f>IF(ISBLANK(source_data!I95)=FALSE,IF(source_data!I95="NULL","",source_data!I95),"")</f>
        <v/>
      </c>
      <c r="K98" s="24" t="str">
        <f>IF(ISBLANK(source_data!J95)=FALSE,IF(source_data!J95="NULL","",source_data!J95),"")</f>
        <v/>
      </c>
      <c r="L98" s="24" t="str">
        <f>IF(ISBLANK(source_data!K95)=FALSE,IF(source_data!K95="NULL","",source_data!K95),"")</f>
        <v/>
      </c>
      <c r="M98" s="24" t="str">
        <f>IF(ISBLANK(source_data!L95)=FALSE,IF(source_data!L95="NULL","",source_data!L95),"")</f>
        <v/>
      </c>
      <c r="N98" s="25" t="str">
        <f>IF(ISBLANK(source_data!M95)=FALSE,IF(source_data!M95="NULL","",source_data!M95),"")</f>
        <v/>
      </c>
      <c r="O98" s="25" t="str">
        <f>IF(ISBLANK(source_data!N95)=FALSE,IF(source_data!N95="NULL","",source_data!N95),"")</f>
        <v/>
      </c>
      <c r="P98" s="25" t="str">
        <f>IF(ISBLANK(source_data!O95)=FALSE,IF(source_data!O95="NULL","",source_data!O95),"")</f>
        <v/>
      </c>
    </row>
    <row r="99" spans="3:16" x14ac:dyDescent="0.35">
      <c r="C99" s="28" t="str">
        <f>IF(ISBLANK(source_data!E96)=FALSE,source_data!E96,"")</f>
        <v/>
      </c>
      <c r="D99" s="29" t="str">
        <f>IF(ISBLANK(source_data!A96)=FALSE,source_data!A96,"")</f>
        <v/>
      </c>
      <c r="E99" s="29" t="str">
        <f>IF(ISBLANK(source_data!B96)=FALSE,source_data!B96,"")</f>
        <v/>
      </c>
      <c r="F99" s="29" t="str">
        <f>IF(ISBLANK(source_data!C96)=FALSE,source_data!C96,"")</f>
        <v/>
      </c>
      <c r="G99" s="29" t="str">
        <f>IF(ISBLANK(source_data!D96)=FALSE,IF(source_data!D96="NULL","",source_data!D96),"")</f>
        <v/>
      </c>
      <c r="H99" s="23" t="str">
        <f>IF(ISBLANK(source_data!H96)=FALSE,IF(source_data!H96="NULL","",source_data!H96),"")</f>
        <v/>
      </c>
      <c r="I99" s="28" t="str">
        <f>IF(ISBLANK(source_data!G96)=FALSE,IF(source_data!G96=0, "baseline v1",IF(source_data!G96=1, "impact v1", IF(source_data!G96=2, "surveillance v1",
 IF(source_data!G96=3, "TT-only v1",IF(source_data!G96=10, "baseline v2",IF(source_data!G96=11, "impact v2", IF(source_data!G96=12, "surveillance v2",
 IF(source_data!G96=13, "TT-only v2")))))))),"")</f>
        <v/>
      </c>
      <c r="J99" s="28" t="str">
        <f>IF(ISBLANK(source_data!I96)=FALSE,IF(source_data!I96="NULL","",source_data!I96),"")</f>
        <v/>
      </c>
      <c r="K99" s="24" t="str">
        <f>IF(ISBLANK(source_data!J96)=FALSE,IF(source_data!J96="NULL","",source_data!J96),"")</f>
        <v/>
      </c>
      <c r="L99" s="24" t="str">
        <f>IF(ISBLANK(source_data!K96)=FALSE,IF(source_data!K96="NULL","",source_data!K96),"")</f>
        <v/>
      </c>
      <c r="M99" s="24" t="str">
        <f>IF(ISBLANK(source_data!L96)=FALSE,IF(source_data!L96="NULL","",source_data!L96),"")</f>
        <v/>
      </c>
      <c r="N99" s="25" t="str">
        <f>IF(ISBLANK(source_data!M96)=FALSE,IF(source_data!M96="NULL","",source_data!M96),"")</f>
        <v/>
      </c>
      <c r="O99" s="25" t="str">
        <f>IF(ISBLANK(source_data!N96)=FALSE,IF(source_data!N96="NULL","",source_data!N96),"")</f>
        <v/>
      </c>
      <c r="P99" s="25" t="str">
        <f>IF(ISBLANK(source_data!O96)=FALSE,IF(source_data!O96="NULL","",source_data!O96),"")</f>
        <v/>
      </c>
    </row>
    <row r="100" spans="3:16" x14ac:dyDescent="0.35">
      <c r="C100" s="28" t="str">
        <f>IF(ISBLANK(source_data!E97)=FALSE,source_data!E97,"")</f>
        <v/>
      </c>
      <c r="D100" s="29" t="str">
        <f>IF(ISBLANK(source_data!A97)=FALSE,source_data!A97,"")</f>
        <v/>
      </c>
      <c r="E100" s="29" t="str">
        <f>IF(ISBLANK(source_data!B97)=FALSE,source_data!B97,"")</f>
        <v/>
      </c>
      <c r="F100" s="29" t="str">
        <f>IF(ISBLANK(source_data!C97)=FALSE,source_data!C97,"")</f>
        <v/>
      </c>
      <c r="G100" s="29" t="str">
        <f>IF(ISBLANK(source_data!D97)=FALSE,IF(source_data!D97="NULL","",source_data!D97),"")</f>
        <v/>
      </c>
      <c r="H100" s="23" t="str">
        <f>IF(ISBLANK(source_data!H97)=FALSE,IF(source_data!H97="NULL","",source_data!H97),"")</f>
        <v/>
      </c>
      <c r="I100" s="28" t="str">
        <f>IF(ISBLANK(source_data!G97)=FALSE,IF(source_data!G97=0, "baseline v1",IF(source_data!G97=1, "impact v1", IF(source_data!G97=2, "surveillance v1",
 IF(source_data!G97=3, "TT-only v1",IF(source_data!G97=10, "baseline v2",IF(source_data!G97=11, "impact v2", IF(source_data!G97=12, "surveillance v2",
 IF(source_data!G97=13, "TT-only v2")))))))),"")</f>
        <v/>
      </c>
      <c r="J100" s="28" t="str">
        <f>IF(ISBLANK(source_data!I97)=FALSE,IF(source_data!I97="NULL","",source_data!I97),"")</f>
        <v/>
      </c>
      <c r="K100" s="24" t="str">
        <f>IF(ISBLANK(source_data!J97)=FALSE,IF(source_data!J97="NULL","",source_data!J97),"")</f>
        <v/>
      </c>
      <c r="L100" s="24" t="str">
        <f>IF(ISBLANK(source_data!K97)=FALSE,IF(source_data!K97="NULL","",source_data!K97),"")</f>
        <v/>
      </c>
      <c r="M100" s="24" t="str">
        <f>IF(ISBLANK(source_data!L97)=FALSE,IF(source_data!L97="NULL","",source_data!L97),"")</f>
        <v/>
      </c>
      <c r="N100" s="25" t="str">
        <f>IF(ISBLANK(source_data!M97)=FALSE,IF(source_data!M97="NULL","",source_data!M97),"")</f>
        <v/>
      </c>
      <c r="O100" s="25" t="str">
        <f>IF(ISBLANK(source_data!N97)=FALSE,IF(source_data!N97="NULL","",source_data!N97),"")</f>
        <v/>
      </c>
      <c r="P100" s="25" t="str">
        <f>IF(ISBLANK(source_data!O97)=FALSE,IF(source_data!O97="NULL","",source_data!O97),"")</f>
        <v/>
      </c>
    </row>
    <row r="101" spans="3:16" x14ac:dyDescent="0.35">
      <c r="C101" s="28" t="str">
        <f>IF(ISBLANK(source_data!E98)=FALSE,source_data!E98,"")</f>
        <v/>
      </c>
      <c r="D101" s="29" t="str">
        <f>IF(ISBLANK(source_data!A98)=FALSE,source_data!A98,"")</f>
        <v/>
      </c>
      <c r="E101" s="29" t="str">
        <f>IF(ISBLANK(source_data!B98)=FALSE,source_data!B98,"")</f>
        <v/>
      </c>
      <c r="F101" s="29" t="str">
        <f>IF(ISBLANK(source_data!C98)=FALSE,source_data!C98,"")</f>
        <v/>
      </c>
      <c r="G101" s="29" t="str">
        <f>IF(ISBLANK(source_data!D98)=FALSE,IF(source_data!D98="NULL","",source_data!D98),"")</f>
        <v/>
      </c>
      <c r="H101" s="23" t="str">
        <f>IF(ISBLANK(source_data!H98)=FALSE,IF(source_data!H98="NULL","",source_data!H98),"")</f>
        <v/>
      </c>
      <c r="I101" s="28" t="str">
        <f>IF(ISBLANK(source_data!G98)=FALSE,IF(source_data!G98=0, "baseline v1",IF(source_data!G98=1, "impact v1", IF(source_data!G98=2, "surveillance v1",
 IF(source_data!G98=3, "TT-only v1",IF(source_data!G98=10, "baseline v2",IF(source_data!G98=11, "impact v2", IF(source_data!G98=12, "surveillance v2",
 IF(source_data!G98=13, "TT-only v2")))))))),"")</f>
        <v/>
      </c>
      <c r="J101" s="28" t="str">
        <f>IF(ISBLANK(source_data!I98)=FALSE,IF(source_data!I98="NULL","",source_data!I98),"")</f>
        <v/>
      </c>
      <c r="K101" s="24" t="str">
        <f>IF(ISBLANK(source_data!J98)=FALSE,IF(source_data!J98="NULL","",source_data!J98),"")</f>
        <v/>
      </c>
      <c r="L101" s="24" t="str">
        <f>IF(ISBLANK(source_data!K98)=FALSE,IF(source_data!K98="NULL","",source_data!K98),"")</f>
        <v/>
      </c>
      <c r="M101" s="24" t="str">
        <f>IF(ISBLANK(source_data!L98)=FALSE,IF(source_data!L98="NULL","",source_data!L98),"")</f>
        <v/>
      </c>
      <c r="N101" s="25" t="str">
        <f>IF(ISBLANK(source_data!M98)=FALSE,IF(source_data!M98="NULL","",source_data!M98),"")</f>
        <v/>
      </c>
      <c r="O101" s="25" t="str">
        <f>IF(ISBLANK(source_data!N98)=FALSE,IF(source_data!N98="NULL","",source_data!N98),"")</f>
        <v/>
      </c>
      <c r="P101" s="25" t="str">
        <f>IF(ISBLANK(source_data!O98)=FALSE,IF(source_data!O98="NULL","",source_data!O98),"")</f>
        <v/>
      </c>
    </row>
    <row r="102" spans="3:16" x14ac:dyDescent="0.35">
      <c r="C102" s="28" t="str">
        <f>IF(ISBLANK(source_data!E99)=FALSE,source_data!E99,"")</f>
        <v/>
      </c>
      <c r="D102" s="29" t="str">
        <f>IF(ISBLANK(source_data!A99)=FALSE,source_data!A99,"")</f>
        <v/>
      </c>
      <c r="E102" s="29" t="str">
        <f>IF(ISBLANK(source_data!B99)=FALSE,source_data!B99,"")</f>
        <v/>
      </c>
      <c r="F102" s="29" t="str">
        <f>IF(ISBLANK(source_data!C99)=FALSE,source_data!C99,"")</f>
        <v/>
      </c>
      <c r="G102" s="29" t="str">
        <f>IF(ISBLANK(source_data!D99)=FALSE,IF(source_data!D99="NULL","",source_data!D99),"")</f>
        <v/>
      </c>
      <c r="H102" s="23" t="str">
        <f>IF(ISBLANK(source_data!H99)=FALSE,IF(source_data!H99="NULL","",source_data!H99),"")</f>
        <v/>
      </c>
      <c r="I102" s="28" t="str">
        <f>IF(ISBLANK(source_data!G99)=FALSE,IF(source_data!G99=0, "baseline v1",IF(source_data!G99=1, "impact v1", IF(source_data!G99=2, "surveillance v1",
 IF(source_data!G99=3, "TT-only v1",IF(source_data!G99=10, "baseline v2",IF(source_data!G99=11, "impact v2", IF(source_data!G99=12, "surveillance v2",
 IF(source_data!G99=13, "TT-only v2")))))))),"")</f>
        <v/>
      </c>
      <c r="J102" s="28" t="str">
        <f>IF(ISBLANK(source_data!I99)=FALSE,IF(source_data!I99="NULL","",source_data!I99),"")</f>
        <v/>
      </c>
      <c r="K102" s="24" t="str">
        <f>IF(ISBLANK(source_data!J99)=FALSE,IF(source_data!J99="NULL","",source_data!J99),"")</f>
        <v/>
      </c>
      <c r="L102" s="24" t="str">
        <f>IF(ISBLANK(source_data!K99)=FALSE,IF(source_data!K99="NULL","",source_data!K99),"")</f>
        <v/>
      </c>
      <c r="M102" s="24" t="str">
        <f>IF(ISBLANK(source_data!L99)=FALSE,IF(source_data!L99="NULL","",source_data!L99),"")</f>
        <v/>
      </c>
      <c r="N102" s="25" t="str">
        <f>IF(ISBLANK(source_data!M99)=FALSE,IF(source_data!M99="NULL","",source_data!M99),"")</f>
        <v/>
      </c>
      <c r="O102" s="25" t="str">
        <f>IF(ISBLANK(source_data!N99)=FALSE,IF(source_data!N99="NULL","",source_data!N99),"")</f>
        <v/>
      </c>
      <c r="P102" s="25" t="str">
        <f>IF(ISBLANK(source_data!O99)=FALSE,IF(source_data!O99="NULL","",source_data!O99),"")</f>
        <v/>
      </c>
    </row>
    <row r="103" spans="3:16" x14ac:dyDescent="0.35">
      <c r="C103" s="28" t="str">
        <f>IF(ISBLANK(source_data!E100)=FALSE,source_data!E100,"")</f>
        <v/>
      </c>
      <c r="D103" s="29" t="str">
        <f>IF(ISBLANK(source_data!A100)=FALSE,source_data!A100,"")</f>
        <v/>
      </c>
      <c r="E103" s="29" t="str">
        <f>IF(ISBLANK(source_data!B100)=FALSE,source_data!B100,"")</f>
        <v/>
      </c>
      <c r="F103" s="29" t="str">
        <f>IF(ISBLANK(source_data!C100)=FALSE,source_data!C100,"")</f>
        <v/>
      </c>
      <c r="G103" s="29" t="str">
        <f>IF(ISBLANK(source_data!D100)=FALSE,IF(source_data!D100="NULL","",source_data!D100),"")</f>
        <v/>
      </c>
      <c r="H103" s="23" t="str">
        <f>IF(ISBLANK(source_data!H100)=FALSE,IF(source_data!H100="NULL","",source_data!H100),"")</f>
        <v/>
      </c>
      <c r="I103" s="28" t="str">
        <f>IF(ISBLANK(source_data!G100)=FALSE,IF(source_data!G100=0, "baseline v1",IF(source_data!G100=1, "impact v1", IF(source_data!G100=2, "surveillance v1",
 IF(source_data!G100=3, "TT-only v1",IF(source_data!G100=10, "baseline v2",IF(source_data!G100=11, "impact v2", IF(source_data!G100=12, "surveillance v2",
 IF(source_data!G100=13, "TT-only v2")))))))),"")</f>
        <v/>
      </c>
      <c r="J103" s="28" t="str">
        <f>IF(ISBLANK(source_data!I100)=FALSE,IF(source_data!I100="NULL","",source_data!I100),"")</f>
        <v/>
      </c>
      <c r="K103" s="24" t="str">
        <f>IF(ISBLANK(source_data!J100)=FALSE,IF(source_data!J100="NULL","",source_data!J100),"")</f>
        <v/>
      </c>
      <c r="L103" s="24" t="str">
        <f>IF(ISBLANK(source_data!K100)=FALSE,IF(source_data!K100="NULL","",source_data!K100),"")</f>
        <v/>
      </c>
      <c r="M103" s="24" t="str">
        <f>IF(ISBLANK(source_data!L100)=FALSE,IF(source_data!L100="NULL","",source_data!L100),"")</f>
        <v/>
      </c>
      <c r="N103" s="25" t="str">
        <f>IF(ISBLANK(source_data!M100)=FALSE,IF(source_data!M100="NULL","",source_data!M100),"")</f>
        <v/>
      </c>
      <c r="O103" s="25" t="str">
        <f>IF(ISBLANK(source_data!N100)=FALSE,IF(source_data!N100="NULL","",source_data!N100),"")</f>
        <v/>
      </c>
      <c r="P103" s="25" t="str">
        <f>IF(ISBLANK(source_data!O100)=FALSE,IF(source_data!O100="NULL","",source_data!O100),"")</f>
        <v/>
      </c>
    </row>
    <row r="104" spans="3:16" x14ac:dyDescent="0.35">
      <c r="C104" s="28" t="str">
        <f>IF(ISBLANK(source_data!E101)=FALSE,source_data!E101,"")</f>
        <v/>
      </c>
      <c r="D104" s="29" t="str">
        <f>IF(ISBLANK(source_data!A101)=FALSE,source_data!A101,"")</f>
        <v/>
      </c>
      <c r="E104" s="29" t="str">
        <f>IF(ISBLANK(source_data!B101)=FALSE,source_data!B101,"")</f>
        <v/>
      </c>
      <c r="F104" s="29" t="str">
        <f>IF(ISBLANK(source_data!C101)=FALSE,source_data!C101,"")</f>
        <v/>
      </c>
      <c r="G104" s="29" t="str">
        <f>IF(ISBLANK(source_data!D101)=FALSE,IF(source_data!D101="NULL","",source_data!D101),"")</f>
        <v/>
      </c>
      <c r="H104" s="23" t="str">
        <f>IF(ISBLANK(source_data!H101)=FALSE,IF(source_data!H101="NULL","",source_data!H101),"")</f>
        <v/>
      </c>
      <c r="I104" s="28" t="str">
        <f>IF(ISBLANK(source_data!G101)=FALSE,IF(source_data!G101=0, "baseline v1",IF(source_data!G101=1, "impact v1", IF(source_data!G101=2, "surveillance v1",
 IF(source_data!G101=3, "TT-only v1",IF(source_data!G101=10, "baseline v2",IF(source_data!G101=11, "impact v2", IF(source_data!G101=12, "surveillance v2",
 IF(source_data!G101=13, "TT-only v2")))))))),"")</f>
        <v/>
      </c>
      <c r="J104" s="28" t="str">
        <f>IF(ISBLANK(source_data!I101)=FALSE,IF(source_data!I101="NULL","",source_data!I101),"")</f>
        <v/>
      </c>
      <c r="K104" s="24" t="str">
        <f>IF(ISBLANK(source_data!J101)=FALSE,IF(source_data!J101="NULL","",source_data!J101),"")</f>
        <v/>
      </c>
      <c r="L104" s="24" t="str">
        <f>IF(ISBLANK(source_data!K101)=FALSE,IF(source_data!K101="NULL","",source_data!K101),"")</f>
        <v/>
      </c>
      <c r="M104" s="24" t="str">
        <f>IF(ISBLANK(source_data!L101)=FALSE,IF(source_data!L101="NULL","",source_data!L101),"")</f>
        <v/>
      </c>
      <c r="N104" s="25" t="str">
        <f>IF(ISBLANK(source_data!M101)=FALSE,IF(source_data!M101="NULL","",source_data!M101),"")</f>
        <v/>
      </c>
      <c r="O104" s="25" t="str">
        <f>IF(ISBLANK(source_data!N101)=FALSE,IF(source_data!N101="NULL","",source_data!N101),"")</f>
        <v/>
      </c>
      <c r="P104" s="25" t="str">
        <f>IF(ISBLANK(source_data!O101)=FALSE,IF(source_data!O101="NULL","",source_data!O101),"")</f>
        <v/>
      </c>
    </row>
    <row r="105" spans="3:16" x14ac:dyDescent="0.35">
      <c r="C105" s="28" t="str">
        <f>IF(ISBLANK(source_data!E102)=FALSE,source_data!E102,"")</f>
        <v/>
      </c>
      <c r="D105" s="29" t="str">
        <f>IF(ISBLANK(source_data!A102)=FALSE,source_data!A102,"")</f>
        <v/>
      </c>
      <c r="E105" s="29" t="str">
        <f>IF(ISBLANK(source_data!B102)=FALSE,source_data!B102,"")</f>
        <v/>
      </c>
      <c r="F105" s="29" t="str">
        <f>IF(ISBLANK(source_data!C102)=FALSE,source_data!C102,"")</f>
        <v/>
      </c>
      <c r="G105" s="29" t="str">
        <f>IF(ISBLANK(source_data!D102)=FALSE,IF(source_data!D102="NULL","",source_data!D102),"")</f>
        <v/>
      </c>
      <c r="H105" s="23" t="str">
        <f>IF(ISBLANK(source_data!H102)=FALSE,IF(source_data!H102="NULL","",source_data!H102),"")</f>
        <v/>
      </c>
      <c r="I105" s="28" t="str">
        <f>IF(ISBLANK(source_data!G102)=FALSE,IF(source_data!G102=0, "baseline v1",IF(source_data!G102=1, "impact v1", IF(source_data!G102=2, "surveillance v1",
 IF(source_data!G102=3, "TT-only v1",IF(source_data!G102=10, "baseline v2",IF(source_data!G102=11, "impact v2", IF(source_data!G102=12, "surveillance v2",
 IF(source_data!G102=13, "TT-only v2")))))))),"")</f>
        <v/>
      </c>
      <c r="J105" s="28" t="str">
        <f>IF(ISBLANK(source_data!I102)=FALSE,IF(source_data!I102="NULL","",source_data!I102),"")</f>
        <v/>
      </c>
      <c r="K105" s="24" t="str">
        <f>IF(ISBLANK(source_data!J102)=FALSE,IF(source_data!J102="NULL","",source_data!J102),"")</f>
        <v/>
      </c>
      <c r="L105" s="24" t="str">
        <f>IF(ISBLANK(source_data!K102)=FALSE,IF(source_data!K102="NULL","",source_data!K102),"")</f>
        <v/>
      </c>
      <c r="M105" s="24" t="str">
        <f>IF(ISBLANK(source_data!L102)=FALSE,IF(source_data!L102="NULL","",source_data!L102),"")</f>
        <v/>
      </c>
      <c r="N105" s="25" t="str">
        <f>IF(ISBLANK(source_data!M102)=FALSE,IF(source_data!M102="NULL","",source_data!M102),"")</f>
        <v/>
      </c>
      <c r="O105" s="25" t="str">
        <f>IF(ISBLANK(source_data!N102)=FALSE,IF(source_data!N102="NULL","",source_data!N102),"")</f>
        <v/>
      </c>
      <c r="P105" s="25" t="str">
        <f>IF(ISBLANK(source_data!O102)=FALSE,IF(source_data!O102="NULL","",source_data!O102),"")</f>
        <v/>
      </c>
    </row>
    <row r="106" spans="3:16" x14ac:dyDescent="0.35">
      <c r="C106" s="28" t="str">
        <f>IF(ISBLANK(source_data!E103)=FALSE,source_data!E103,"")</f>
        <v/>
      </c>
      <c r="D106" s="29" t="str">
        <f>IF(ISBLANK(source_data!A103)=FALSE,source_data!A103,"")</f>
        <v/>
      </c>
      <c r="E106" s="29" t="str">
        <f>IF(ISBLANK(source_data!B103)=FALSE,source_data!B103,"")</f>
        <v/>
      </c>
      <c r="F106" s="29" t="str">
        <f>IF(ISBLANK(source_data!C103)=FALSE,source_data!C103,"")</f>
        <v/>
      </c>
      <c r="G106" s="29" t="str">
        <f>IF(ISBLANK(source_data!D103)=FALSE,IF(source_data!D103="NULL","",source_data!D103),"")</f>
        <v/>
      </c>
      <c r="H106" s="23" t="str">
        <f>IF(ISBLANK(source_data!H103)=FALSE,IF(source_data!H103="NULL","",source_data!H103),"")</f>
        <v/>
      </c>
      <c r="I106" s="28" t="str">
        <f>IF(ISBLANK(source_data!G103)=FALSE,IF(source_data!G103=0, "baseline v1",IF(source_data!G103=1, "impact v1", IF(source_data!G103=2, "surveillance v1",
 IF(source_data!G103=3, "TT-only v1",IF(source_data!G103=10, "baseline v2",IF(source_data!G103=11, "impact v2", IF(source_data!G103=12, "surveillance v2",
 IF(source_data!G103=13, "TT-only v2")))))))),"")</f>
        <v/>
      </c>
      <c r="J106" s="28" t="str">
        <f>IF(ISBLANK(source_data!I103)=FALSE,IF(source_data!I103="NULL","",source_data!I103),"")</f>
        <v/>
      </c>
      <c r="K106" s="24" t="str">
        <f>IF(ISBLANK(source_data!J103)=FALSE,IF(source_data!J103="NULL","",source_data!J103),"")</f>
        <v/>
      </c>
      <c r="L106" s="24" t="str">
        <f>IF(ISBLANK(source_data!K103)=FALSE,IF(source_data!K103="NULL","",source_data!K103),"")</f>
        <v/>
      </c>
      <c r="M106" s="24" t="str">
        <f>IF(ISBLANK(source_data!L103)=FALSE,IF(source_data!L103="NULL","",source_data!L103),"")</f>
        <v/>
      </c>
      <c r="N106" s="25" t="str">
        <f>IF(ISBLANK(source_data!M103)=FALSE,IF(source_data!M103="NULL","",source_data!M103),"")</f>
        <v/>
      </c>
      <c r="O106" s="25" t="str">
        <f>IF(ISBLANK(source_data!N103)=FALSE,IF(source_data!N103="NULL","",source_data!N103),"")</f>
        <v/>
      </c>
      <c r="P106" s="25" t="str">
        <f>IF(ISBLANK(source_data!O103)=FALSE,IF(source_data!O103="NULL","",source_data!O103),"")</f>
        <v/>
      </c>
    </row>
    <row r="107" spans="3:16" x14ac:dyDescent="0.35">
      <c r="C107" s="28" t="str">
        <f>IF(ISBLANK(source_data!E104)=FALSE,source_data!E104,"")</f>
        <v/>
      </c>
      <c r="D107" s="29" t="str">
        <f>IF(ISBLANK(source_data!A104)=FALSE,source_data!A104,"")</f>
        <v/>
      </c>
      <c r="E107" s="29" t="str">
        <f>IF(ISBLANK(source_data!B104)=FALSE,source_data!B104,"")</f>
        <v/>
      </c>
      <c r="F107" s="29" t="str">
        <f>IF(ISBLANK(source_data!C104)=FALSE,source_data!C104,"")</f>
        <v/>
      </c>
      <c r="G107" s="29" t="str">
        <f>IF(ISBLANK(source_data!D104)=FALSE,IF(source_data!D104="NULL","",source_data!D104),"")</f>
        <v/>
      </c>
      <c r="H107" s="23" t="str">
        <f>IF(ISBLANK(source_data!H104)=FALSE,IF(source_data!H104="NULL","",source_data!H104),"")</f>
        <v/>
      </c>
      <c r="I107" s="28" t="str">
        <f>IF(ISBLANK(source_data!G104)=FALSE,IF(source_data!G104=0, "baseline v1",IF(source_data!G104=1, "impact v1", IF(source_data!G104=2, "surveillance v1",
 IF(source_data!G104=3, "TT-only v1",IF(source_data!G104=10, "baseline v2",IF(source_data!G104=11, "impact v2", IF(source_data!G104=12, "surveillance v2",
 IF(source_data!G104=13, "TT-only v2")))))))),"")</f>
        <v/>
      </c>
      <c r="J107" s="28" t="str">
        <f>IF(ISBLANK(source_data!I104)=FALSE,IF(source_data!I104="NULL","",source_data!I104),"")</f>
        <v/>
      </c>
      <c r="K107" s="24" t="str">
        <f>IF(ISBLANK(source_data!J104)=FALSE,IF(source_data!J104="NULL","",source_data!J104),"")</f>
        <v/>
      </c>
      <c r="L107" s="24" t="str">
        <f>IF(ISBLANK(source_data!K104)=FALSE,IF(source_data!K104="NULL","",source_data!K104),"")</f>
        <v/>
      </c>
      <c r="M107" s="24" t="str">
        <f>IF(ISBLANK(source_data!L104)=FALSE,IF(source_data!L104="NULL","",source_data!L104),"")</f>
        <v/>
      </c>
      <c r="N107" s="25" t="str">
        <f>IF(ISBLANK(source_data!M104)=FALSE,IF(source_data!M104="NULL","",source_data!M104),"")</f>
        <v/>
      </c>
      <c r="O107" s="25" t="str">
        <f>IF(ISBLANK(source_data!N104)=FALSE,IF(source_data!N104="NULL","",source_data!N104),"")</f>
        <v/>
      </c>
      <c r="P107" s="25" t="str">
        <f>IF(ISBLANK(source_data!O104)=FALSE,IF(source_data!O104="NULL","",source_data!O104),"")</f>
        <v/>
      </c>
    </row>
    <row r="108" spans="3:16" x14ac:dyDescent="0.35">
      <c r="C108" s="28" t="str">
        <f>IF(ISBLANK(source_data!E105)=FALSE,source_data!E105,"")</f>
        <v/>
      </c>
      <c r="D108" s="29" t="str">
        <f>IF(ISBLANK(source_data!A105)=FALSE,source_data!A105,"")</f>
        <v/>
      </c>
      <c r="E108" s="29" t="str">
        <f>IF(ISBLANK(source_data!B105)=FALSE,source_data!B105,"")</f>
        <v/>
      </c>
      <c r="F108" s="29" t="str">
        <f>IF(ISBLANK(source_data!C105)=FALSE,source_data!C105,"")</f>
        <v/>
      </c>
      <c r="G108" s="29" t="str">
        <f>IF(ISBLANK(source_data!D105)=FALSE,IF(source_data!D105="NULL","",source_data!D105),"")</f>
        <v/>
      </c>
      <c r="H108" s="23" t="str">
        <f>IF(ISBLANK(source_data!H105)=FALSE,IF(source_data!H105="NULL","",source_data!H105),"")</f>
        <v/>
      </c>
      <c r="I108" s="28" t="str">
        <f>IF(ISBLANK(source_data!G105)=FALSE,IF(source_data!G105=0, "baseline v1",IF(source_data!G105=1, "impact v1", IF(source_data!G105=2, "surveillance v1",
 IF(source_data!G105=3, "TT-only v1",IF(source_data!G105=10, "baseline v2",IF(source_data!G105=11, "impact v2", IF(source_data!G105=12, "surveillance v2",
 IF(source_data!G105=13, "TT-only v2")))))))),"")</f>
        <v/>
      </c>
      <c r="J108" s="28" t="str">
        <f>IF(ISBLANK(source_data!I105)=FALSE,IF(source_data!I105="NULL","",source_data!I105),"")</f>
        <v/>
      </c>
      <c r="K108" s="24" t="str">
        <f>IF(ISBLANK(source_data!J105)=FALSE,IF(source_data!J105="NULL","",source_data!J105),"")</f>
        <v/>
      </c>
      <c r="L108" s="24" t="str">
        <f>IF(ISBLANK(source_data!K105)=FALSE,IF(source_data!K105="NULL","",source_data!K105),"")</f>
        <v/>
      </c>
      <c r="M108" s="24" t="str">
        <f>IF(ISBLANK(source_data!L105)=FALSE,IF(source_data!L105="NULL","",source_data!L105),"")</f>
        <v/>
      </c>
      <c r="N108" s="25" t="str">
        <f>IF(ISBLANK(source_data!M105)=FALSE,IF(source_data!M105="NULL","",source_data!M105),"")</f>
        <v/>
      </c>
      <c r="O108" s="25" t="str">
        <f>IF(ISBLANK(source_data!N105)=FALSE,IF(source_data!N105="NULL","",source_data!N105),"")</f>
        <v/>
      </c>
      <c r="P108" s="25" t="str">
        <f>IF(ISBLANK(source_data!O105)=FALSE,IF(source_data!O105="NULL","",source_data!O105),"")</f>
        <v/>
      </c>
    </row>
    <row r="109" spans="3:16" x14ac:dyDescent="0.35">
      <c r="C109" s="28" t="str">
        <f>IF(ISBLANK(source_data!E106)=FALSE,source_data!E106,"")</f>
        <v/>
      </c>
      <c r="D109" s="29" t="str">
        <f>IF(ISBLANK(source_data!A106)=FALSE,source_data!A106,"")</f>
        <v/>
      </c>
      <c r="E109" s="29" t="str">
        <f>IF(ISBLANK(source_data!B106)=FALSE,source_data!B106,"")</f>
        <v/>
      </c>
      <c r="F109" s="29" t="str">
        <f>IF(ISBLANK(source_data!C106)=FALSE,source_data!C106,"")</f>
        <v/>
      </c>
      <c r="G109" s="29" t="str">
        <f>IF(ISBLANK(source_data!D106)=FALSE,IF(source_data!D106="NULL","",source_data!D106),"")</f>
        <v/>
      </c>
      <c r="H109" s="23" t="str">
        <f>IF(ISBLANK(source_data!H106)=FALSE,IF(source_data!H106="NULL","",source_data!H106),"")</f>
        <v/>
      </c>
      <c r="I109" s="28" t="str">
        <f>IF(ISBLANK(source_data!G106)=FALSE,IF(source_data!G106=0, "baseline v1",IF(source_data!G106=1, "impact v1", IF(source_data!G106=2, "surveillance v1",
 IF(source_data!G106=3, "TT-only v1",IF(source_data!G106=10, "baseline v2",IF(source_data!G106=11, "impact v2", IF(source_data!G106=12, "surveillance v2",
 IF(source_data!G106=13, "TT-only v2")))))))),"")</f>
        <v/>
      </c>
      <c r="J109" s="28" t="str">
        <f>IF(ISBLANK(source_data!I106)=FALSE,IF(source_data!I106="NULL","",source_data!I106),"")</f>
        <v/>
      </c>
      <c r="K109" s="24" t="str">
        <f>IF(ISBLANK(source_data!J106)=FALSE,IF(source_data!J106="NULL","",source_data!J106),"")</f>
        <v/>
      </c>
      <c r="L109" s="24" t="str">
        <f>IF(ISBLANK(source_data!K106)=FALSE,IF(source_data!K106="NULL","",source_data!K106),"")</f>
        <v/>
      </c>
      <c r="M109" s="24" t="str">
        <f>IF(ISBLANK(source_data!L106)=FALSE,IF(source_data!L106="NULL","",source_data!L106),"")</f>
        <v/>
      </c>
      <c r="N109" s="25" t="str">
        <f>IF(ISBLANK(source_data!M106)=FALSE,IF(source_data!M106="NULL","",source_data!M106),"")</f>
        <v/>
      </c>
      <c r="O109" s="25" t="str">
        <f>IF(ISBLANK(source_data!N106)=FALSE,IF(source_data!N106="NULL","",source_data!N106),"")</f>
        <v/>
      </c>
      <c r="P109" s="25" t="str">
        <f>IF(ISBLANK(source_data!O106)=FALSE,IF(source_data!O106="NULL","",source_data!O106),"")</f>
        <v/>
      </c>
    </row>
    <row r="110" spans="3:16" x14ac:dyDescent="0.35">
      <c r="C110" s="28" t="str">
        <f>IF(ISBLANK(source_data!E107)=FALSE,source_data!E107,"")</f>
        <v/>
      </c>
      <c r="D110" s="29" t="str">
        <f>IF(ISBLANK(source_data!A107)=FALSE,source_data!A107,"")</f>
        <v/>
      </c>
      <c r="E110" s="29" t="str">
        <f>IF(ISBLANK(source_data!B107)=FALSE,source_data!B107,"")</f>
        <v/>
      </c>
      <c r="F110" s="29" t="str">
        <f>IF(ISBLANK(source_data!C107)=FALSE,source_data!C107,"")</f>
        <v/>
      </c>
      <c r="G110" s="29" t="str">
        <f>IF(ISBLANK(source_data!D107)=FALSE,IF(source_data!D107="NULL","",source_data!D107),"")</f>
        <v/>
      </c>
      <c r="H110" s="23" t="str">
        <f>IF(ISBLANK(source_data!H107)=FALSE,IF(source_data!H107="NULL","",source_data!H107),"")</f>
        <v/>
      </c>
      <c r="I110" s="28" t="str">
        <f>IF(ISBLANK(source_data!G107)=FALSE,IF(source_data!G107=0, "baseline v1",IF(source_data!G107=1, "impact v1", IF(source_data!G107=2, "surveillance v1",
 IF(source_data!G107=3, "TT-only v1",IF(source_data!G107=10, "baseline v2",IF(source_data!G107=11, "impact v2", IF(source_data!G107=12, "surveillance v2",
 IF(source_data!G107=13, "TT-only v2")))))))),"")</f>
        <v/>
      </c>
      <c r="J110" s="28" t="str">
        <f>IF(ISBLANK(source_data!I107)=FALSE,IF(source_data!I107="NULL","",source_data!I107),"")</f>
        <v/>
      </c>
      <c r="K110" s="24" t="str">
        <f>IF(ISBLANK(source_data!J107)=FALSE,IF(source_data!J107="NULL","",source_data!J107),"")</f>
        <v/>
      </c>
      <c r="L110" s="24" t="str">
        <f>IF(ISBLANK(source_data!K107)=FALSE,IF(source_data!K107="NULL","",source_data!K107),"")</f>
        <v/>
      </c>
      <c r="M110" s="24" t="str">
        <f>IF(ISBLANK(source_data!L107)=FALSE,IF(source_data!L107="NULL","",source_data!L107),"")</f>
        <v/>
      </c>
      <c r="N110" s="25" t="str">
        <f>IF(ISBLANK(source_data!M107)=FALSE,IF(source_data!M107="NULL","",source_data!M107),"")</f>
        <v/>
      </c>
      <c r="O110" s="25" t="str">
        <f>IF(ISBLANK(source_data!N107)=FALSE,IF(source_data!N107="NULL","",source_data!N107),"")</f>
        <v/>
      </c>
      <c r="P110" s="25" t="str">
        <f>IF(ISBLANK(source_data!O107)=FALSE,IF(source_data!O107="NULL","",source_data!O107),"")</f>
        <v/>
      </c>
    </row>
    <row r="111" spans="3:16" x14ac:dyDescent="0.35">
      <c r="C111" s="28" t="str">
        <f>IF(ISBLANK(source_data!E108)=FALSE,source_data!E108,"")</f>
        <v/>
      </c>
      <c r="D111" s="29" t="str">
        <f>IF(ISBLANK(source_data!A108)=FALSE,source_data!A108,"")</f>
        <v/>
      </c>
      <c r="E111" s="29" t="str">
        <f>IF(ISBLANK(source_data!B108)=FALSE,source_data!B108,"")</f>
        <v/>
      </c>
      <c r="F111" s="29" t="str">
        <f>IF(ISBLANK(source_data!C108)=FALSE,source_data!C108,"")</f>
        <v/>
      </c>
      <c r="G111" s="29" t="str">
        <f>IF(ISBLANK(source_data!D108)=FALSE,IF(source_data!D108="NULL","",source_data!D108),"")</f>
        <v/>
      </c>
      <c r="H111" s="23" t="str">
        <f>IF(ISBLANK(source_data!H108)=FALSE,IF(source_data!H108="NULL","",source_data!H108),"")</f>
        <v/>
      </c>
      <c r="I111" s="28" t="str">
        <f>IF(ISBLANK(source_data!G108)=FALSE,IF(source_data!G108=0, "baseline v1",IF(source_data!G108=1, "impact v1", IF(source_data!G108=2, "surveillance v1",
 IF(source_data!G108=3, "TT-only v1",IF(source_data!G108=10, "baseline v2",IF(source_data!G108=11, "impact v2", IF(source_data!G108=12, "surveillance v2",
 IF(source_data!G108=13, "TT-only v2")))))))),"")</f>
        <v/>
      </c>
      <c r="J111" s="28" t="str">
        <f>IF(ISBLANK(source_data!I108)=FALSE,IF(source_data!I108="NULL","",source_data!I108),"")</f>
        <v/>
      </c>
      <c r="K111" s="24" t="str">
        <f>IF(ISBLANK(source_data!J108)=FALSE,IF(source_data!J108="NULL","",source_data!J108),"")</f>
        <v/>
      </c>
      <c r="L111" s="24" t="str">
        <f>IF(ISBLANK(source_data!K108)=FALSE,IF(source_data!K108="NULL","",source_data!K108),"")</f>
        <v/>
      </c>
      <c r="M111" s="24" t="str">
        <f>IF(ISBLANK(source_data!L108)=FALSE,IF(source_data!L108="NULL","",source_data!L108),"")</f>
        <v/>
      </c>
      <c r="N111" s="25" t="str">
        <f>IF(ISBLANK(source_data!M108)=FALSE,IF(source_data!M108="NULL","",source_data!M108),"")</f>
        <v/>
      </c>
      <c r="O111" s="25" t="str">
        <f>IF(ISBLANK(source_data!N108)=FALSE,IF(source_data!N108="NULL","",source_data!N108),"")</f>
        <v/>
      </c>
      <c r="P111" s="25" t="str">
        <f>IF(ISBLANK(source_data!O108)=FALSE,IF(source_data!O108="NULL","",source_data!O108),"")</f>
        <v/>
      </c>
    </row>
    <row r="112" spans="3:16" x14ac:dyDescent="0.35">
      <c r="C112" s="28" t="str">
        <f>IF(ISBLANK(source_data!E109)=FALSE,source_data!E109,"")</f>
        <v/>
      </c>
      <c r="D112" s="29" t="str">
        <f>IF(ISBLANK(source_data!A109)=FALSE,source_data!A109,"")</f>
        <v/>
      </c>
      <c r="E112" s="29" t="str">
        <f>IF(ISBLANK(source_data!B109)=FALSE,source_data!B109,"")</f>
        <v/>
      </c>
      <c r="F112" s="29" t="str">
        <f>IF(ISBLANK(source_data!C109)=FALSE,source_data!C109,"")</f>
        <v/>
      </c>
      <c r="G112" s="29" t="str">
        <f>IF(ISBLANK(source_data!D109)=FALSE,IF(source_data!D109="NULL","",source_data!D109),"")</f>
        <v/>
      </c>
      <c r="H112" s="23" t="str">
        <f>IF(ISBLANK(source_data!H109)=FALSE,IF(source_data!H109="NULL","",source_data!H109),"")</f>
        <v/>
      </c>
      <c r="I112" s="28" t="str">
        <f>IF(ISBLANK(source_data!G109)=FALSE,IF(source_data!G109=0, "baseline v1",IF(source_data!G109=1, "impact v1", IF(source_data!G109=2, "surveillance v1",
 IF(source_data!G109=3, "TT-only v1",IF(source_data!G109=10, "baseline v2",IF(source_data!G109=11, "impact v2", IF(source_data!G109=12, "surveillance v2",
 IF(source_data!G109=13, "TT-only v2")))))))),"")</f>
        <v/>
      </c>
      <c r="J112" s="28" t="str">
        <f>IF(ISBLANK(source_data!I109)=FALSE,IF(source_data!I109="NULL","",source_data!I109),"")</f>
        <v/>
      </c>
      <c r="K112" s="24" t="str">
        <f>IF(ISBLANK(source_data!J109)=FALSE,IF(source_data!J109="NULL","",source_data!J109),"")</f>
        <v/>
      </c>
      <c r="L112" s="24" t="str">
        <f>IF(ISBLANK(source_data!K109)=FALSE,IF(source_data!K109="NULL","",source_data!K109),"")</f>
        <v/>
      </c>
      <c r="M112" s="24" t="str">
        <f>IF(ISBLANK(source_data!L109)=FALSE,IF(source_data!L109="NULL","",source_data!L109),"")</f>
        <v/>
      </c>
      <c r="N112" s="25" t="str">
        <f>IF(ISBLANK(source_data!M109)=FALSE,IF(source_data!M109="NULL","",source_data!M109),"")</f>
        <v/>
      </c>
      <c r="O112" s="25" t="str">
        <f>IF(ISBLANK(source_data!N109)=FALSE,IF(source_data!N109="NULL","",source_data!N109),"")</f>
        <v/>
      </c>
      <c r="P112" s="25" t="str">
        <f>IF(ISBLANK(source_data!O109)=FALSE,IF(source_data!O109="NULL","",source_data!O109),"")</f>
        <v/>
      </c>
    </row>
    <row r="113" spans="3:16" x14ac:dyDescent="0.35">
      <c r="C113" s="28" t="str">
        <f>IF(ISBLANK(source_data!E110)=FALSE,source_data!E110,"")</f>
        <v/>
      </c>
      <c r="D113" s="29" t="str">
        <f>IF(ISBLANK(source_data!A110)=FALSE,source_data!A110,"")</f>
        <v/>
      </c>
      <c r="E113" s="29" t="str">
        <f>IF(ISBLANK(source_data!B110)=FALSE,source_data!B110,"")</f>
        <v/>
      </c>
      <c r="F113" s="29" t="str">
        <f>IF(ISBLANK(source_data!C110)=FALSE,source_data!C110,"")</f>
        <v/>
      </c>
      <c r="G113" s="29" t="str">
        <f>IF(ISBLANK(source_data!D110)=FALSE,IF(source_data!D110="NULL","",source_data!D110),"")</f>
        <v/>
      </c>
      <c r="H113" s="23" t="str">
        <f>IF(ISBLANK(source_data!H110)=FALSE,IF(source_data!H110="NULL","",source_data!H110),"")</f>
        <v/>
      </c>
      <c r="I113" s="28" t="str">
        <f>IF(ISBLANK(source_data!G110)=FALSE,IF(source_data!G110=0, "baseline v1",IF(source_data!G110=1, "impact v1", IF(source_data!G110=2, "surveillance v1",
 IF(source_data!G110=3, "TT-only v1",IF(source_data!G110=10, "baseline v2",IF(source_data!G110=11, "impact v2", IF(source_data!G110=12, "surveillance v2",
 IF(source_data!G110=13, "TT-only v2")))))))),"")</f>
        <v/>
      </c>
      <c r="J113" s="28" t="str">
        <f>IF(ISBLANK(source_data!I110)=FALSE,IF(source_data!I110="NULL","",source_data!I110),"")</f>
        <v/>
      </c>
      <c r="K113" s="24" t="str">
        <f>IF(ISBLANK(source_data!J110)=FALSE,IF(source_data!J110="NULL","",source_data!J110),"")</f>
        <v/>
      </c>
      <c r="L113" s="24" t="str">
        <f>IF(ISBLANK(source_data!K110)=FALSE,IF(source_data!K110="NULL","",source_data!K110),"")</f>
        <v/>
      </c>
      <c r="M113" s="24" t="str">
        <f>IF(ISBLANK(source_data!L110)=FALSE,IF(source_data!L110="NULL","",source_data!L110),"")</f>
        <v/>
      </c>
      <c r="N113" s="25" t="str">
        <f>IF(ISBLANK(source_data!M110)=FALSE,IF(source_data!M110="NULL","",source_data!M110),"")</f>
        <v/>
      </c>
      <c r="O113" s="25" t="str">
        <f>IF(ISBLANK(source_data!N110)=FALSE,IF(source_data!N110="NULL","",source_data!N110),"")</f>
        <v/>
      </c>
      <c r="P113" s="25" t="str">
        <f>IF(ISBLANK(source_data!O110)=FALSE,IF(source_data!O110="NULL","",source_data!O110),"")</f>
        <v/>
      </c>
    </row>
    <row r="114" spans="3:16" x14ac:dyDescent="0.35">
      <c r="C114" s="28" t="str">
        <f>IF(ISBLANK(source_data!E111)=FALSE,source_data!E111,"")</f>
        <v/>
      </c>
      <c r="D114" s="29" t="str">
        <f>IF(ISBLANK(source_data!A111)=FALSE,source_data!A111,"")</f>
        <v/>
      </c>
      <c r="E114" s="29" t="str">
        <f>IF(ISBLANK(source_data!B111)=FALSE,source_data!B111,"")</f>
        <v/>
      </c>
      <c r="F114" s="29" t="str">
        <f>IF(ISBLANK(source_data!C111)=FALSE,source_data!C111,"")</f>
        <v/>
      </c>
      <c r="G114" s="29" t="str">
        <f>IF(ISBLANK(source_data!D111)=FALSE,IF(source_data!D111="NULL","",source_data!D111),"")</f>
        <v/>
      </c>
      <c r="H114" s="23" t="str">
        <f>IF(ISBLANK(source_data!H111)=FALSE,IF(source_data!H111="NULL","",source_data!H111),"")</f>
        <v/>
      </c>
      <c r="I114" s="28" t="str">
        <f>IF(ISBLANK(source_data!G111)=FALSE,IF(source_data!G111=0, "baseline v1",IF(source_data!G111=1, "impact v1", IF(source_data!G111=2, "surveillance v1",
 IF(source_data!G111=3, "TT-only v1",IF(source_data!G111=10, "baseline v2",IF(source_data!G111=11, "impact v2", IF(source_data!G111=12, "surveillance v2",
 IF(source_data!G111=13, "TT-only v2")))))))),"")</f>
        <v/>
      </c>
      <c r="J114" s="28" t="str">
        <f>IF(ISBLANK(source_data!I111)=FALSE,IF(source_data!I111="NULL","",source_data!I111),"")</f>
        <v/>
      </c>
      <c r="K114" s="24" t="str">
        <f>IF(ISBLANK(source_data!J111)=FALSE,IF(source_data!J111="NULL","",source_data!J111),"")</f>
        <v/>
      </c>
      <c r="L114" s="24" t="str">
        <f>IF(ISBLANK(source_data!K111)=FALSE,IF(source_data!K111="NULL","",source_data!K111),"")</f>
        <v/>
      </c>
      <c r="M114" s="24" t="str">
        <f>IF(ISBLANK(source_data!L111)=FALSE,IF(source_data!L111="NULL","",source_data!L111),"")</f>
        <v/>
      </c>
      <c r="N114" s="25" t="str">
        <f>IF(ISBLANK(source_data!M111)=FALSE,IF(source_data!M111="NULL","",source_data!M111),"")</f>
        <v/>
      </c>
      <c r="O114" s="25" t="str">
        <f>IF(ISBLANK(source_data!N111)=FALSE,IF(source_data!N111="NULL","",source_data!N111),"")</f>
        <v/>
      </c>
      <c r="P114" s="25" t="str">
        <f>IF(ISBLANK(source_data!O111)=FALSE,IF(source_data!O111="NULL","",source_data!O111),"")</f>
        <v/>
      </c>
    </row>
    <row r="115" spans="3:16" x14ac:dyDescent="0.35">
      <c r="C115" s="28" t="str">
        <f>IF(ISBLANK(source_data!E112)=FALSE,source_data!E112,"")</f>
        <v/>
      </c>
      <c r="D115" s="29" t="str">
        <f>IF(ISBLANK(source_data!A112)=FALSE,source_data!A112,"")</f>
        <v/>
      </c>
      <c r="E115" s="29" t="str">
        <f>IF(ISBLANK(source_data!B112)=FALSE,source_data!B112,"")</f>
        <v/>
      </c>
      <c r="F115" s="29" t="str">
        <f>IF(ISBLANK(source_data!C112)=FALSE,source_data!C112,"")</f>
        <v/>
      </c>
      <c r="G115" s="29" t="str">
        <f>IF(ISBLANK(source_data!D112)=FALSE,IF(source_data!D112="NULL","",source_data!D112),"")</f>
        <v/>
      </c>
      <c r="H115" s="23" t="str">
        <f>IF(ISBLANK(source_data!H112)=FALSE,IF(source_data!H112="NULL","",source_data!H112),"")</f>
        <v/>
      </c>
      <c r="I115" s="28" t="str">
        <f>IF(ISBLANK(source_data!G112)=FALSE,IF(source_data!G112=0, "baseline v1",IF(source_data!G112=1, "impact v1", IF(source_data!G112=2, "surveillance v1",
 IF(source_data!G112=3, "TT-only v1",IF(source_data!G112=10, "baseline v2",IF(source_data!G112=11, "impact v2", IF(source_data!G112=12, "surveillance v2",
 IF(source_data!G112=13, "TT-only v2")))))))),"")</f>
        <v/>
      </c>
      <c r="J115" s="28" t="str">
        <f>IF(ISBLANK(source_data!I112)=FALSE,IF(source_data!I112="NULL","",source_data!I112),"")</f>
        <v/>
      </c>
      <c r="K115" s="24" t="str">
        <f>IF(ISBLANK(source_data!J112)=FALSE,IF(source_data!J112="NULL","",source_data!J112),"")</f>
        <v/>
      </c>
      <c r="L115" s="24" t="str">
        <f>IF(ISBLANK(source_data!K112)=FALSE,IF(source_data!K112="NULL","",source_data!K112),"")</f>
        <v/>
      </c>
      <c r="M115" s="24" t="str">
        <f>IF(ISBLANK(source_data!L112)=FALSE,IF(source_data!L112="NULL","",source_data!L112),"")</f>
        <v/>
      </c>
      <c r="N115" s="25" t="str">
        <f>IF(ISBLANK(source_data!M112)=FALSE,IF(source_data!M112="NULL","",source_data!M112),"")</f>
        <v/>
      </c>
      <c r="O115" s="25" t="str">
        <f>IF(ISBLANK(source_data!N112)=FALSE,IF(source_data!N112="NULL","",source_data!N112),"")</f>
        <v/>
      </c>
      <c r="P115" s="25" t="str">
        <f>IF(ISBLANK(source_data!O112)=FALSE,IF(source_data!O112="NULL","",source_data!O112),"")</f>
        <v/>
      </c>
    </row>
    <row r="116" spans="3:16" x14ac:dyDescent="0.35">
      <c r="C116" s="28" t="str">
        <f>IF(ISBLANK(source_data!E113)=FALSE,source_data!E113,"")</f>
        <v/>
      </c>
      <c r="D116" s="29" t="str">
        <f>IF(ISBLANK(source_data!A113)=FALSE,source_data!A113,"")</f>
        <v/>
      </c>
      <c r="E116" s="29" t="str">
        <f>IF(ISBLANK(source_data!B113)=FALSE,source_data!B113,"")</f>
        <v/>
      </c>
      <c r="F116" s="29" t="str">
        <f>IF(ISBLANK(source_data!C113)=FALSE,source_data!C113,"")</f>
        <v/>
      </c>
      <c r="G116" s="29" t="str">
        <f>IF(ISBLANK(source_data!D113)=FALSE,IF(source_data!D113="NULL","",source_data!D113),"")</f>
        <v/>
      </c>
      <c r="H116" s="23" t="str">
        <f>IF(ISBLANK(source_data!H113)=FALSE,IF(source_data!H113="NULL","",source_data!H113),"")</f>
        <v/>
      </c>
      <c r="I116" s="28" t="str">
        <f>IF(ISBLANK(source_data!G113)=FALSE,IF(source_data!G113=0, "baseline v1",IF(source_data!G113=1, "impact v1", IF(source_data!G113=2, "surveillance v1",
 IF(source_data!G113=3, "TT-only v1",IF(source_data!G113=10, "baseline v2",IF(source_data!G113=11, "impact v2", IF(source_data!G113=12, "surveillance v2",
 IF(source_data!G113=13, "TT-only v2")))))))),"")</f>
        <v/>
      </c>
      <c r="J116" s="28" t="str">
        <f>IF(ISBLANK(source_data!I113)=FALSE,IF(source_data!I113="NULL","",source_data!I113),"")</f>
        <v/>
      </c>
      <c r="K116" s="24" t="str">
        <f>IF(ISBLANK(source_data!J113)=FALSE,IF(source_data!J113="NULL","",source_data!J113),"")</f>
        <v/>
      </c>
      <c r="L116" s="24" t="str">
        <f>IF(ISBLANK(source_data!K113)=FALSE,IF(source_data!K113="NULL","",source_data!K113),"")</f>
        <v/>
      </c>
      <c r="M116" s="24" t="str">
        <f>IF(ISBLANK(source_data!L113)=FALSE,IF(source_data!L113="NULL","",source_data!L113),"")</f>
        <v/>
      </c>
      <c r="N116" s="25" t="str">
        <f>IF(ISBLANK(source_data!M113)=FALSE,IF(source_data!M113="NULL","",source_data!M113),"")</f>
        <v/>
      </c>
      <c r="O116" s="25" t="str">
        <f>IF(ISBLANK(source_data!N113)=FALSE,IF(source_data!N113="NULL","",source_data!N113),"")</f>
        <v/>
      </c>
      <c r="P116" s="25" t="str">
        <f>IF(ISBLANK(source_data!O113)=FALSE,IF(source_data!O113="NULL","",source_data!O113),"")</f>
        <v/>
      </c>
    </row>
    <row r="117" spans="3:16" x14ac:dyDescent="0.35">
      <c r="C117" s="28" t="str">
        <f>IF(ISBLANK(source_data!E114)=FALSE,source_data!E114,"")</f>
        <v/>
      </c>
      <c r="D117" s="29" t="str">
        <f>IF(ISBLANK(source_data!A114)=FALSE,source_data!A114,"")</f>
        <v/>
      </c>
      <c r="E117" s="29" t="str">
        <f>IF(ISBLANK(source_data!B114)=FALSE,source_data!B114,"")</f>
        <v/>
      </c>
      <c r="F117" s="29" t="str">
        <f>IF(ISBLANK(source_data!C114)=FALSE,source_data!C114,"")</f>
        <v/>
      </c>
      <c r="G117" s="29" t="str">
        <f>IF(ISBLANK(source_data!D114)=FALSE,IF(source_data!D114="NULL","",source_data!D114),"")</f>
        <v/>
      </c>
      <c r="H117" s="23" t="str">
        <f>IF(ISBLANK(source_data!H114)=FALSE,IF(source_data!H114="NULL","",source_data!H114),"")</f>
        <v/>
      </c>
      <c r="I117" s="28" t="str">
        <f>IF(ISBLANK(source_data!G114)=FALSE,IF(source_data!G114=0, "baseline v1",IF(source_data!G114=1, "impact v1", IF(source_data!G114=2, "surveillance v1",
 IF(source_data!G114=3, "TT-only v1",IF(source_data!G114=10, "baseline v2",IF(source_data!G114=11, "impact v2", IF(source_data!G114=12, "surveillance v2",
 IF(source_data!G114=13, "TT-only v2")))))))),"")</f>
        <v/>
      </c>
      <c r="J117" s="28" t="str">
        <f>IF(ISBLANK(source_data!I114)=FALSE,IF(source_data!I114="NULL","",source_data!I114),"")</f>
        <v/>
      </c>
      <c r="K117" s="24" t="str">
        <f>IF(ISBLANK(source_data!J114)=FALSE,IF(source_data!J114="NULL","",source_data!J114),"")</f>
        <v/>
      </c>
      <c r="L117" s="24" t="str">
        <f>IF(ISBLANK(source_data!K114)=FALSE,IF(source_data!K114="NULL","",source_data!K114),"")</f>
        <v/>
      </c>
      <c r="M117" s="24" t="str">
        <f>IF(ISBLANK(source_data!L114)=FALSE,IF(source_data!L114="NULL","",source_data!L114),"")</f>
        <v/>
      </c>
      <c r="N117" s="25" t="str">
        <f>IF(ISBLANK(source_data!M114)=FALSE,IF(source_data!M114="NULL","",source_data!M114),"")</f>
        <v/>
      </c>
      <c r="O117" s="25" t="str">
        <f>IF(ISBLANK(source_data!N114)=FALSE,IF(source_data!N114="NULL","",source_data!N114),"")</f>
        <v/>
      </c>
      <c r="P117" s="25" t="str">
        <f>IF(ISBLANK(source_data!O114)=FALSE,IF(source_data!O114="NULL","",source_data!O114),"")</f>
        <v/>
      </c>
    </row>
    <row r="118" spans="3:16" x14ac:dyDescent="0.35">
      <c r="C118" s="28" t="str">
        <f>IF(ISBLANK(source_data!E115)=FALSE,source_data!E115,"")</f>
        <v/>
      </c>
      <c r="D118" s="29" t="str">
        <f>IF(ISBLANK(source_data!A115)=FALSE,source_data!A115,"")</f>
        <v/>
      </c>
      <c r="E118" s="29" t="str">
        <f>IF(ISBLANK(source_data!B115)=FALSE,source_data!B115,"")</f>
        <v/>
      </c>
      <c r="F118" s="29" t="str">
        <f>IF(ISBLANK(source_data!C115)=FALSE,source_data!C115,"")</f>
        <v/>
      </c>
      <c r="G118" s="29" t="str">
        <f>IF(ISBLANK(source_data!D115)=FALSE,IF(source_data!D115="NULL","",source_data!D115),"")</f>
        <v/>
      </c>
      <c r="H118" s="23" t="str">
        <f>IF(ISBLANK(source_data!H115)=FALSE,IF(source_data!H115="NULL","",source_data!H115),"")</f>
        <v/>
      </c>
      <c r="I118" s="28" t="str">
        <f>IF(ISBLANK(source_data!G115)=FALSE,IF(source_data!G115=0, "baseline v1",IF(source_data!G115=1, "impact v1", IF(source_data!G115=2, "surveillance v1",
 IF(source_data!G115=3, "TT-only v1",IF(source_data!G115=10, "baseline v2",IF(source_data!G115=11, "impact v2", IF(source_data!G115=12, "surveillance v2",
 IF(source_data!G115=13, "TT-only v2")))))))),"")</f>
        <v/>
      </c>
      <c r="J118" s="28" t="str">
        <f>IF(ISBLANK(source_data!I115)=FALSE,IF(source_data!I115="NULL","",source_data!I115),"")</f>
        <v/>
      </c>
      <c r="K118" s="24" t="str">
        <f>IF(ISBLANK(source_data!J115)=FALSE,IF(source_data!J115="NULL","",source_data!J115),"")</f>
        <v/>
      </c>
      <c r="L118" s="24" t="str">
        <f>IF(ISBLANK(source_data!K115)=FALSE,IF(source_data!K115="NULL","",source_data!K115),"")</f>
        <v/>
      </c>
      <c r="M118" s="24" t="str">
        <f>IF(ISBLANK(source_data!L115)=FALSE,IF(source_data!L115="NULL","",source_data!L115),"")</f>
        <v/>
      </c>
      <c r="N118" s="25" t="str">
        <f>IF(ISBLANK(source_data!M115)=FALSE,IF(source_data!M115="NULL","",source_data!M115),"")</f>
        <v/>
      </c>
      <c r="O118" s="25" t="str">
        <f>IF(ISBLANK(source_data!N115)=FALSE,IF(source_data!N115="NULL","",source_data!N115),"")</f>
        <v/>
      </c>
      <c r="P118" s="25" t="str">
        <f>IF(ISBLANK(source_data!O115)=FALSE,IF(source_data!O115="NULL","",source_data!O115),"")</f>
        <v/>
      </c>
    </row>
    <row r="119" spans="3:16" x14ac:dyDescent="0.35">
      <c r="C119" s="28" t="str">
        <f>IF(ISBLANK(source_data!E116)=FALSE,source_data!E116,"")</f>
        <v/>
      </c>
      <c r="D119" s="29" t="str">
        <f>IF(ISBLANK(source_data!A116)=FALSE,source_data!A116,"")</f>
        <v/>
      </c>
      <c r="E119" s="29" t="str">
        <f>IF(ISBLANK(source_data!B116)=FALSE,source_data!B116,"")</f>
        <v/>
      </c>
      <c r="F119" s="29" t="str">
        <f>IF(ISBLANK(source_data!C116)=FALSE,source_data!C116,"")</f>
        <v/>
      </c>
      <c r="G119" s="29" t="str">
        <f>IF(ISBLANK(source_data!D116)=FALSE,IF(source_data!D116="NULL","",source_data!D116),"")</f>
        <v/>
      </c>
      <c r="H119" s="23" t="str">
        <f>IF(ISBLANK(source_data!H116)=FALSE,IF(source_data!H116="NULL","",source_data!H116),"")</f>
        <v/>
      </c>
      <c r="I119" s="28" t="str">
        <f>IF(ISBLANK(source_data!G116)=FALSE,IF(source_data!G116=0, "baseline v1",IF(source_data!G116=1, "impact v1", IF(source_data!G116=2, "surveillance v1",
 IF(source_data!G116=3, "TT-only v1",IF(source_data!G116=10, "baseline v2",IF(source_data!G116=11, "impact v2", IF(source_data!G116=12, "surveillance v2",
 IF(source_data!G116=13, "TT-only v2")))))))),"")</f>
        <v/>
      </c>
      <c r="J119" s="28" t="str">
        <f>IF(ISBLANK(source_data!I116)=FALSE,IF(source_data!I116="NULL","",source_data!I116),"")</f>
        <v/>
      </c>
      <c r="K119" s="24" t="str">
        <f>IF(ISBLANK(source_data!J116)=FALSE,IF(source_data!J116="NULL","",source_data!J116),"")</f>
        <v/>
      </c>
      <c r="L119" s="24" t="str">
        <f>IF(ISBLANK(source_data!K116)=FALSE,IF(source_data!K116="NULL","",source_data!K116),"")</f>
        <v/>
      </c>
      <c r="M119" s="24" t="str">
        <f>IF(ISBLANK(source_data!L116)=FALSE,IF(source_data!L116="NULL","",source_data!L116),"")</f>
        <v/>
      </c>
      <c r="N119" s="25" t="str">
        <f>IF(ISBLANK(source_data!M116)=FALSE,IF(source_data!M116="NULL","",source_data!M116),"")</f>
        <v/>
      </c>
      <c r="O119" s="25" t="str">
        <f>IF(ISBLANK(source_data!N116)=FALSE,IF(source_data!N116="NULL","",source_data!N116),"")</f>
        <v/>
      </c>
      <c r="P119" s="25" t="str">
        <f>IF(ISBLANK(source_data!O116)=FALSE,IF(source_data!O116="NULL","",source_data!O116),"")</f>
        <v/>
      </c>
    </row>
    <row r="120" spans="3:16" x14ac:dyDescent="0.35">
      <c r="C120" s="28" t="str">
        <f>IF(ISBLANK(source_data!E117)=FALSE,source_data!E117,"")</f>
        <v/>
      </c>
      <c r="D120" s="29" t="str">
        <f>IF(ISBLANK(source_data!A117)=FALSE,source_data!A117,"")</f>
        <v/>
      </c>
      <c r="E120" s="29" t="str">
        <f>IF(ISBLANK(source_data!B117)=FALSE,source_data!B117,"")</f>
        <v/>
      </c>
      <c r="F120" s="29" t="str">
        <f>IF(ISBLANK(source_data!C117)=FALSE,source_data!C117,"")</f>
        <v/>
      </c>
      <c r="G120" s="29" t="str">
        <f>IF(ISBLANK(source_data!D117)=FALSE,IF(source_data!D117="NULL","",source_data!D117),"")</f>
        <v/>
      </c>
      <c r="H120" s="23" t="str">
        <f>IF(ISBLANK(source_data!H117)=FALSE,IF(source_data!H117="NULL","",source_data!H117),"")</f>
        <v/>
      </c>
      <c r="I120" s="28" t="str">
        <f>IF(ISBLANK(source_data!G117)=FALSE,IF(source_data!G117=0, "baseline v1",IF(source_data!G117=1, "impact v1", IF(source_data!G117=2, "surveillance v1",
 IF(source_data!G117=3, "TT-only v1",IF(source_data!G117=10, "baseline v2",IF(source_data!G117=11, "impact v2", IF(source_data!G117=12, "surveillance v2",
 IF(source_data!G117=13, "TT-only v2")))))))),"")</f>
        <v/>
      </c>
      <c r="J120" s="28" t="str">
        <f>IF(ISBLANK(source_data!I117)=FALSE,IF(source_data!I117="NULL","",source_data!I117),"")</f>
        <v/>
      </c>
      <c r="K120" s="24" t="str">
        <f>IF(ISBLANK(source_data!J117)=FALSE,IF(source_data!J117="NULL","",source_data!J117),"")</f>
        <v/>
      </c>
      <c r="L120" s="24" t="str">
        <f>IF(ISBLANK(source_data!K117)=FALSE,IF(source_data!K117="NULL","",source_data!K117),"")</f>
        <v/>
      </c>
      <c r="M120" s="24" t="str">
        <f>IF(ISBLANK(source_data!L117)=FALSE,IF(source_data!L117="NULL","",source_data!L117),"")</f>
        <v/>
      </c>
      <c r="N120" s="25" t="str">
        <f>IF(ISBLANK(source_data!M117)=FALSE,IF(source_data!M117="NULL","",source_data!M117),"")</f>
        <v/>
      </c>
      <c r="O120" s="25" t="str">
        <f>IF(ISBLANK(source_data!N117)=FALSE,IF(source_data!N117="NULL","",source_data!N117),"")</f>
        <v/>
      </c>
      <c r="P120" s="25" t="str">
        <f>IF(ISBLANK(source_data!O117)=FALSE,IF(source_data!O117="NULL","",source_data!O117),"")</f>
        <v/>
      </c>
    </row>
    <row r="121" spans="3:16" x14ac:dyDescent="0.35">
      <c r="C121" s="28" t="str">
        <f>IF(ISBLANK(source_data!E118)=FALSE,source_data!E118,"")</f>
        <v/>
      </c>
      <c r="D121" s="29" t="str">
        <f>IF(ISBLANK(source_data!A118)=FALSE,source_data!A118,"")</f>
        <v/>
      </c>
      <c r="E121" s="29" t="str">
        <f>IF(ISBLANK(source_data!B118)=FALSE,source_data!B118,"")</f>
        <v/>
      </c>
      <c r="F121" s="29" t="str">
        <f>IF(ISBLANK(source_data!C118)=FALSE,source_data!C118,"")</f>
        <v/>
      </c>
      <c r="G121" s="29" t="str">
        <f>IF(ISBLANK(source_data!D118)=FALSE,IF(source_data!D118="NULL","",source_data!D118),"")</f>
        <v/>
      </c>
      <c r="H121" s="23" t="str">
        <f>IF(ISBLANK(source_data!H118)=FALSE,IF(source_data!H118="NULL","",source_data!H118),"")</f>
        <v/>
      </c>
      <c r="I121" s="28" t="str">
        <f>IF(ISBLANK(source_data!G118)=FALSE,IF(source_data!G118=0, "baseline v1",IF(source_data!G118=1, "impact v1", IF(source_data!G118=2, "surveillance v1",
 IF(source_data!G118=3, "TT-only v1",IF(source_data!G118=10, "baseline v2",IF(source_data!G118=11, "impact v2", IF(source_data!G118=12, "surveillance v2",
 IF(source_data!G118=13, "TT-only v2")))))))),"")</f>
        <v/>
      </c>
      <c r="J121" s="28" t="str">
        <f>IF(ISBLANK(source_data!I118)=FALSE,IF(source_data!I118="NULL","",source_data!I118),"")</f>
        <v/>
      </c>
      <c r="K121" s="24" t="str">
        <f>IF(ISBLANK(source_data!J118)=FALSE,IF(source_data!J118="NULL","",source_data!J118),"")</f>
        <v/>
      </c>
      <c r="L121" s="24" t="str">
        <f>IF(ISBLANK(source_data!K118)=FALSE,IF(source_data!K118="NULL","",source_data!K118),"")</f>
        <v/>
      </c>
      <c r="M121" s="24" t="str">
        <f>IF(ISBLANK(source_data!L118)=FALSE,IF(source_data!L118="NULL","",source_data!L118),"")</f>
        <v/>
      </c>
      <c r="N121" s="25" t="str">
        <f>IF(ISBLANK(source_data!M118)=FALSE,IF(source_data!M118="NULL","",source_data!M118),"")</f>
        <v/>
      </c>
      <c r="O121" s="25" t="str">
        <f>IF(ISBLANK(source_data!N118)=FALSE,IF(source_data!N118="NULL","",source_data!N118),"")</f>
        <v/>
      </c>
      <c r="P121" s="25" t="str">
        <f>IF(ISBLANK(source_data!O118)=FALSE,IF(source_data!O118="NULL","",source_data!O118),"")</f>
        <v/>
      </c>
    </row>
    <row r="122" spans="3:16" x14ac:dyDescent="0.35">
      <c r="C122" s="28" t="str">
        <f>IF(ISBLANK(source_data!E119)=FALSE,source_data!E119,"")</f>
        <v/>
      </c>
      <c r="D122" s="29" t="str">
        <f>IF(ISBLANK(source_data!A119)=FALSE,source_data!A119,"")</f>
        <v/>
      </c>
      <c r="E122" s="29" t="str">
        <f>IF(ISBLANK(source_data!B119)=FALSE,source_data!B119,"")</f>
        <v/>
      </c>
      <c r="F122" s="29" t="str">
        <f>IF(ISBLANK(source_data!C119)=FALSE,source_data!C119,"")</f>
        <v/>
      </c>
      <c r="G122" s="29" t="str">
        <f>IF(ISBLANK(source_data!D119)=FALSE,IF(source_data!D119="NULL","",source_data!D119),"")</f>
        <v/>
      </c>
      <c r="H122" s="23" t="str">
        <f>IF(ISBLANK(source_data!H119)=FALSE,IF(source_data!H119="NULL","",source_data!H119),"")</f>
        <v/>
      </c>
      <c r="I122" s="28" t="str">
        <f>IF(ISBLANK(source_data!G119)=FALSE,IF(source_data!G119=0, "baseline v1",IF(source_data!G119=1, "impact v1", IF(source_data!G119=2, "surveillance v1",
 IF(source_data!G119=3, "TT-only v1",IF(source_data!G119=10, "baseline v2",IF(source_data!G119=11, "impact v2", IF(source_data!G119=12, "surveillance v2",
 IF(source_data!G119=13, "TT-only v2")))))))),"")</f>
        <v/>
      </c>
      <c r="J122" s="28" t="str">
        <f>IF(ISBLANK(source_data!I119)=FALSE,IF(source_data!I119="NULL","",source_data!I119),"")</f>
        <v/>
      </c>
      <c r="K122" s="24" t="str">
        <f>IF(ISBLANK(source_data!J119)=FALSE,IF(source_data!J119="NULL","",source_data!J119),"")</f>
        <v/>
      </c>
      <c r="L122" s="24" t="str">
        <f>IF(ISBLANK(source_data!K119)=FALSE,IF(source_data!K119="NULL","",source_data!K119),"")</f>
        <v/>
      </c>
      <c r="M122" s="24" t="str">
        <f>IF(ISBLANK(source_data!L119)=FALSE,IF(source_data!L119="NULL","",source_data!L119),"")</f>
        <v/>
      </c>
      <c r="N122" s="25" t="str">
        <f>IF(ISBLANK(source_data!M119)=FALSE,IF(source_data!M119="NULL","",source_data!M119),"")</f>
        <v/>
      </c>
      <c r="O122" s="25" t="str">
        <f>IF(ISBLANK(source_data!N119)=FALSE,IF(source_data!N119="NULL","",source_data!N119),"")</f>
        <v/>
      </c>
      <c r="P122" s="25" t="str">
        <f>IF(ISBLANK(source_data!O119)=FALSE,IF(source_data!O119="NULL","",source_data!O119),"")</f>
        <v/>
      </c>
    </row>
    <row r="123" spans="3:16" x14ac:dyDescent="0.35">
      <c r="C123" s="28" t="str">
        <f>IF(ISBLANK(source_data!E120)=FALSE,source_data!E120,"")</f>
        <v/>
      </c>
      <c r="D123" s="29" t="str">
        <f>IF(ISBLANK(source_data!A120)=FALSE,source_data!A120,"")</f>
        <v/>
      </c>
      <c r="E123" s="29" t="str">
        <f>IF(ISBLANK(source_data!B120)=FALSE,source_data!B120,"")</f>
        <v/>
      </c>
      <c r="F123" s="29" t="str">
        <f>IF(ISBLANK(source_data!C120)=FALSE,source_data!C120,"")</f>
        <v/>
      </c>
      <c r="G123" s="29" t="str">
        <f>IF(ISBLANK(source_data!D120)=FALSE,IF(source_data!D120="NULL","",source_data!D120),"")</f>
        <v/>
      </c>
      <c r="H123" s="23" t="str">
        <f>IF(ISBLANK(source_data!H120)=FALSE,IF(source_data!H120="NULL","",source_data!H120),"")</f>
        <v/>
      </c>
      <c r="I123" s="28" t="str">
        <f>IF(ISBLANK(source_data!G120)=FALSE,IF(source_data!G120=0, "baseline v1",IF(source_data!G120=1, "impact v1", IF(source_data!G120=2, "surveillance v1",
 IF(source_data!G120=3, "TT-only v1",IF(source_data!G120=10, "baseline v2",IF(source_data!G120=11, "impact v2", IF(source_data!G120=12, "surveillance v2",
 IF(source_data!G120=13, "TT-only v2")))))))),"")</f>
        <v/>
      </c>
      <c r="J123" s="28" t="str">
        <f>IF(ISBLANK(source_data!I120)=FALSE,IF(source_data!I120="NULL","",source_data!I120),"")</f>
        <v/>
      </c>
      <c r="K123" s="24" t="str">
        <f>IF(ISBLANK(source_data!J120)=FALSE,IF(source_data!J120="NULL","",source_data!J120),"")</f>
        <v/>
      </c>
      <c r="L123" s="24" t="str">
        <f>IF(ISBLANK(source_data!K120)=FALSE,IF(source_data!K120="NULL","",source_data!K120),"")</f>
        <v/>
      </c>
      <c r="M123" s="24" t="str">
        <f>IF(ISBLANK(source_data!L120)=FALSE,IF(source_data!L120="NULL","",source_data!L120),"")</f>
        <v/>
      </c>
      <c r="N123" s="25" t="str">
        <f>IF(ISBLANK(source_data!M120)=FALSE,IF(source_data!M120="NULL","",source_data!M120),"")</f>
        <v/>
      </c>
      <c r="O123" s="25" t="str">
        <f>IF(ISBLANK(source_data!N120)=FALSE,IF(source_data!N120="NULL","",source_data!N120),"")</f>
        <v/>
      </c>
      <c r="P123" s="25" t="str">
        <f>IF(ISBLANK(source_data!O120)=FALSE,IF(source_data!O120="NULL","",source_data!O120),"")</f>
        <v/>
      </c>
    </row>
    <row r="124" spans="3:16" x14ac:dyDescent="0.35">
      <c r="C124" s="28" t="str">
        <f>IF(ISBLANK(source_data!E121)=FALSE,source_data!E121,"")</f>
        <v/>
      </c>
      <c r="D124" s="29" t="str">
        <f>IF(ISBLANK(source_data!A121)=FALSE,source_data!A121,"")</f>
        <v/>
      </c>
      <c r="E124" s="29" t="str">
        <f>IF(ISBLANK(source_data!B121)=FALSE,source_data!B121,"")</f>
        <v/>
      </c>
      <c r="F124" s="29" t="str">
        <f>IF(ISBLANK(source_data!C121)=FALSE,source_data!C121,"")</f>
        <v/>
      </c>
      <c r="G124" s="29" t="str">
        <f>IF(ISBLANK(source_data!D121)=FALSE,IF(source_data!D121="NULL","",source_data!D121),"")</f>
        <v/>
      </c>
      <c r="H124" s="23" t="str">
        <f>IF(ISBLANK(source_data!H121)=FALSE,IF(source_data!H121="NULL","",source_data!H121),"")</f>
        <v/>
      </c>
      <c r="I124" s="28" t="str">
        <f>IF(ISBLANK(source_data!G121)=FALSE,IF(source_data!G121=0, "baseline v1",IF(source_data!G121=1, "impact v1", IF(source_data!G121=2, "surveillance v1",
 IF(source_data!G121=3, "TT-only v1",IF(source_data!G121=10, "baseline v2",IF(source_data!G121=11, "impact v2", IF(source_data!G121=12, "surveillance v2",
 IF(source_data!G121=13, "TT-only v2")))))))),"")</f>
        <v/>
      </c>
      <c r="J124" s="28" t="str">
        <f>IF(ISBLANK(source_data!I121)=FALSE,IF(source_data!I121="NULL","",source_data!I121),"")</f>
        <v/>
      </c>
      <c r="K124" s="24" t="str">
        <f>IF(ISBLANK(source_data!J121)=FALSE,IF(source_data!J121="NULL","",source_data!J121),"")</f>
        <v/>
      </c>
      <c r="L124" s="24" t="str">
        <f>IF(ISBLANK(source_data!K121)=FALSE,IF(source_data!K121="NULL","",source_data!K121),"")</f>
        <v/>
      </c>
      <c r="M124" s="24" t="str">
        <f>IF(ISBLANK(source_data!L121)=FALSE,IF(source_data!L121="NULL","",source_data!L121),"")</f>
        <v/>
      </c>
      <c r="N124" s="25" t="str">
        <f>IF(ISBLANK(source_data!M121)=FALSE,IF(source_data!M121="NULL","",source_data!M121),"")</f>
        <v/>
      </c>
      <c r="O124" s="25" t="str">
        <f>IF(ISBLANK(source_data!N121)=FALSE,IF(source_data!N121="NULL","",source_data!N121),"")</f>
        <v/>
      </c>
      <c r="P124" s="25" t="str">
        <f>IF(ISBLANK(source_data!O121)=FALSE,IF(source_data!O121="NULL","",source_data!O121),"")</f>
        <v/>
      </c>
    </row>
    <row r="125" spans="3:16" x14ac:dyDescent="0.35">
      <c r="C125" s="28" t="str">
        <f>IF(ISBLANK(source_data!E122)=FALSE,source_data!E122,"")</f>
        <v/>
      </c>
      <c r="D125" s="29" t="str">
        <f>IF(ISBLANK(source_data!A122)=FALSE,source_data!A122,"")</f>
        <v/>
      </c>
      <c r="E125" s="29" t="str">
        <f>IF(ISBLANK(source_data!B122)=FALSE,source_data!B122,"")</f>
        <v/>
      </c>
      <c r="F125" s="29" t="str">
        <f>IF(ISBLANK(source_data!C122)=FALSE,source_data!C122,"")</f>
        <v/>
      </c>
      <c r="G125" s="29" t="str">
        <f>IF(ISBLANK(source_data!D122)=FALSE,IF(source_data!D122="NULL","",source_data!D122),"")</f>
        <v/>
      </c>
      <c r="H125" s="23" t="str">
        <f>IF(ISBLANK(source_data!H122)=FALSE,IF(source_data!H122="NULL","",source_data!H122),"")</f>
        <v/>
      </c>
      <c r="I125" s="28" t="str">
        <f>IF(ISBLANK(source_data!G122)=FALSE,IF(source_data!G122=0, "baseline v1",IF(source_data!G122=1, "impact v1", IF(source_data!G122=2, "surveillance v1",
 IF(source_data!G122=3, "TT-only v1",IF(source_data!G122=10, "baseline v2",IF(source_data!G122=11, "impact v2", IF(source_data!G122=12, "surveillance v2",
 IF(source_data!G122=13, "TT-only v2")))))))),"")</f>
        <v/>
      </c>
      <c r="J125" s="28" t="str">
        <f>IF(ISBLANK(source_data!I122)=FALSE,IF(source_data!I122="NULL","",source_data!I122),"")</f>
        <v/>
      </c>
      <c r="K125" s="24" t="str">
        <f>IF(ISBLANK(source_data!J122)=FALSE,IF(source_data!J122="NULL","",source_data!J122),"")</f>
        <v/>
      </c>
      <c r="L125" s="24" t="str">
        <f>IF(ISBLANK(source_data!K122)=FALSE,IF(source_data!K122="NULL","",source_data!K122),"")</f>
        <v/>
      </c>
      <c r="M125" s="24" t="str">
        <f>IF(ISBLANK(source_data!L122)=FALSE,IF(source_data!L122="NULL","",source_data!L122),"")</f>
        <v/>
      </c>
      <c r="N125" s="25" t="str">
        <f>IF(ISBLANK(source_data!M122)=FALSE,IF(source_data!M122="NULL","",source_data!M122),"")</f>
        <v/>
      </c>
      <c r="O125" s="25" t="str">
        <f>IF(ISBLANK(source_data!N122)=FALSE,IF(source_data!N122="NULL","",source_data!N122),"")</f>
        <v/>
      </c>
      <c r="P125" s="25" t="str">
        <f>IF(ISBLANK(source_data!O122)=FALSE,IF(source_data!O122="NULL","",source_data!O122),"")</f>
        <v/>
      </c>
    </row>
    <row r="126" spans="3:16" x14ac:dyDescent="0.35">
      <c r="C126" s="28" t="str">
        <f>IF(ISBLANK(source_data!E123)=FALSE,source_data!E123,"")</f>
        <v/>
      </c>
      <c r="D126" s="29" t="str">
        <f>IF(ISBLANK(source_data!A123)=FALSE,source_data!A123,"")</f>
        <v/>
      </c>
      <c r="E126" s="29" t="str">
        <f>IF(ISBLANK(source_data!B123)=FALSE,source_data!B123,"")</f>
        <v/>
      </c>
      <c r="F126" s="29" t="str">
        <f>IF(ISBLANK(source_data!C123)=FALSE,source_data!C123,"")</f>
        <v/>
      </c>
      <c r="G126" s="29" t="str">
        <f>IF(ISBLANK(source_data!D123)=FALSE,IF(source_data!D123="NULL","",source_data!D123),"")</f>
        <v/>
      </c>
      <c r="H126" s="23" t="str">
        <f>IF(ISBLANK(source_data!H123)=FALSE,IF(source_data!H123="NULL","",source_data!H123),"")</f>
        <v/>
      </c>
      <c r="I126" s="28" t="str">
        <f>IF(ISBLANK(source_data!G123)=FALSE,IF(source_data!G123=0, "baseline v1",IF(source_data!G123=1, "impact v1", IF(source_data!G123=2, "surveillance v1",
 IF(source_data!G123=3, "TT-only v1",IF(source_data!G123=10, "baseline v2",IF(source_data!G123=11, "impact v2", IF(source_data!G123=12, "surveillance v2",
 IF(source_data!G123=13, "TT-only v2")))))))),"")</f>
        <v/>
      </c>
      <c r="J126" s="28" t="str">
        <f>IF(ISBLANK(source_data!I123)=FALSE,IF(source_data!I123="NULL","",source_data!I123),"")</f>
        <v/>
      </c>
      <c r="K126" s="24" t="str">
        <f>IF(ISBLANK(source_data!J123)=FALSE,IF(source_data!J123="NULL","",source_data!J123),"")</f>
        <v/>
      </c>
      <c r="L126" s="24" t="str">
        <f>IF(ISBLANK(source_data!K123)=FALSE,IF(source_data!K123="NULL","",source_data!K123),"")</f>
        <v/>
      </c>
      <c r="M126" s="24" t="str">
        <f>IF(ISBLANK(source_data!L123)=FALSE,IF(source_data!L123="NULL","",source_data!L123),"")</f>
        <v/>
      </c>
      <c r="N126" s="25" t="str">
        <f>IF(ISBLANK(source_data!M123)=FALSE,IF(source_data!M123="NULL","",source_data!M123),"")</f>
        <v/>
      </c>
      <c r="O126" s="25" t="str">
        <f>IF(ISBLANK(source_data!N123)=FALSE,IF(source_data!N123="NULL","",source_data!N123),"")</f>
        <v/>
      </c>
      <c r="P126" s="25" t="str">
        <f>IF(ISBLANK(source_data!O123)=FALSE,IF(source_data!O123="NULL","",source_data!O123),"")</f>
        <v/>
      </c>
    </row>
    <row r="127" spans="3:16" x14ac:dyDescent="0.35">
      <c r="C127" s="28" t="str">
        <f>IF(ISBLANK(source_data!E124)=FALSE,source_data!E124,"")</f>
        <v/>
      </c>
      <c r="D127" s="29" t="str">
        <f>IF(ISBLANK(source_data!A124)=FALSE,source_data!A124,"")</f>
        <v/>
      </c>
      <c r="E127" s="29" t="str">
        <f>IF(ISBLANK(source_data!B124)=FALSE,source_data!B124,"")</f>
        <v/>
      </c>
      <c r="F127" s="29" t="str">
        <f>IF(ISBLANK(source_data!C124)=FALSE,source_data!C124,"")</f>
        <v/>
      </c>
      <c r="G127" s="29" t="str">
        <f>IF(ISBLANK(source_data!D124)=FALSE,IF(source_data!D124="NULL","",source_data!D124),"")</f>
        <v/>
      </c>
      <c r="H127" s="23" t="str">
        <f>IF(ISBLANK(source_data!H124)=FALSE,IF(source_data!H124="NULL","",source_data!H124),"")</f>
        <v/>
      </c>
      <c r="I127" s="28" t="str">
        <f>IF(ISBLANK(source_data!G124)=FALSE,IF(source_data!G124=0, "baseline v1",IF(source_data!G124=1, "impact v1", IF(source_data!G124=2, "surveillance v1",
 IF(source_data!G124=3, "TT-only v1",IF(source_data!G124=10, "baseline v2",IF(source_data!G124=11, "impact v2", IF(source_data!G124=12, "surveillance v2",
 IF(source_data!G124=13, "TT-only v2")))))))),"")</f>
        <v/>
      </c>
      <c r="J127" s="28" t="str">
        <f>IF(ISBLANK(source_data!I124)=FALSE,IF(source_data!I124="NULL","",source_data!I124),"")</f>
        <v/>
      </c>
      <c r="K127" s="24" t="str">
        <f>IF(ISBLANK(source_data!J124)=FALSE,IF(source_data!J124="NULL","",source_data!J124),"")</f>
        <v/>
      </c>
      <c r="L127" s="24" t="str">
        <f>IF(ISBLANK(source_data!K124)=FALSE,IF(source_data!K124="NULL","",source_data!K124),"")</f>
        <v/>
      </c>
      <c r="M127" s="24" t="str">
        <f>IF(ISBLANK(source_data!L124)=FALSE,IF(source_data!L124="NULL","",source_data!L124),"")</f>
        <v/>
      </c>
      <c r="N127" s="25" t="str">
        <f>IF(ISBLANK(source_data!M124)=FALSE,IF(source_data!M124="NULL","",source_data!M124),"")</f>
        <v/>
      </c>
      <c r="O127" s="25" t="str">
        <f>IF(ISBLANK(source_data!N124)=FALSE,IF(source_data!N124="NULL","",source_data!N124),"")</f>
        <v/>
      </c>
      <c r="P127" s="25" t="str">
        <f>IF(ISBLANK(source_data!O124)=FALSE,IF(source_data!O124="NULL","",source_data!O124),"")</f>
        <v/>
      </c>
    </row>
    <row r="128" spans="3:16" x14ac:dyDescent="0.35">
      <c r="C128" s="28" t="str">
        <f>IF(ISBLANK(source_data!E125)=FALSE,source_data!E125,"")</f>
        <v/>
      </c>
      <c r="D128" s="29" t="str">
        <f>IF(ISBLANK(source_data!A125)=FALSE,source_data!A125,"")</f>
        <v/>
      </c>
      <c r="E128" s="29" t="str">
        <f>IF(ISBLANK(source_data!B125)=FALSE,source_data!B125,"")</f>
        <v/>
      </c>
      <c r="F128" s="29" t="str">
        <f>IF(ISBLANK(source_data!C125)=FALSE,source_data!C125,"")</f>
        <v/>
      </c>
      <c r="G128" s="29" t="str">
        <f>IF(ISBLANK(source_data!D125)=FALSE,IF(source_data!D125="NULL","",source_data!D125),"")</f>
        <v/>
      </c>
      <c r="H128" s="23" t="str">
        <f>IF(ISBLANK(source_data!H125)=FALSE,IF(source_data!H125="NULL","",source_data!H125),"")</f>
        <v/>
      </c>
      <c r="I128" s="28" t="str">
        <f>IF(ISBLANK(source_data!G125)=FALSE,IF(source_data!G125=0, "baseline v1",IF(source_data!G125=1, "impact v1", IF(source_data!G125=2, "surveillance v1",
 IF(source_data!G125=3, "TT-only v1",IF(source_data!G125=10, "baseline v2",IF(source_data!G125=11, "impact v2", IF(source_data!G125=12, "surveillance v2",
 IF(source_data!G125=13, "TT-only v2")))))))),"")</f>
        <v/>
      </c>
      <c r="J128" s="28" t="str">
        <f>IF(ISBLANK(source_data!I125)=FALSE,IF(source_data!I125="NULL","",source_data!I125),"")</f>
        <v/>
      </c>
      <c r="K128" s="24" t="str">
        <f>IF(ISBLANK(source_data!J125)=FALSE,IF(source_data!J125="NULL","",source_data!J125),"")</f>
        <v/>
      </c>
      <c r="L128" s="24" t="str">
        <f>IF(ISBLANK(source_data!K125)=FALSE,IF(source_data!K125="NULL","",source_data!K125),"")</f>
        <v/>
      </c>
      <c r="M128" s="24" t="str">
        <f>IF(ISBLANK(source_data!L125)=FALSE,IF(source_data!L125="NULL","",source_data!L125),"")</f>
        <v/>
      </c>
      <c r="N128" s="25" t="str">
        <f>IF(ISBLANK(source_data!M125)=FALSE,IF(source_data!M125="NULL","",source_data!M125),"")</f>
        <v/>
      </c>
      <c r="O128" s="25" t="str">
        <f>IF(ISBLANK(source_data!N125)=FALSE,IF(source_data!N125="NULL","",source_data!N125),"")</f>
        <v/>
      </c>
      <c r="P128" s="25" t="str">
        <f>IF(ISBLANK(source_data!O125)=FALSE,IF(source_data!O125="NULL","",source_data!O125),"")</f>
        <v/>
      </c>
    </row>
    <row r="129" spans="3:16" x14ac:dyDescent="0.35">
      <c r="C129" s="28" t="str">
        <f>IF(ISBLANK(source_data!E126)=FALSE,source_data!E126,"")</f>
        <v/>
      </c>
      <c r="D129" s="29" t="str">
        <f>IF(ISBLANK(source_data!A126)=FALSE,source_data!A126,"")</f>
        <v/>
      </c>
      <c r="E129" s="29" t="str">
        <f>IF(ISBLANK(source_data!B126)=FALSE,source_data!B126,"")</f>
        <v/>
      </c>
      <c r="F129" s="29" t="str">
        <f>IF(ISBLANK(source_data!C126)=FALSE,source_data!C126,"")</f>
        <v/>
      </c>
      <c r="G129" s="29" t="str">
        <f>IF(ISBLANK(source_data!D126)=FALSE,IF(source_data!D126="NULL","",source_data!D126),"")</f>
        <v/>
      </c>
      <c r="H129" s="23" t="str">
        <f>IF(ISBLANK(source_data!H126)=FALSE,IF(source_data!H126="NULL","",source_data!H126),"")</f>
        <v/>
      </c>
      <c r="I129" s="28" t="str">
        <f>IF(ISBLANK(source_data!G126)=FALSE,IF(source_data!G126=0, "baseline v1",IF(source_data!G126=1, "impact v1", IF(source_data!G126=2, "surveillance v1",
 IF(source_data!G126=3, "TT-only v1",IF(source_data!G126=10, "baseline v2",IF(source_data!G126=11, "impact v2", IF(source_data!G126=12, "surveillance v2",
 IF(source_data!G126=13, "TT-only v2")))))))),"")</f>
        <v/>
      </c>
      <c r="J129" s="28" t="str">
        <f>IF(ISBLANK(source_data!I126)=FALSE,IF(source_data!I126="NULL","",source_data!I126),"")</f>
        <v/>
      </c>
      <c r="K129" s="24" t="str">
        <f>IF(ISBLANK(source_data!J126)=FALSE,IF(source_data!J126="NULL","",source_data!J126),"")</f>
        <v/>
      </c>
      <c r="L129" s="24" t="str">
        <f>IF(ISBLANK(source_data!K126)=FALSE,IF(source_data!K126="NULL","",source_data!K126),"")</f>
        <v/>
      </c>
      <c r="M129" s="24" t="str">
        <f>IF(ISBLANK(source_data!L126)=FALSE,IF(source_data!L126="NULL","",source_data!L126),"")</f>
        <v/>
      </c>
      <c r="N129" s="25" t="str">
        <f>IF(ISBLANK(source_data!M126)=FALSE,IF(source_data!M126="NULL","",source_data!M126),"")</f>
        <v/>
      </c>
      <c r="O129" s="25" t="str">
        <f>IF(ISBLANK(source_data!N126)=FALSE,IF(source_data!N126="NULL","",source_data!N126),"")</f>
        <v/>
      </c>
      <c r="P129" s="25" t="str">
        <f>IF(ISBLANK(source_data!O126)=FALSE,IF(source_data!O126="NULL","",source_data!O126),"")</f>
        <v/>
      </c>
    </row>
    <row r="130" spans="3:16" x14ac:dyDescent="0.35">
      <c r="C130" s="28" t="str">
        <f>IF(ISBLANK(source_data!E127)=FALSE,source_data!E127,"")</f>
        <v/>
      </c>
      <c r="D130" s="29" t="str">
        <f>IF(ISBLANK(source_data!A127)=FALSE,source_data!A127,"")</f>
        <v/>
      </c>
      <c r="E130" s="29" t="str">
        <f>IF(ISBLANK(source_data!B127)=FALSE,source_data!B127,"")</f>
        <v/>
      </c>
      <c r="F130" s="29" t="str">
        <f>IF(ISBLANK(source_data!C127)=FALSE,source_data!C127,"")</f>
        <v/>
      </c>
      <c r="G130" s="29" t="str">
        <f>IF(ISBLANK(source_data!D127)=FALSE,IF(source_data!D127="NULL","",source_data!D127),"")</f>
        <v/>
      </c>
      <c r="H130" s="23" t="str">
        <f>IF(ISBLANK(source_data!H127)=FALSE,IF(source_data!H127="NULL","",source_data!H127),"")</f>
        <v/>
      </c>
      <c r="I130" s="28" t="str">
        <f>IF(ISBLANK(source_data!G127)=FALSE,IF(source_data!G127=0, "baseline v1",IF(source_data!G127=1, "impact v1", IF(source_data!G127=2, "surveillance v1",
 IF(source_data!G127=3, "TT-only v1",IF(source_data!G127=10, "baseline v2",IF(source_data!G127=11, "impact v2", IF(source_data!G127=12, "surveillance v2",
 IF(source_data!G127=13, "TT-only v2")))))))),"")</f>
        <v/>
      </c>
      <c r="J130" s="28" t="str">
        <f>IF(ISBLANK(source_data!I127)=FALSE,IF(source_data!I127="NULL","",source_data!I127),"")</f>
        <v/>
      </c>
      <c r="K130" s="24" t="str">
        <f>IF(ISBLANK(source_data!J127)=FALSE,IF(source_data!J127="NULL","",source_data!J127),"")</f>
        <v/>
      </c>
      <c r="L130" s="24" t="str">
        <f>IF(ISBLANK(source_data!K127)=FALSE,IF(source_data!K127="NULL","",source_data!K127),"")</f>
        <v/>
      </c>
      <c r="M130" s="24" t="str">
        <f>IF(ISBLANK(source_data!L127)=FALSE,IF(source_data!L127="NULL","",source_data!L127),"")</f>
        <v/>
      </c>
      <c r="N130" s="25" t="str">
        <f>IF(ISBLANK(source_data!M127)=FALSE,IF(source_data!M127="NULL","",source_data!M127),"")</f>
        <v/>
      </c>
      <c r="O130" s="25" t="str">
        <f>IF(ISBLANK(source_data!N127)=FALSE,IF(source_data!N127="NULL","",source_data!N127),"")</f>
        <v/>
      </c>
      <c r="P130" s="25" t="str">
        <f>IF(ISBLANK(source_data!O127)=FALSE,IF(source_data!O127="NULL","",source_data!O127),"")</f>
        <v/>
      </c>
    </row>
    <row r="131" spans="3:16" x14ac:dyDescent="0.35">
      <c r="C131" s="28" t="str">
        <f>IF(ISBLANK(source_data!E128)=FALSE,source_data!E128,"")</f>
        <v/>
      </c>
      <c r="D131" s="29" t="str">
        <f>IF(ISBLANK(source_data!A128)=FALSE,source_data!A128,"")</f>
        <v/>
      </c>
      <c r="E131" s="29" t="str">
        <f>IF(ISBLANK(source_data!B128)=FALSE,source_data!B128,"")</f>
        <v/>
      </c>
      <c r="F131" s="29" t="str">
        <f>IF(ISBLANK(source_data!C128)=FALSE,source_data!C128,"")</f>
        <v/>
      </c>
      <c r="G131" s="29" t="str">
        <f>IF(ISBLANK(source_data!D128)=FALSE,IF(source_data!D128="NULL","",source_data!D128),"")</f>
        <v/>
      </c>
      <c r="H131" s="23" t="str">
        <f>IF(ISBLANK(source_data!H128)=FALSE,IF(source_data!H128="NULL","",source_data!H128),"")</f>
        <v/>
      </c>
      <c r="I131" s="28" t="str">
        <f>IF(ISBLANK(source_data!G128)=FALSE,IF(source_data!G128=0, "baseline v1",IF(source_data!G128=1, "impact v1", IF(source_data!G128=2, "surveillance v1",
 IF(source_data!G128=3, "TT-only v1",IF(source_data!G128=10, "baseline v2",IF(source_data!G128=11, "impact v2", IF(source_data!G128=12, "surveillance v2",
 IF(source_data!G128=13, "TT-only v2")))))))),"")</f>
        <v/>
      </c>
      <c r="J131" s="28" t="str">
        <f>IF(ISBLANK(source_data!I128)=FALSE,IF(source_data!I128="NULL","",source_data!I128),"")</f>
        <v/>
      </c>
      <c r="K131" s="24" t="str">
        <f>IF(ISBLANK(source_data!J128)=FALSE,IF(source_data!J128="NULL","",source_data!J128),"")</f>
        <v/>
      </c>
      <c r="L131" s="24" t="str">
        <f>IF(ISBLANK(source_data!K128)=FALSE,IF(source_data!K128="NULL","",source_data!K128),"")</f>
        <v/>
      </c>
      <c r="M131" s="24" t="str">
        <f>IF(ISBLANK(source_data!L128)=FALSE,IF(source_data!L128="NULL","",source_data!L128),"")</f>
        <v/>
      </c>
      <c r="N131" s="25" t="str">
        <f>IF(ISBLANK(source_data!M128)=FALSE,IF(source_data!M128="NULL","",source_data!M128),"")</f>
        <v/>
      </c>
      <c r="O131" s="25" t="str">
        <f>IF(ISBLANK(source_data!N128)=FALSE,IF(source_data!N128="NULL","",source_data!N128),"")</f>
        <v/>
      </c>
      <c r="P131" s="25" t="str">
        <f>IF(ISBLANK(source_data!O128)=FALSE,IF(source_data!O128="NULL","",source_data!O128),"")</f>
        <v/>
      </c>
    </row>
    <row r="132" spans="3:16" x14ac:dyDescent="0.35">
      <c r="C132" s="28" t="str">
        <f>IF(ISBLANK(source_data!E129)=FALSE,source_data!E129,"")</f>
        <v/>
      </c>
      <c r="D132" s="29" t="str">
        <f>IF(ISBLANK(source_data!A129)=FALSE,source_data!A129,"")</f>
        <v/>
      </c>
      <c r="E132" s="29" t="str">
        <f>IF(ISBLANK(source_data!B129)=FALSE,source_data!B129,"")</f>
        <v/>
      </c>
      <c r="F132" s="29" t="str">
        <f>IF(ISBLANK(source_data!C129)=FALSE,source_data!C129,"")</f>
        <v/>
      </c>
      <c r="G132" s="29" t="str">
        <f>IF(ISBLANK(source_data!D129)=FALSE,IF(source_data!D129="NULL","",source_data!D129),"")</f>
        <v/>
      </c>
      <c r="H132" s="23" t="str">
        <f>IF(ISBLANK(source_data!H129)=FALSE,IF(source_data!H129="NULL","",source_data!H129),"")</f>
        <v/>
      </c>
      <c r="I132" s="28" t="str">
        <f>IF(ISBLANK(source_data!G129)=FALSE,IF(source_data!G129=0, "baseline v1",IF(source_data!G129=1, "impact v1", IF(source_data!G129=2, "surveillance v1",
 IF(source_data!G129=3, "TT-only v1",IF(source_data!G129=10, "baseline v2",IF(source_data!G129=11, "impact v2", IF(source_data!G129=12, "surveillance v2",
 IF(source_data!G129=13, "TT-only v2")))))))),"")</f>
        <v/>
      </c>
      <c r="J132" s="28" t="str">
        <f>IF(ISBLANK(source_data!I129)=FALSE,IF(source_data!I129="NULL","",source_data!I129),"")</f>
        <v/>
      </c>
      <c r="K132" s="24" t="str">
        <f>IF(ISBLANK(source_data!J129)=FALSE,IF(source_data!J129="NULL","",source_data!J129),"")</f>
        <v/>
      </c>
      <c r="L132" s="24" t="str">
        <f>IF(ISBLANK(source_data!K129)=FALSE,IF(source_data!K129="NULL","",source_data!K129),"")</f>
        <v/>
      </c>
      <c r="M132" s="24" t="str">
        <f>IF(ISBLANK(source_data!L129)=FALSE,IF(source_data!L129="NULL","",source_data!L129),"")</f>
        <v/>
      </c>
      <c r="N132" s="25" t="str">
        <f>IF(ISBLANK(source_data!M129)=FALSE,IF(source_data!M129="NULL","",source_data!M129),"")</f>
        <v/>
      </c>
      <c r="O132" s="25" t="str">
        <f>IF(ISBLANK(source_data!N129)=FALSE,IF(source_data!N129="NULL","",source_data!N129),"")</f>
        <v/>
      </c>
      <c r="P132" s="25" t="str">
        <f>IF(ISBLANK(source_data!O129)=FALSE,IF(source_data!O129="NULL","",source_data!O129),"")</f>
        <v/>
      </c>
    </row>
    <row r="133" spans="3:16" x14ac:dyDescent="0.35">
      <c r="C133" s="28" t="str">
        <f>IF(ISBLANK(source_data!E130)=FALSE,source_data!E130,"")</f>
        <v/>
      </c>
      <c r="D133" s="29" t="str">
        <f>IF(ISBLANK(source_data!A130)=FALSE,source_data!A130,"")</f>
        <v/>
      </c>
      <c r="E133" s="29" t="str">
        <f>IF(ISBLANK(source_data!B130)=FALSE,source_data!B130,"")</f>
        <v/>
      </c>
      <c r="F133" s="29" t="str">
        <f>IF(ISBLANK(source_data!C130)=FALSE,source_data!C130,"")</f>
        <v/>
      </c>
      <c r="G133" s="29" t="str">
        <f>IF(ISBLANK(source_data!D130)=FALSE,IF(source_data!D130="NULL","",source_data!D130),"")</f>
        <v/>
      </c>
      <c r="H133" s="23" t="str">
        <f>IF(ISBLANK(source_data!H130)=FALSE,IF(source_data!H130="NULL","",source_data!H130),"")</f>
        <v/>
      </c>
      <c r="I133" s="28" t="str">
        <f>IF(ISBLANK(source_data!G130)=FALSE,IF(source_data!G130=0, "baseline v1",IF(source_data!G130=1, "impact v1", IF(source_data!G130=2, "surveillance v1",
 IF(source_data!G130=3, "TT-only v1",IF(source_data!G130=10, "baseline v2",IF(source_data!G130=11, "impact v2", IF(source_data!G130=12, "surveillance v2",
 IF(source_data!G130=13, "TT-only v2")))))))),"")</f>
        <v/>
      </c>
      <c r="J133" s="28" t="str">
        <f>IF(ISBLANK(source_data!I130)=FALSE,IF(source_data!I130="NULL","",source_data!I130),"")</f>
        <v/>
      </c>
      <c r="K133" s="24" t="str">
        <f>IF(ISBLANK(source_data!J130)=FALSE,IF(source_data!J130="NULL","",source_data!J130),"")</f>
        <v/>
      </c>
      <c r="L133" s="24" t="str">
        <f>IF(ISBLANK(source_data!K130)=FALSE,IF(source_data!K130="NULL","",source_data!K130),"")</f>
        <v/>
      </c>
      <c r="M133" s="24" t="str">
        <f>IF(ISBLANK(source_data!L130)=FALSE,IF(source_data!L130="NULL","",source_data!L130),"")</f>
        <v/>
      </c>
      <c r="N133" s="25" t="str">
        <f>IF(ISBLANK(source_data!M130)=FALSE,IF(source_data!M130="NULL","",source_data!M130),"")</f>
        <v/>
      </c>
      <c r="O133" s="25" t="str">
        <f>IF(ISBLANK(source_data!N130)=FALSE,IF(source_data!N130="NULL","",source_data!N130),"")</f>
        <v/>
      </c>
      <c r="P133" s="25" t="str">
        <f>IF(ISBLANK(source_data!O130)=FALSE,IF(source_data!O130="NULL","",source_data!O130),"")</f>
        <v/>
      </c>
    </row>
    <row r="134" spans="3:16" x14ac:dyDescent="0.35">
      <c r="C134" s="28" t="str">
        <f>IF(ISBLANK(source_data!E131)=FALSE,source_data!E131,"")</f>
        <v/>
      </c>
      <c r="D134" s="29" t="str">
        <f>IF(ISBLANK(source_data!A131)=FALSE,source_data!A131,"")</f>
        <v/>
      </c>
      <c r="E134" s="29" t="str">
        <f>IF(ISBLANK(source_data!B131)=FALSE,source_data!B131,"")</f>
        <v/>
      </c>
      <c r="F134" s="29" t="str">
        <f>IF(ISBLANK(source_data!C131)=FALSE,source_data!C131,"")</f>
        <v/>
      </c>
      <c r="G134" s="29" t="str">
        <f>IF(ISBLANK(source_data!D131)=FALSE,IF(source_data!D131="NULL","",source_data!D131),"")</f>
        <v/>
      </c>
      <c r="H134" s="23" t="str">
        <f>IF(ISBLANK(source_data!H131)=FALSE,IF(source_data!H131="NULL","",source_data!H131),"")</f>
        <v/>
      </c>
      <c r="I134" s="28" t="str">
        <f>IF(ISBLANK(source_data!G131)=FALSE,IF(source_data!G131=0, "baseline v1",IF(source_data!G131=1, "impact v1", IF(source_data!G131=2, "surveillance v1",
 IF(source_data!G131=3, "TT-only v1",IF(source_data!G131=10, "baseline v2",IF(source_data!G131=11, "impact v2", IF(source_data!G131=12, "surveillance v2",
 IF(source_data!G131=13, "TT-only v2")))))))),"")</f>
        <v/>
      </c>
      <c r="J134" s="28" t="str">
        <f>IF(ISBLANK(source_data!I131)=FALSE,IF(source_data!I131="NULL","",source_data!I131),"")</f>
        <v/>
      </c>
      <c r="K134" s="24" t="str">
        <f>IF(ISBLANK(source_data!J131)=FALSE,IF(source_data!J131="NULL","",source_data!J131),"")</f>
        <v/>
      </c>
      <c r="L134" s="24" t="str">
        <f>IF(ISBLANK(source_data!K131)=FALSE,IF(source_data!K131="NULL","",source_data!K131),"")</f>
        <v/>
      </c>
      <c r="M134" s="24" t="str">
        <f>IF(ISBLANK(source_data!L131)=FALSE,IF(source_data!L131="NULL","",source_data!L131),"")</f>
        <v/>
      </c>
      <c r="N134" s="25" t="str">
        <f>IF(ISBLANK(source_data!M131)=FALSE,IF(source_data!M131="NULL","",source_data!M131),"")</f>
        <v/>
      </c>
      <c r="O134" s="25" t="str">
        <f>IF(ISBLANK(source_data!N131)=FALSE,IF(source_data!N131="NULL","",source_data!N131),"")</f>
        <v/>
      </c>
      <c r="P134" s="25" t="str">
        <f>IF(ISBLANK(source_data!O131)=FALSE,IF(source_data!O131="NULL","",source_data!O131),"")</f>
        <v/>
      </c>
    </row>
    <row r="135" spans="3:16" x14ac:dyDescent="0.35">
      <c r="C135" s="28" t="str">
        <f>IF(ISBLANK(source_data!E132)=FALSE,source_data!E132,"")</f>
        <v/>
      </c>
      <c r="D135" s="29" t="str">
        <f>IF(ISBLANK(source_data!A132)=FALSE,source_data!A132,"")</f>
        <v/>
      </c>
      <c r="E135" s="29" t="str">
        <f>IF(ISBLANK(source_data!B132)=FALSE,source_data!B132,"")</f>
        <v/>
      </c>
      <c r="F135" s="29" t="str">
        <f>IF(ISBLANK(source_data!C132)=FALSE,source_data!C132,"")</f>
        <v/>
      </c>
      <c r="G135" s="29" t="str">
        <f>IF(ISBLANK(source_data!D132)=FALSE,IF(source_data!D132="NULL","",source_data!D132),"")</f>
        <v/>
      </c>
      <c r="H135" s="23" t="str">
        <f>IF(ISBLANK(source_data!H132)=FALSE,IF(source_data!H132="NULL","",source_data!H132),"")</f>
        <v/>
      </c>
      <c r="I135" s="28" t="str">
        <f>IF(ISBLANK(source_data!G132)=FALSE,IF(source_data!G132=0, "baseline v1",IF(source_data!G132=1, "impact v1", IF(source_data!G132=2, "surveillance v1",
 IF(source_data!G132=3, "TT-only v1",IF(source_data!G132=10, "baseline v2",IF(source_data!G132=11, "impact v2", IF(source_data!G132=12, "surveillance v2",
 IF(source_data!G132=13, "TT-only v2")))))))),"")</f>
        <v/>
      </c>
      <c r="J135" s="28" t="str">
        <f>IF(ISBLANK(source_data!I132)=FALSE,IF(source_data!I132="NULL","",source_data!I132),"")</f>
        <v/>
      </c>
      <c r="K135" s="24" t="str">
        <f>IF(ISBLANK(source_data!J132)=FALSE,IF(source_data!J132="NULL","",source_data!J132),"")</f>
        <v/>
      </c>
      <c r="L135" s="24" t="str">
        <f>IF(ISBLANK(source_data!K132)=FALSE,IF(source_data!K132="NULL","",source_data!K132),"")</f>
        <v/>
      </c>
      <c r="M135" s="24" t="str">
        <f>IF(ISBLANK(source_data!L132)=FALSE,IF(source_data!L132="NULL","",source_data!L132),"")</f>
        <v/>
      </c>
      <c r="N135" s="25" t="str">
        <f>IF(ISBLANK(source_data!M132)=FALSE,IF(source_data!M132="NULL","",source_data!M132),"")</f>
        <v/>
      </c>
      <c r="O135" s="25" t="str">
        <f>IF(ISBLANK(source_data!N132)=FALSE,IF(source_data!N132="NULL","",source_data!N132),"")</f>
        <v/>
      </c>
      <c r="P135" s="25" t="str">
        <f>IF(ISBLANK(source_data!O132)=FALSE,IF(source_data!O132="NULL","",source_data!O132),"")</f>
        <v/>
      </c>
    </row>
    <row r="136" spans="3:16" x14ac:dyDescent="0.35">
      <c r="C136" s="28" t="str">
        <f>IF(ISBLANK(source_data!E133)=FALSE,source_data!E133,"")</f>
        <v/>
      </c>
      <c r="D136" s="29" t="str">
        <f>IF(ISBLANK(source_data!A133)=FALSE,source_data!A133,"")</f>
        <v/>
      </c>
      <c r="E136" s="29" t="str">
        <f>IF(ISBLANK(source_data!B133)=FALSE,source_data!B133,"")</f>
        <v/>
      </c>
      <c r="F136" s="29" t="str">
        <f>IF(ISBLANK(source_data!C133)=FALSE,source_data!C133,"")</f>
        <v/>
      </c>
      <c r="G136" s="29" t="str">
        <f>IF(ISBLANK(source_data!D133)=FALSE,IF(source_data!D133="NULL","",source_data!D133),"")</f>
        <v/>
      </c>
      <c r="H136" s="23" t="str">
        <f>IF(ISBLANK(source_data!H133)=FALSE,IF(source_data!H133="NULL","",source_data!H133),"")</f>
        <v/>
      </c>
      <c r="I136" s="28" t="str">
        <f>IF(ISBLANK(source_data!G133)=FALSE,IF(source_data!G133=0, "baseline v1",IF(source_data!G133=1, "impact v1", IF(source_data!G133=2, "surveillance v1",
 IF(source_data!G133=3, "TT-only v1",IF(source_data!G133=10, "baseline v2",IF(source_data!G133=11, "impact v2", IF(source_data!G133=12, "surveillance v2",
 IF(source_data!G133=13, "TT-only v2")))))))),"")</f>
        <v/>
      </c>
      <c r="J136" s="28" t="str">
        <f>IF(ISBLANK(source_data!I133)=FALSE,IF(source_data!I133="NULL","",source_data!I133),"")</f>
        <v/>
      </c>
      <c r="K136" s="24" t="str">
        <f>IF(ISBLANK(source_data!J133)=FALSE,IF(source_data!J133="NULL","",source_data!J133),"")</f>
        <v/>
      </c>
      <c r="L136" s="24" t="str">
        <f>IF(ISBLANK(source_data!K133)=FALSE,IF(source_data!K133="NULL","",source_data!K133),"")</f>
        <v/>
      </c>
      <c r="M136" s="24" t="str">
        <f>IF(ISBLANK(source_data!L133)=FALSE,IF(source_data!L133="NULL","",source_data!L133),"")</f>
        <v/>
      </c>
      <c r="N136" s="25" t="str">
        <f>IF(ISBLANK(source_data!M133)=FALSE,IF(source_data!M133="NULL","",source_data!M133),"")</f>
        <v/>
      </c>
      <c r="O136" s="25" t="str">
        <f>IF(ISBLANK(source_data!N133)=FALSE,IF(source_data!N133="NULL","",source_data!N133),"")</f>
        <v/>
      </c>
      <c r="P136" s="25" t="str">
        <f>IF(ISBLANK(source_data!O133)=FALSE,IF(source_data!O133="NULL","",source_data!O133),"")</f>
        <v/>
      </c>
    </row>
    <row r="137" spans="3:16" x14ac:dyDescent="0.35">
      <c r="C137" s="28" t="str">
        <f>IF(ISBLANK(source_data!E134)=FALSE,source_data!E134,"")</f>
        <v/>
      </c>
      <c r="D137" s="29" t="str">
        <f>IF(ISBLANK(source_data!A134)=FALSE,source_data!A134,"")</f>
        <v/>
      </c>
      <c r="E137" s="29" t="str">
        <f>IF(ISBLANK(source_data!B134)=FALSE,source_data!B134,"")</f>
        <v/>
      </c>
      <c r="F137" s="29" t="str">
        <f>IF(ISBLANK(source_data!C134)=FALSE,source_data!C134,"")</f>
        <v/>
      </c>
      <c r="G137" s="29" t="str">
        <f>IF(ISBLANK(source_data!D134)=FALSE,IF(source_data!D134="NULL","",source_data!D134),"")</f>
        <v/>
      </c>
      <c r="H137" s="23" t="str">
        <f>IF(ISBLANK(source_data!H134)=FALSE,IF(source_data!H134="NULL","",source_data!H134),"")</f>
        <v/>
      </c>
      <c r="I137" s="28" t="str">
        <f>IF(ISBLANK(source_data!G134)=FALSE,IF(source_data!G134=0, "baseline v1",IF(source_data!G134=1, "impact v1", IF(source_data!G134=2, "surveillance v1",
 IF(source_data!G134=3, "TT-only v1",IF(source_data!G134=10, "baseline v2",IF(source_data!G134=11, "impact v2", IF(source_data!G134=12, "surveillance v2",
 IF(source_data!G134=13, "TT-only v2")))))))),"")</f>
        <v/>
      </c>
      <c r="J137" s="28" t="str">
        <f>IF(ISBLANK(source_data!I134)=FALSE,IF(source_data!I134="NULL","",source_data!I134),"")</f>
        <v/>
      </c>
      <c r="K137" s="24" t="str">
        <f>IF(ISBLANK(source_data!J134)=FALSE,IF(source_data!J134="NULL","",source_data!J134),"")</f>
        <v/>
      </c>
      <c r="L137" s="24" t="str">
        <f>IF(ISBLANK(source_data!K134)=FALSE,IF(source_data!K134="NULL","",source_data!K134),"")</f>
        <v/>
      </c>
      <c r="M137" s="24" t="str">
        <f>IF(ISBLANK(source_data!L134)=FALSE,IF(source_data!L134="NULL","",source_data!L134),"")</f>
        <v/>
      </c>
      <c r="N137" s="25" t="str">
        <f>IF(ISBLANK(source_data!M134)=FALSE,IF(source_data!M134="NULL","",source_data!M134),"")</f>
        <v/>
      </c>
      <c r="O137" s="25" t="str">
        <f>IF(ISBLANK(source_data!N134)=FALSE,IF(source_data!N134="NULL","",source_data!N134),"")</f>
        <v/>
      </c>
      <c r="P137" s="25" t="str">
        <f>IF(ISBLANK(source_data!O134)=FALSE,IF(source_data!O134="NULL","",source_data!O134),"")</f>
        <v/>
      </c>
    </row>
    <row r="138" spans="3:16" x14ac:dyDescent="0.35">
      <c r="C138" s="28" t="str">
        <f>IF(ISBLANK(source_data!E135)=FALSE,source_data!E135,"")</f>
        <v/>
      </c>
      <c r="D138" s="29" t="str">
        <f>IF(ISBLANK(source_data!A135)=FALSE,source_data!A135,"")</f>
        <v/>
      </c>
      <c r="E138" s="29" t="str">
        <f>IF(ISBLANK(source_data!B135)=FALSE,source_data!B135,"")</f>
        <v/>
      </c>
      <c r="F138" s="29" t="str">
        <f>IF(ISBLANK(source_data!C135)=FALSE,source_data!C135,"")</f>
        <v/>
      </c>
      <c r="G138" s="29" t="str">
        <f>IF(ISBLANK(source_data!D135)=FALSE,IF(source_data!D135="NULL","",source_data!D135),"")</f>
        <v/>
      </c>
      <c r="H138" s="23" t="str">
        <f>IF(ISBLANK(source_data!H135)=FALSE,IF(source_data!H135="NULL","",source_data!H135),"")</f>
        <v/>
      </c>
      <c r="I138" s="28" t="str">
        <f>IF(ISBLANK(source_data!G135)=FALSE,IF(source_data!G135=0, "baseline v1",IF(source_data!G135=1, "impact v1", IF(source_data!G135=2, "surveillance v1",
 IF(source_data!G135=3, "TT-only v1",IF(source_data!G135=10, "baseline v2",IF(source_data!G135=11, "impact v2", IF(source_data!G135=12, "surveillance v2",
 IF(source_data!G135=13, "TT-only v2")))))))),"")</f>
        <v/>
      </c>
      <c r="J138" s="28" t="str">
        <f>IF(ISBLANK(source_data!I135)=FALSE,IF(source_data!I135="NULL","",source_data!I135),"")</f>
        <v/>
      </c>
      <c r="K138" s="24" t="str">
        <f>IF(ISBLANK(source_data!J135)=FALSE,IF(source_data!J135="NULL","",source_data!J135),"")</f>
        <v/>
      </c>
      <c r="L138" s="24" t="str">
        <f>IF(ISBLANK(source_data!K135)=FALSE,IF(source_data!K135="NULL","",source_data!K135),"")</f>
        <v/>
      </c>
      <c r="M138" s="24" t="str">
        <f>IF(ISBLANK(source_data!L135)=FALSE,IF(source_data!L135="NULL","",source_data!L135),"")</f>
        <v/>
      </c>
      <c r="N138" s="25" t="str">
        <f>IF(ISBLANK(source_data!M135)=FALSE,IF(source_data!M135="NULL","",source_data!M135),"")</f>
        <v/>
      </c>
      <c r="O138" s="25" t="str">
        <f>IF(ISBLANK(source_data!N135)=FALSE,IF(source_data!N135="NULL","",source_data!N135),"")</f>
        <v/>
      </c>
      <c r="P138" s="25" t="str">
        <f>IF(ISBLANK(source_data!O135)=FALSE,IF(source_data!O135="NULL","",source_data!O135),"")</f>
        <v/>
      </c>
    </row>
    <row r="139" spans="3:16" x14ac:dyDescent="0.35">
      <c r="C139" s="28" t="str">
        <f>IF(ISBLANK(source_data!E136)=FALSE,source_data!E136,"")</f>
        <v/>
      </c>
      <c r="D139" s="29" t="str">
        <f>IF(ISBLANK(source_data!A136)=FALSE,source_data!A136,"")</f>
        <v/>
      </c>
      <c r="E139" s="29" t="str">
        <f>IF(ISBLANK(source_data!B136)=FALSE,source_data!B136,"")</f>
        <v/>
      </c>
      <c r="F139" s="29" t="str">
        <f>IF(ISBLANK(source_data!C136)=FALSE,source_data!C136,"")</f>
        <v/>
      </c>
      <c r="G139" s="29" t="str">
        <f>IF(ISBLANK(source_data!D136)=FALSE,IF(source_data!D136="NULL","",source_data!D136),"")</f>
        <v/>
      </c>
      <c r="H139" s="23" t="str">
        <f>IF(ISBLANK(source_data!H136)=FALSE,IF(source_data!H136="NULL","",source_data!H136),"")</f>
        <v/>
      </c>
      <c r="I139" s="28" t="str">
        <f>IF(ISBLANK(source_data!G136)=FALSE,IF(source_data!G136=0, "baseline v1",IF(source_data!G136=1, "impact v1", IF(source_data!G136=2, "surveillance v1",
 IF(source_data!G136=3, "TT-only v1",IF(source_data!G136=10, "baseline v2",IF(source_data!G136=11, "impact v2", IF(source_data!G136=12, "surveillance v2",
 IF(source_data!G136=13, "TT-only v2")))))))),"")</f>
        <v/>
      </c>
      <c r="J139" s="28" t="str">
        <f>IF(ISBLANK(source_data!I136)=FALSE,IF(source_data!I136="NULL","",source_data!I136),"")</f>
        <v/>
      </c>
      <c r="K139" s="24" t="str">
        <f>IF(ISBLANK(source_data!J136)=FALSE,IF(source_data!J136="NULL","",source_data!J136),"")</f>
        <v/>
      </c>
      <c r="L139" s="24" t="str">
        <f>IF(ISBLANK(source_data!K136)=FALSE,IF(source_data!K136="NULL","",source_data!K136),"")</f>
        <v/>
      </c>
      <c r="M139" s="24" t="str">
        <f>IF(ISBLANK(source_data!L136)=FALSE,IF(source_data!L136="NULL","",source_data!L136),"")</f>
        <v/>
      </c>
      <c r="N139" s="25" t="str">
        <f>IF(ISBLANK(source_data!M136)=FALSE,IF(source_data!M136="NULL","",source_data!M136),"")</f>
        <v/>
      </c>
      <c r="O139" s="25" t="str">
        <f>IF(ISBLANK(source_data!N136)=FALSE,IF(source_data!N136="NULL","",source_data!N136),"")</f>
        <v/>
      </c>
      <c r="P139" s="25" t="str">
        <f>IF(ISBLANK(source_data!O136)=FALSE,IF(source_data!O136="NULL","",source_data!O136),"")</f>
        <v/>
      </c>
    </row>
    <row r="140" spans="3:16" x14ac:dyDescent="0.35">
      <c r="C140" s="28" t="str">
        <f>IF(ISBLANK(source_data!E137)=FALSE,source_data!E137,"")</f>
        <v/>
      </c>
      <c r="D140" s="29" t="str">
        <f>IF(ISBLANK(source_data!A137)=FALSE,source_data!A137,"")</f>
        <v/>
      </c>
      <c r="E140" s="29" t="str">
        <f>IF(ISBLANK(source_data!B137)=FALSE,source_data!B137,"")</f>
        <v/>
      </c>
      <c r="F140" s="29" t="str">
        <f>IF(ISBLANK(source_data!C137)=FALSE,source_data!C137,"")</f>
        <v/>
      </c>
      <c r="G140" s="29" t="str">
        <f>IF(ISBLANK(source_data!D137)=FALSE,IF(source_data!D137="NULL","",source_data!D137),"")</f>
        <v/>
      </c>
      <c r="H140" s="23" t="str">
        <f>IF(ISBLANK(source_data!H137)=FALSE,IF(source_data!H137="NULL","",source_data!H137),"")</f>
        <v/>
      </c>
      <c r="I140" s="28" t="str">
        <f>IF(ISBLANK(source_data!G137)=FALSE,IF(source_data!G137=0, "baseline v1",IF(source_data!G137=1, "impact v1", IF(source_data!G137=2, "surveillance v1",
 IF(source_data!G137=3, "TT-only v1",IF(source_data!G137=10, "baseline v2",IF(source_data!G137=11, "impact v2", IF(source_data!G137=12, "surveillance v2",
 IF(source_data!G137=13, "TT-only v2")))))))),"")</f>
        <v/>
      </c>
      <c r="J140" s="28" t="str">
        <f>IF(ISBLANK(source_data!I137)=FALSE,IF(source_data!I137="NULL","",source_data!I137),"")</f>
        <v/>
      </c>
      <c r="K140" s="24" t="str">
        <f>IF(ISBLANK(source_data!J137)=FALSE,IF(source_data!J137="NULL","",source_data!J137),"")</f>
        <v/>
      </c>
      <c r="L140" s="24" t="str">
        <f>IF(ISBLANK(source_data!K137)=FALSE,IF(source_data!K137="NULL","",source_data!K137),"")</f>
        <v/>
      </c>
      <c r="M140" s="24" t="str">
        <f>IF(ISBLANK(source_data!L137)=FALSE,IF(source_data!L137="NULL","",source_data!L137),"")</f>
        <v/>
      </c>
      <c r="N140" s="25" t="str">
        <f>IF(ISBLANK(source_data!M137)=FALSE,IF(source_data!M137="NULL","",source_data!M137),"")</f>
        <v/>
      </c>
      <c r="O140" s="25" t="str">
        <f>IF(ISBLANK(source_data!N137)=FALSE,IF(source_data!N137="NULL","",source_data!N137),"")</f>
        <v/>
      </c>
      <c r="P140" s="25" t="str">
        <f>IF(ISBLANK(source_data!O137)=FALSE,IF(source_data!O137="NULL","",source_data!O137),"")</f>
        <v/>
      </c>
    </row>
    <row r="141" spans="3:16" x14ac:dyDescent="0.35">
      <c r="C141" s="28" t="str">
        <f>IF(ISBLANK(source_data!E138)=FALSE,source_data!E138,"")</f>
        <v/>
      </c>
      <c r="D141" s="29" t="str">
        <f>IF(ISBLANK(source_data!A138)=FALSE,source_data!A138,"")</f>
        <v/>
      </c>
      <c r="E141" s="29" t="str">
        <f>IF(ISBLANK(source_data!B138)=FALSE,source_data!B138,"")</f>
        <v/>
      </c>
      <c r="F141" s="29" t="str">
        <f>IF(ISBLANK(source_data!C138)=FALSE,source_data!C138,"")</f>
        <v/>
      </c>
      <c r="G141" s="29" t="str">
        <f>IF(ISBLANK(source_data!D138)=FALSE,IF(source_data!D138="NULL","",source_data!D138),"")</f>
        <v/>
      </c>
      <c r="H141" s="23" t="str">
        <f>IF(ISBLANK(source_data!H138)=FALSE,IF(source_data!H138="NULL","",source_data!H138),"")</f>
        <v/>
      </c>
      <c r="I141" s="28" t="str">
        <f>IF(ISBLANK(source_data!G138)=FALSE,IF(source_data!G138=0, "baseline v1",IF(source_data!G138=1, "impact v1", IF(source_data!G138=2, "surveillance v1",
 IF(source_data!G138=3, "TT-only v1",IF(source_data!G138=10, "baseline v2",IF(source_data!G138=11, "impact v2", IF(source_data!G138=12, "surveillance v2",
 IF(source_data!G138=13, "TT-only v2")))))))),"")</f>
        <v/>
      </c>
      <c r="J141" s="28" t="str">
        <f>IF(ISBLANK(source_data!I138)=FALSE,IF(source_data!I138="NULL","",source_data!I138),"")</f>
        <v/>
      </c>
      <c r="K141" s="24" t="str">
        <f>IF(ISBLANK(source_data!J138)=FALSE,IF(source_data!J138="NULL","",source_data!J138),"")</f>
        <v/>
      </c>
      <c r="L141" s="24" t="str">
        <f>IF(ISBLANK(source_data!K138)=FALSE,IF(source_data!K138="NULL","",source_data!K138),"")</f>
        <v/>
      </c>
      <c r="M141" s="24" t="str">
        <f>IF(ISBLANK(source_data!L138)=FALSE,IF(source_data!L138="NULL","",source_data!L138),"")</f>
        <v/>
      </c>
      <c r="N141" s="25" t="str">
        <f>IF(ISBLANK(source_data!M138)=FALSE,IF(source_data!M138="NULL","",source_data!M138),"")</f>
        <v/>
      </c>
      <c r="O141" s="25" t="str">
        <f>IF(ISBLANK(source_data!N138)=FALSE,IF(source_data!N138="NULL","",source_data!N138),"")</f>
        <v/>
      </c>
      <c r="P141" s="25" t="str">
        <f>IF(ISBLANK(source_data!O138)=FALSE,IF(source_data!O138="NULL","",source_data!O138),"")</f>
        <v/>
      </c>
    </row>
    <row r="142" spans="3:16" x14ac:dyDescent="0.35">
      <c r="C142" s="28" t="str">
        <f>IF(ISBLANK(source_data!E139)=FALSE,source_data!E139,"")</f>
        <v/>
      </c>
      <c r="D142" s="29" t="str">
        <f>IF(ISBLANK(source_data!A139)=FALSE,source_data!A139,"")</f>
        <v/>
      </c>
      <c r="E142" s="29" t="str">
        <f>IF(ISBLANK(source_data!B139)=FALSE,source_data!B139,"")</f>
        <v/>
      </c>
      <c r="F142" s="29" t="str">
        <f>IF(ISBLANK(source_data!C139)=FALSE,source_data!C139,"")</f>
        <v/>
      </c>
      <c r="G142" s="29" t="str">
        <f>IF(ISBLANK(source_data!D139)=FALSE,IF(source_data!D139="NULL","",source_data!D139),"")</f>
        <v/>
      </c>
      <c r="H142" s="23" t="str">
        <f>IF(ISBLANK(source_data!H139)=FALSE,IF(source_data!H139="NULL","",source_data!H139),"")</f>
        <v/>
      </c>
      <c r="I142" s="28" t="str">
        <f>IF(ISBLANK(source_data!G139)=FALSE,IF(source_data!G139=0, "baseline v1",IF(source_data!G139=1, "impact v1", IF(source_data!G139=2, "surveillance v1",
 IF(source_data!G139=3, "TT-only v1",IF(source_data!G139=10, "baseline v2",IF(source_data!G139=11, "impact v2", IF(source_data!G139=12, "surveillance v2",
 IF(source_data!G139=13, "TT-only v2")))))))),"")</f>
        <v/>
      </c>
      <c r="J142" s="28" t="str">
        <f>IF(ISBLANK(source_data!I139)=FALSE,IF(source_data!I139="NULL","",source_data!I139),"")</f>
        <v/>
      </c>
      <c r="K142" s="24" t="str">
        <f>IF(ISBLANK(source_data!J139)=FALSE,IF(source_data!J139="NULL","",source_data!J139),"")</f>
        <v/>
      </c>
      <c r="L142" s="24" t="str">
        <f>IF(ISBLANK(source_data!K139)=FALSE,IF(source_data!K139="NULL","",source_data!K139),"")</f>
        <v/>
      </c>
      <c r="M142" s="24" t="str">
        <f>IF(ISBLANK(source_data!L139)=FALSE,IF(source_data!L139="NULL","",source_data!L139),"")</f>
        <v/>
      </c>
      <c r="N142" s="25" t="str">
        <f>IF(ISBLANK(source_data!M139)=FALSE,IF(source_data!M139="NULL","",source_data!M139),"")</f>
        <v/>
      </c>
      <c r="O142" s="25" t="str">
        <f>IF(ISBLANK(source_data!N139)=FALSE,IF(source_data!N139="NULL","",source_data!N139),"")</f>
        <v/>
      </c>
      <c r="P142" s="25" t="str">
        <f>IF(ISBLANK(source_data!O139)=FALSE,IF(source_data!O139="NULL","",source_data!O139),"")</f>
        <v/>
      </c>
    </row>
    <row r="143" spans="3:16" x14ac:dyDescent="0.35">
      <c r="C143" s="28" t="str">
        <f>IF(ISBLANK(source_data!E140)=FALSE,source_data!E140,"")</f>
        <v/>
      </c>
      <c r="D143" s="29" t="str">
        <f>IF(ISBLANK(source_data!A140)=FALSE,source_data!A140,"")</f>
        <v/>
      </c>
      <c r="E143" s="29" t="str">
        <f>IF(ISBLANK(source_data!B140)=FALSE,source_data!B140,"")</f>
        <v/>
      </c>
      <c r="F143" s="29" t="str">
        <f>IF(ISBLANK(source_data!C140)=FALSE,source_data!C140,"")</f>
        <v/>
      </c>
      <c r="G143" s="29" t="str">
        <f>IF(ISBLANK(source_data!D140)=FALSE,IF(source_data!D140="NULL","",source_data!D140),"")</f>
        <v/>
      </c>
      <c r="H143" s="23" t="str">
        <f>IF(ISBLANK(source_data!H140)=FALSE,IF(source_data!H140="NULL","",source_data!H140),"")</f>
        <v/>
      </c>
      <c r="I143" s="28" t="str">
        <f>IF(ISBLANK(source_data!G140)=FALSE,IF(source_data!G140=0, "baseline v1",IF(source_data!G140=1, "impact v1", IF(source_data!G140=2, "surveillance v1",
 IF(source_data!G140=3, "TT-only v1",IF(source_data!G140=10, "baseline v2",IF(source_data!G140=11, "impact v2", IF(source_data!G140=12, "surveillance v2",
 IF(source_data!G140=13, "TT-only v2")))))))),"")</f>
        <v/>
      </c>
      <c r="J143" s="28" t="str">
        <f>IF(ISBLANK(source_data!I140)=FALSE,IF(source_data!I140="NULL","",source_data!I140),"")</f>
        <v/>
      </c>
      <c r="K143" s="24" t="str">
        <f>IF(ISBLANK(source_data!J140)=FALSE,IF(source_data!J140="NULL","",source_data!J140),"")</f>
        <v/>
      </c>
      <c r="L143" s="24" t="str">
        <f>IF(ISBLANK(source_data!K140)=FALSE,IF(source_data!K140="NULL","",source_data!K140),"")</f>
        <v/>
      </c>
      <c r="M143" s="24" t="str">
        <f>IF(ISBLANK(source_data!L140)=FALSE,IF(source_data!L140="NULL","",source_data!L140),"")</f>
        <v/>
      </c>
      <c r="N143" s="25" t="str">
        <f>IF(ISBLANK(source_data!M140)=FALSE,IF(source_data!M140="NULL","",source_data!M140),"")</f>
        <v/>
      </c>
      <c r="O143" s="25" t="str">
        <f>IF(ISBLANK(source_data!N140)=FALSE,IF(source_data!N140="NULL","",source_data!N140),"")</f>
        <v/>
      </c>
      <c r="P143" s="25" t="str">
        <f>IF(ISBLANK(source_data!O140)=FALSE,IF(source_data!O140="NULL","",source_data!O140),"")</f>
        <v/>
      </c>
    </row>
    <row r="144" spans="3:16" x14ac:dyDescent="0.35">
      <c r="C144" s="28" t="str">
        <f>IF(ISBLANK(source_data!E141)=FALSE,source_data!E141,"")</f>
        <v/>
      </c>
      <c r="D144" s="29" t="str">
        <f>IF(ISBLANK(source_data!A141)=FALSE,source_data!A141,"")</f>
        <v/>
      </c>
      <c r="E144" s="29" t="str">
        <f>IF(ISBLANK(source_data!B141)=FALSE,source_data!B141,"")</f>
        <v/>
      </c>
      <c r="F144" s="29" t="str">
        <f>IF(ISBLANK(source_data!C141)=FALSE,source_data!C141,"")</f>
        <v/>
      </c>
      <c r="G144" s="29" t="str">
        <f>IF(ISBLANK(source_data!D141)=FALSE,IF(source_data!D141="NULL","",source_data!D141),"")</f>
        <v/>
      </c>
      <c r="H144" s="23" t="str">
        <f>IF(ISBLANK(source_data!H141)=FALSE,IF(source_data!H141="NULL","",source_data!H141),"")</f>
        <v/>
      </c>
      <c r="I144" s="28" t="str">
        <f>IF(ISBLANK(source_data!G141)=FALSE,IF(source_data!G141=0, "baseline v1",IF(source_data!G141=1, "impact v1", IF(source_data!G141=2, "surveillance v1",
 IF(source_data!G141=3, "TT-only v1",IF(source_data!G141=10, "baseline v2",IF(source_data!G141=11, "impact v2", IF(source_data!G141=12, "surveillance v2",
 IF(source_data!G141=13, "TT-only v2")))))))),"")</f>
        <v/>
      </c>
      <c r="J144" s="28" t="str">
        <f>IF(ISBLANK(source_data!I141)=FALSE,IF(source_data!I141="NULL","",source_data!I141),"")</f>
        <v/>
      </c>
      <c r="K144" s="24" t="str">
        <f>IF(ISBLANK(source_data!J141)=FALSE,IF(source_data!J141="NULL","",source_data!J141),"")</f>
        <v/>
      </c>
      <c r="L144" s="24" t="str">
        <f>IF(ISBLANK(source_data!K141)=FALSE,IF(source_data!K141="NULL","",source_data!K141),"")</f>
        <v/>
      </c>
      <c r="M144" s="24" t="str">
        <f>IF(ISBLANK(source_data!L141)=FALSE,IF(source_data!L141="NULL","",source_data!L141),"")</f>
        <v/>
      </c>
      <c r="N144" s="25" t="str">
        <f>IF(ISBLANK(source_data!M141)=FALSE,IF(source_data!M141="NULL","",source_data!M141),"")</f>
        <v/>
      </c>
      <c r="O144" s="25" t="str">
        <f>IF(ISBLANK(source_data!N141)=FALSE,IF(source_data!N141="NULL","",source_data!N141),"")</f>
        <v/>
      </c>
      <c r="P144" s="25" t="str">
        <f>IF(ISBLANK(source_data!O141)=FALSE,IF(source_data!O141="NULL","",source_data!O141),"")</f>
        <v/>
      </c>
    </row>
    <row r="145" spans="3:16" x14ac:dyDescent="0.35">
      <c r="C145" s="28" t="str">
        <f>IF(ISBLANK(source_data!E142)=FALSE,source_data!E142,"")</f>
        <v/>
      </c>
      <c r="D145" s="29" t="str">
        <f>IF(ISBLANK(source_data!A142)=FALSE,source_data!A142,"")</f>
        <v/>
      </c>
      <c r="E145" s="29" t="str">
        <f>IF(ISBLANK(source_data!B142)=FALSE,source_data!B142,"")</f>
        <v/>
      </c>
      <c r="F145" s="29" t="str">
        <f>IF(ISBLANK(source_data!C142)=FALSE,source_data!C142,"")</f>
        <v/>
      </c>
      <c r="G145" s="29" t="str">
        <f>IF(ISBLANK(source_data!D142)=FALSE,IF(source_data!D142="NULL","",source_data!D142),"")</f>
        <v/>
      </c>
      <c r="H145" s="23" t="str">
        <f>IF(ISBLANK(source_data!H142)=FALSE,IF(source_data!H142="NULL","",source_data!H142),"")</f>
        <v/>
      </c>
      <c r="I145" s="28" t="str">
        <f>IF(ISBLANK(source_data!G142)=FALSE,IF(source_data!G142=0, "baseline v1",IF(source_data!G142=1, "impact v1", IF(source_data!G142=2, "surveillance v1",
 IF(source_data!G142=3, "TT-only v1",IF(source_data!G142=10, "baseline v2",IF(source_data!G142=11, "impact v2", IF(source_data!G142=12, "surveillance v2",
 IF(source_data!G142=13, "TT-only v2")))))))),"")</f>
        <v/>
      </c>
      <c r="J145" s="28" t="str">
        <f>IF(ISBLANK(source_data!I142)=FALSE,IF(source_data!I142="NULL","",source_data!I142),"")</f>
        <v/>
      </c>
      <c r="K145" s="24" t="str">
        <f>IF(ISBLANK(source_data!J142)=FALSE,IF(source_data!J142="NULL","",source_data!J142),"")</f>
        <v/>
      </c>
      <c r="L145" s="24" t="str">
        <f>IF(ISBLANK(source_data!K142)=FALSE,IF(source_data!K142="NULL","",source_data!K142),"")</f>
        <v/>
      </c>
      <c r="M145" s="24" t="str">
        <f>IF(ISBLANK(source_data!L142)=FALSE,IF(source_data!L142="NULL","",source_data!L142),"")</f>
        <v/>
      </c>
      <c r="N145" s="25" t="str">
        <f>IF(ISBLANK(source_data!M142)=FALSE,IF(source_data!M142="NULL","",source_data!M142),"")</f>
        <v/>
      </c>
      <c r="O145" s="25" t="str">
        <f>IF(ISBLANK(source_data!N142)=FALSE,IF(source_data!N142="NULL","",source_data!N142),"")</f>
        <v/>
      </c>
      <c r="P145" s="25" t="str">
        <f>IF(ISBLANK(source_data!O142)=FALSE,IF(source_data!O142="NULL","",source_data!O142),"")</f>
        <v/>
      </c>
    </row>
    <row r="146" spans="3:16" x14ac:dyDescent="0.35">
      <c r="C146" s="28" t="str">
        <f>IF(ISBLANK(source_data!E143)=FALSE,source_data!E143,"")</f>
        <v/>
      </c>
      <c r="D146" s="29" t="str">
        <f>IF(ISBLANK(source_data!A143)=FALSE,source_data!A143,"")</f>
        <v/>
      </c>
      <c r="E146" s="29" t="str">
        <f>IF(ISBLANK(source_data!B143)=FALSE,source_data!B143,"")</f>
        <v/>
      </c>
      <c r="F146" s="29" t="str">
        <f>IF(ISBLANK(source_data!C143)=FALSE,source_data!C143,"")</f>
        <v/>
      </c>
      <c r="G146" s="29" t="str">
        <f>IF(ISBLANK(source_data!D143)=FALSE,IF(source_data!D143="NULL","",source_data!D143),"")</f>
        <v/>
      </c>
      <c r="H146" s="23" t="str">
        <f>IF(ISBLANK(source_data!H143)=FALSE,IF(source_data!H143="NULL","",source_data!H143),"")</f>
        <v/>
      </c>
      <c r="I146" s="28" t="str">
        <f>IF(ISBLANK(source_data!G143)=FALSE,IF(source_data!G143=0, "baseline v1",IF(source_data!G143=1, "impact v1", IF(source_data!G143=2, "surveillance v1",
 IF(source_data!G143=3, "TT-only v1",IF(source_data!G143=10, "baseline v2",IF(source_data!G143=11, "impact v2", IF(source_data!G143=12, "surveillance v2",
 IF(source_data!G143=13, "TT-only v2")))))))),"")</f>
        <v/>
      </c>
      <c r="J146" s="28" t="str">
        <f>IF(ISBLANK(source_data!I143)=FALSE,IF(source_data!I143="NULL","",source_data!I143),"")</f>
        <v/>
      </c>
      <c r="K146" s="24" t="str">
        <f>IF(ISBLANK(source_data!J143)=FALSE,IF(source_data!J143="NULL","",source_data!J143),"")</f>
        <v/>
      </c>
      <c r="L146" s="24" t="str">
        <f>IF(ISBLANK(source_data!K143)=FALSE,IF(source_data!K143="NULL","",source_data!K143),"")</f>
        <v/>
      </c>
      <c r="M146" s="24" t="str">
        <f>IF(ISBLANK(source_data!L143)=FALSE,IF(source_data!L143="NULL","",source_data!L143),"")</f>
        <v/>
      </c>
      <c r="N146" s="25" t="str">
        <f>IF(ISBLANK(source_data!M143)=FALSE,IF(source_data!M143="NULL","",source_data!M143),"")</f>
        <v/>
      </c>
      <c r="O146" s="25" t="str">
        <f>IF(ISBLANK(source_data!N143)=FALSE,IF(source_data!N143="NULL","",source_data!N143),"")</f>
        <v/>
      </c>
      <c r="P146" s="25" t="str">
        <f>IF(ISBLANK(source_data!O143)=FALSE,IF(source_data!O143="NULL","",source_data!O143),"")</f>
        <v/>
      </c>
    </row>
    <row r="147" spans="3:16" x14ac:dyDescent="0.35">
      <c r="C147" s="28" t="str">
        <f>IF(ISBLANK(source_data!E144)=FALSE,source_data!E144,"")</f>
        <v/>
      </c>
      <c r="D147" s="29" t="str">
        <f>IF(ISBLANK(source_data!A144)=FALSE,source_data!A144,"")</f>
        <v/>
      </c>
      <c r="E147" s="29" t="str">
        <f>IF(ISBLANK(source_data!B144)=FALSE,source_data!B144,"")</f>
        <v/>
      </c>
      <c r="F147" s="29" t="str">
        <f>IF(ISBLANK(source_data!C144)=FALSE,source_data!C144,"")</f>
        <v/>
      </c>
      <c r="G147" s="29" t="str">
        <f>IF(ISBLANK(source_data!D144)=FALSE,IF(source_data!D144="NULL","",source_data!D144),"")</f>
        <v/>
      </c>
      <c r="H147" s="23" t="str">
        <f>IF(ISBLANK(source_data!H144)=FALSE,IF(source_data!H144="NULL","",source_data!H144),"")</f>
        <v/>
      </c>
      <c r="I147" s="28" t="str">
        <f>IF(ISBLANK(source_data!G144)=FALSE,IF(source_data!G144=0, "baseline v1",IF(source_data!G144=1, "impact v1", IF(source_data!G144=2, "surveillance v1",
 IF(source_data!G144=3, "TT-only v1",IF(source_data!G144=10, "baseline v2",IF(source_data!G144=11, "impact v2", IF(source_data!G144=12, "surveillance v2",
 IF(source_data!G144=13, "TT-only v2")))))))),"")</f>
        <v/>
      </c>
      <c r="J147" s="28" t="str">
        <f>IF(ISBLANK(source_data!I144)=FALSE,IF(source_data!I144="NULL","",source_data!I144),"")</f>
        <v/>
      </c>
      <c r="K147" s="24" t="str">
        <f>IF(ISBLANK(source_data!J144)=FALSE,IF(source_data!J144="NULL","",source_data!J144),"")</f>
        <v/>
      </c>
      <c r="L147" s="24" t="str">
        <f>IF(ISBLANK(source_data!K144)=FALSE,IF(source_data!K144="NULL","",source_data!K144),"")</f>
        <v/>
      </c>
      <c r="M147" s="24" t="str">
        <f>IF(ISBLANK(source_data!L144)=FALSE,IF(source_data!L144="NULL","",source_data!L144),"")</f>
        <v/>
      </c>
      <c r="N147" s="25" t="str">
        <f>IF(ISBLANK(source_data!M144)=FALSE,IF(source_data!M144="NULL","",source_data!M144),"")</f>
        <v/>
      </c>
      <c r="O147" s="25" t="str">
        <f>IF(ISBLANK(source_data!N144)=FALSE,IF(source_data!N144="NULL","",source_data!N144),"")</f>
        <v/>
      </c>
      <c r="P147" s="25" t="str">
        <f>IF(ISBLANK(source_data!O144)=FALSE,IF(source_data!O144="NULL","",source_data!O144),"")</f>
        <v/>
      </c>
    </row>
    <row r="148" spans="3:16" x14ac:dyDescent="0.35">
      <c r="C148" s="28" t="str">
        <f>IF(ISBLANK(source_data!E145)=FALSE,source_data!E145,"")</f>
        <v/>
      </c>
      <c r="D148" s="29" t="str">
        <f>IF(ISBLANK(source_data!A145)=FALSE,source_data!A145,"")</f>
        <v/>
      </c>
      <c r="E148" s="29" t="str">
        <f>IF(ISBLANK(source_data!B145)=FALSE,source_data!B145,"")</f>
        <v/>
      </c>
      <c r="F148" s="29" t="str">
        <f>IF(ISBLANK(source_data!C145)=FALSE,source_data!C145,"")</f>
        <v/>
      </c>
      <c r="G148" s="29" t="str">
        <f>IF(ISBLANK(source_data!D145)=FALSE,IF(source_data!D145="NULL","",source_data!D145),"")</f>
        <v/>
      </c>
      <c r="H148" s="23" t="str">
        <f>IF(ISBLANK(source_data!H145)=FALSE,IF(source_data!H145="NULL","",source_data!H145),"")</f>
        <v/>
      </c>
      <c r="I148" s="28" t="str">
        <f>IF(ISBLANK(source_data!G145)=FALSE,IF(source_data!G145=0, "baseline v1",IF(source_data!G145=1, "impact v1", IF(source_data!G145=2, "surveillance v1",
 IF(source_data!G145=3, "TT-only v1",IF(source_data!G145=10, "baseline v2",IF(source_data!G145=11, "impact v2", IF(source_data!G145=12, "surveillance v2",
 IF(source_data!G145=13, "TT-only v2")))))))),"")</f>
        <v/>
      </c>
      <c r="J148" s="28" t="str">
        <f>IF(ISBLANK(source_data!I145)=FALSE,IF(source_data!I145="NULL","",source_data!I145),"")</f>
        <v/>
      </c>
      <c r="K148" s="24" t="str">
        <f>IF(ISBLANK(source_data!J145)=FALSE,IF(source_data!J145="NULL","",source_data!J145),"")</f>
        <v/>
      </c>
      <c r="L148" s="24" t="str">
        <f>IF(ISBLANK(source_data!K145)=FALSE,IF(source_data!K145="NULL","",source_data!K145),"")</f>
        <v/>
      </c>
      <c r="M148" s="24" t="str">
        <f>IF(ISBLANK(source_data!L145)=FALSE,IF(source_data!L145="NULL","",source_data!L145),"")</f>
        <v/>
      </c>
      <c r="N148" s="25" t="str">
        <f>IF(ISBLANK(source_data!M145)=FALSE,IF(source_data!M145="NULL","",source_data!M145),"")</f>
        <v/>
      </c>
      <c r="O148" s="25" t="str">
        <f>IF(ISBLANK(source_data!N145)=FALSE,IF(source_data!N145="NULL","",source_data!N145),"")</f>
        <v/>
      </c>
      <c r="P148" s="25" t="str">
        <f>IF(ISBLANK(source_data!O145)=FALSE,IF(source_data!O145="NULL","",source_data!O145),"")</f>
        <v/>
      </c>
    </row>
    <row r="149" spans="3:16" x14ac:dyDescent="0.35">
      <c r="C149" s="28" t="str">
        <f>IF(ISBLANK(source_data!E146)=FALSE,source_data!E146,"")</f>
        <v/>
      </c>
      <c r="D149" s="29" t="str">
        <f>IF(ISBLANK(source_data!A146)=FALSE,source_data!A146,"")</f>
        <v/>
      </c>
      <c r="E149" s="29" t="str">
        <f>IF(ISBLANK(source_data!B146)=FALSE,source_data!B146,"")</f>
        <v/>
      </c>
      <c r="F149" s="29" t="str">
        <f>IF(ISBLANK(source_data!C146)=FALSE,source_data!C146,"")</f>
        <v/>
      </c>
      <c r="G149" s="29" t="str">
        <f>IF(ISBLANK(source_data!D146)=FALSE,IF(source_data!D146="NULL","",source_data!D146),"")</f>
        <v/>
      </c>
      <c r="H149" s="23" t="str">
        <f>IF(ISBLANK(source_data!H146)=FALSE,IF(source_data!H146="NULL","",source_data!H146),"")</f>
        <v/>
      </c>
      <c r="I149" s="28" t="str">
        <f>IF(ISBLANK(source_data!G146)=FALSE,IF(source_data!G146=0, "baseline v1",IF(source_data!G146=1, "impact v1", IF(source_data!G146=2, "surveillance v1",
 IF(source_data!G146=3, "TT-only v1",IF(source_data!G146=10, "baseline v2",IF(source_data!G146=11, "impact v2", IF(source_data!G146=12, "surveillance v2",
 IF(source_data!G146=13, "TT-only v2")))))))),"")</f>
        <v/>
      </c>
      <c r="J149" s="28" t="str">
        <f>IF(ISBLANK(source_data!I146)=FALSE,IF(source_data!I146="NULL","",source_data!I146),"")</f>
        <v/>
      </c>
      <c r="K149" s="24" t="str">
        <f>IF(ISBLANK(source_data!J146)=FALSE,IF(source_data!J146="NULL","",source_data!J146),"")</f>
        <v/>
      </c>
      <c r="L149" s="24" t="str">
        <f>IF(ISBLANK(source_data!K146)=FALSE,IF(source_data!K146="NULL","",source_data!K146),"")</f>
        <v/>
      </c>
      <c r="M149" s="24" t="str">
        <f>IF(ISBLANK(source_data!L146)=FALSE,IF(source_data!L146="NULL","",source_data!L146),"")</f>
        <v/>
      </c>
      <c r="N149" s="25" t="str">
        <f>IF(ISBLANK(source_data!M146)=FALSE,IF(source_data!M146="NULL","",source_data!M146),"")</f>
        <v/>
      </c>
      <c r="O149" s="25" t="str">
        <f>IF(ISBLANK(source_data!N146)=FALSE,IF(source_data!N146="NULL","",source_data!N146),"")</f>
        <v/>
      </c>
      <c r="P149" s="25" t="str">
        <f>IF(ISBLANK(source_data!O146)=FALSE,IF(source_data!O146="NULL","",source_data!O146),"")</f>
        <v/>
      </c>
    </row>
    <row r="150" spans="3:16" x14ac:dyDescent="0.35">
      <c r="C150" s="28" t="str">
        <f>IF(ISBLANK(source_data!E147)=FALSE,source_data!E147,"")</f>
        <v/>
      </c>
      <c r="D150" s="29" t="str">
        <f>IF(ISBLANK(source_data!A147)=FALSE,source_data!A147,"")</f>
        <v/>
      </c>
      <c r="E150" s="29" t="str">
        <f>IF(ISBLANK(source_data!B147)=FALSE,source_data!B147,"")</f>
        <v/>
      </c>
      <c r="F150" s="29" t="str">
        <f>IF(ISBLANK(source_data!C147)=FALSE,source_data!C147,"")</f>
        <v/>
      </c>
      <c r="G150" s="29" t="str">
        <f>IF(ISBLANK(source_data!D147)=FALSE,IF(source_data!D147="NULL","",source_data!D147),"")</f>
        <v/>
      </c>
      <c r="H150" s="23" t="str">
        <f>IF(ISBLANK(source_data!H147)=FALSE,IF(source_data!H147="NULL","",source_data!H147),"")</f>
        <v/>
      </c>
      <c r="I150" s="28" t="str">
        <f>IF(ISBLANK(source_data!G147)=FALSE,IF(source_data!G147=0, "baseline v1",IF(source_data!G147=1, "impact v1", IF(source_data!G147=2, "surveillance v1",
 IF(source_data!G147=3, "TT-only v1",IF(source_data!G147=10, "baseline v2",IF(source_data!G147=11, "impact v2", IF(source_data!G147=12, "surveillance v2",
 IF(source_data!G147=13, "TT-only v2")))))))),"")</f>
        <v/>
      </c>
      <c r="J150" s="28" t="str">
        <f>IF(ISBLANK(source_data!I147)=FALSE,IF(source_data!I147="NULL","",source_data!I147),"")</f>
        <v/>
      </c>
      <c r="K150" s="24" t="str">
        <f>IF(ISBLANK(source_data!J147)=FALSE,IF(source_data!J147="NULL","",source_data!J147),"")</f>
        <v/>
      </c>
      <c r="L150" s="24" t="str">
        <f>IF(ISBLANK(source_data!K147)=FALSE,IF(source_data!K147="NULL","",source_data!K147),"")</f>
        <v/>
      </c>
      <c r="M150" s="24" t="str">
        <f>IF(ISBLANK(source_data!L147)=FALSE,IF(source_data!L147="NULL","",source_data!L147),"")</f>
        <v/>
      </c>
      <c r="N150" s="25" t="str">
        <f>IF(ISBLANK(source_data!M147)=FALSE,IF(source_data!M147="NULL","",source_data!M147),"")</f>
        <v/>
      </c>
      <c r="O150" s="25" t="str">
        <f>IF(ISBLANK(source_data!N147)=FALSE,IF(source_data!N147="NULL","",source_data!N147),"")</f>
        <v/>
      </c>
      <c r="P150" s="25" t="str">
        <f>IF(ISBLANK(source_data!O147)=FALSE,IF(source_data!O147="NULL","",source_data!O147),"")</f>
        <v/>
      </c>
    </row>
    <row r="151" spans="3:16" x14ac:dyDescent="0.35">
      <c r="C151" s="28" t="str">
        <f>IF(ISBLANK(source_data!E148)=FALSE,source_data!E148,"")</f>
        <v/>
      </c>
      <c r="D151" s="29" t="str">
        <f>IF(ISBLANK(source_data!A148)=FALSE,source_data!A148,"")</f>
        <v/>
      </c>
      <c r="E151" s="29" t="str">
        <f>IF(ISBLANK(source_data!B148)=FALSE,source_data!B148,"")</f>
        <v/>
      </c>
      <c r="F151" s="29" t="str">
        <f>IF(ISBLANK(source_data!C148)=FALSE,source_data!C148,"")</f>
        <v/>
      </c>
      <c r="G151" s="29" t="str">
        <f>IF(ISBLANK(source_data!D148)=FALSE,IF(source_data!D148="NULL","",source_data!D148),"")</f>
        <v/>
      </c>
      <c r="H151" s="23" t="str">
        <f>IF(ISBLANK(source_data!H148)=FALSE,IF(source_data!H148="NULL","",source_data!H148),"")</f>
        <v/>
      </c>
      <c r="I151" s="28" t="str">
        <f>IF(ISBLANK(source_data!G148)=FALSE,IF(source_data!G148=0, "baseline v1",IF(source_data!G148=1, "impact v1", IF(source_data!G148=2, "surveillance v1",
 IF(source_data!G148=3, "TT-only v1",IF(source_data!G148=10, "baseline v2",IF(source_data!G148=11, "impact v2", IF(source_data!G148=12, "surveillance v2",
 IF(source_data!G148=13, "TT-only v2")))))))),"")</f>
        <v/>
      </c>
      <c r="J151" s="28" t="str">
        <f>IF(ISBLANK(source_data!I148)=FALSE,IF(source_data!I148="NULL","",source_data!I148),"")</f>
        <v/>
      </c>
      <c r="K151" s="24" t="str">
        <f>IF(ISBLANK(source_data!J148)=FALSE,IF(source_data!J148="NULL","",source_data!J148),"")</f>
        <v/>
      </c>
      <c r="L151" s="24" t="str">
        <f>IF(ISBLANK(source_data!K148)=FALSE,IF(source_data!K148="NULL","",source_data!K148),"")</f>
        <v/>
      </c>
      <c r="M151" s="24" t="str">
        <f>IF(ISBLANK(source_data!L148)=FALSE,IF(source_data!L148="NULL","",source_data!L148),"")</f>
        <v/>
      </c>
      <c r="N151" s="25" t="str">
        <f>IF(ISBLANK(source_data!M148)=FALSE,IF(source_data!M148="NULL","",source_data!M148),"")</f>
        <v/>
      </c>
      <c r="O151" s="25" t="str">
        <f>IF(ISBLANK(source_data!N148)=FALSE,IF(source_data!N148="NULL","",source_data!N148),"")</f>
        <v/>
      </c>
      <c r="P151" s="25" t="str">
        <f>IF(ISBLANK(source_data!O148)=FALSE,IF(source_data!O148="NULL","",source_data!O148),"")</f>
        <v/>
      </c>
    </row>
    <row r="152" spans="3:16" x14ac:dyDescent="0.35">
      <c r="C152" s="28" t="str">
        <f>IF(ISBLANK(source_data!E149)=FALSE,source_data!E149,"")</f>
        <v/>
      </c>
      <c r="D152" s="29" t="str">
        <f>IF(ISBLANK(source_data!A149)=FALSE,source_data!A149,"")</f>
        <v/>
      </c>
      <c r="E152" s="29" t="str">
        <f>IF(ISBLANK(source_data!B149)=FALSE,source_data!B149,"")</f>
        <v/>
      </c>
      <c r="F152" s="29" t="str">
        <f>IF(ISBLANK(source_data!C149)=FALSE,source_data!C149,"")</f>
        <v/>
      </c>
      <c r="G152" s="29" t="str">
        <f>IF(ISBLANK(source_data!D149)=FALSE,IF(source_data!D149="NULL","",source_data!D149),"")</f>
        <v/>
      </c>
      <c r="H152" s="23" t="str">
        <f>IF(ISBLANK(source_data!H149)=FALSE,IF(source_data!H149="NULL","",source_data!H149),"")</f>
        <v/>
      </c>
      <c r="I152" s="28" t="str">
        <f>IF(ISBLANK(source_data!G149)=FALSE,IF(source_data!G149=0, "baseline v1",IF(source_data!G149=1, "impact v1", IF(source_data!G149=2, "surveillance v1",
 IF(source_data!G149=3, "TT-only v1",IF(source_data!G149=10, "baseline v2",IF(source_data!G149=11, "impact v2", IF(source_data!G149=12, "surveillance v2",
 IF(source_data!G149=13, "TT-only v2")))))))),"")</f>
        <v/>
      </c>
      <c r="J152" s="28" t="str">
        <f>IF(ISBLANK(source_data!I149)=FALSE,IF(source_data!I149="NULL","",source_data!I149),"")</f>
        <v/>
      </c>
      <c r="K152" s="24" t="str">
        <f>IF(ISBLANK(source_data!J149)=FALSE,IF(source_data!J149="NULL","",source_data!J149),"")</f>
        <v/>
      </c>
      <c r="L152" s="24" t="str">
        <f>IF(ISBLANK(source_data!K149)=FALSE,IF(source_data!K149="NULL","",source_data!K149),"")</f>
        <v/>
      </c>
      <c r="M152" s="24" t="str">
        <f>IF(ISBLANK(source_data!L149)=FALSE,IF(source_data!L149="NULL","",source_data!L149),"")</f>
        <v/>
      </c>
      <c r="N152" s="25" t="str">
        <f>IF(ISBLANK(source_data!M149)=FALSE,IF(source_data!M149="NULL","",source_data!M149),"")</f>
        <v/>
      </c>
      <c r="O152" s="25" t="str">
        <f>IF(ISBLANK(source_data!N149)=FALSE,IF(source_data!N149="NULL","",source_data!N149),"")</f>
        <v/>
      </c>
      <c r="P152" s="25" t="str">
        <f>IF(ISBLANK(source_data!O149)=FALSE,IF(source_data!O149="NULL","",source_data!O149),"")</f>
        <v/>
      </c>
    </row>
    <row r="153" spans="3:16" x14ac:dyDescent="0.35">
      <c r="C153" s="28" t="str">
        <f>IF(ISBLANK(source_data!E150)=FALSE,source_data!E150,"")</f>
        <v/>
      </c>
      <c r="D153" s="29" t="str">
        <f>IF(ISBLANK(source_data!A150)=FALSE,source_data!A150,"")</f>
        <v/>
      </c>
      <c r="E153" s="29" t="str">
        <f>IF(ISBLANK(source_data!B150)=FALSE,source_data!B150,"")</f>
        <v/>
      </c>
      <c r="F153" s="29" t="str">
        <f>IF(ISBLANK(source_data!C150)=FALSE,source_data!C150,"")</f>
        <v/>
      </c>
      <c r="G153" s="29" t="str">
        <f>IF(ISBLANK(source_data!D150)=FALSE,IF(source_data!D150="NULL","",source_data!D150),"")</f>
        <v/>
      </c>
      <c r="H153" s="23" t="str">
        <f>IF(ISBLANK(source_data!H150)=FALSE,IF(source_data!H150="NULL","",source_data!H150),"")</f>
        <v/>
      </c>
      <c r="I153" s="28" t="str">
        <f>IF(ISBLANK(source_data!G150)=FALSE,IF(source_data!G150=0, "baseline v1",IF(source_data!G150=1, "impact v1", IF(source_data!G150=2, "surveillance v1",
 IF(source_data!G150=3, "TT-only v1",IF(source_data!G150=10, "baseline v2",IF(source_data!G150=11, "impact v2", IF(source_data!G150=12, "surveillance v2",
 IF(source_data!G150=13, "TT-only v2")))))))),"")</f>
        <v/>
      </c>
      <c r="J153" s="28" t="str">
        <f>IF(ISBLANK(source_data!I150)=FALSE,IF(source_data!I150="NULL","",source_data!I150),"")</f>
        <v/>
      </c>
      <c r="K153" s="24" t="str">
        <f>IF(ISBLANK(source_data!J150)=FALSE,IF(source_data!J150="NULL","",source_data!J150),"")</f>
        <v/>
      </c>
      <c r="L153" s="24" t="str">
        <f>IF(ISBLANK(source_data!K150)=FALSE,IF(source_data!K150="NULL","",source_data!K150),"")</f>
        <v/>
      </c>
      <c r="M153" s="24" t="str">
        <f>IF(ISBLANK(source_data!L150)=FALSE,IF(source_data!L150="NULL","",source_data!L150),"")</f>
        <v/>
      </c>
      <c r="N153" s="25" t="str">
        <f>IF(ISBLANK(source_data!M150)=FALSE,IF(source_data!M150="NULL","",source_data!M150),"")</f>
        <v/>
      </c>
      <c r="O153" s="25" t="str">
        <f>IF(ISBLANK(source_data!N150)=FALSE,IF(source_data!N150="NULL","",source_data!N150),"")</f>
        <v/>
      </c>
      <c r="P153" s="25" t="str">
        <f>IF(ISBLANK(source_data!O150)=FALSE,IF(source_data!O150="NULL","",source_data!O150),"")</f>
        <v/>
      </c>
    </row>
    <row r="154" spans="3:16" x14ac:dyDescent="0.35">
      <c r="C154" s="28" t="str">
        <f>IF(ISBLANK(source_data!E151)=FALSE,source_data!E151,"")</f>
        <v/>
      </c>
      <c r="D154" s="29" t="str">
        <f>IF(ISBLANK(source_data!A151)=FALSE,source_data!A151,"")</f>
        <v/>
      </c>
      <c r="E154" s="29" t="str">
        <f>IF(ISBLANK(source_data!B151)=FALSE,source_data!B151,"")</f>
        <v/>
      </c>
      <c r="F154" s="29" t="str">
        <f>IF(ISBLANK(source_data!C151)=FALSE,source_data!C151,"")</f>
        <v/>
      </c>
      <c r="G154" s="29" t="str">
        <f>IF(ISBLANK(source_data!D151)=FALSE,IF(source_data!D151="NULL","",source_data!D151),"")</f>
        <v/>
      </c>
      <c r="H154" s="23" t="str">
        <f>IF(ISBLANK(source_data!H151)=FALSE,IF(source_data!H151="NULL","",source_data!H151),"")</f>
        <v/>
      </c>
      <c r="I154" s="28" t="str">
        <f>IF(ISBLANK(source_data!G151)=FALSE,IF(source_data!G151=0, "baseline v1",IF(source_data!G151=1, "impact v1", IF(source_data!G151=2, "surveillance v1",
 IF(source_data!G151=3, "TT-only v1",IF(source_data!G151=10, "baseline v2",IF(source_data!G151=11, "impact v2", IF(source_data!G151=12, "surveillance v2",
 IF(source_data!G151=13, "TT-only v2")))))))),"")</f>
        <v/>
      </c>
      <c r="J154" s="28" t="str">
        <f>IF(ISBLANK(source_data!I151)=FALSE,IF(source_data!I151="NULL","",source_data!I151),"")</f>
        <v/>
      </c>
      <c r="K154" s="24" t="str">
        <f>IF(ISBLANK(source_data!J151)=FALSE,IF(source_data!J151="NULL","",source_data!J151),"")</f>
        <v/>
      </c>
      <c r="L154" s="24" t="str">
        <f>IF(ISBLANK(source_data!K151)=FALSE,IF(source_data!K151="NULL","",source_data!K151),"")</f>
        <v/>
      </c>
      <c r="M154" s="24" t="str">
        <f>IF(ISBLANK(source_data!L151)=FALSE,IF(source_data!L151="NULL","",source_data!L151),"")</f>
        <v/>
      </c>
      <c r="N154" s="25" t="str">
        <f>IF(ISBLANK(source_data!M151)=FALSE,IF(source_data!M151="NULL","",source_data!M151),"")</f>
        <v/>
      </c>
      <c r="O154" s="25" t="str">
        <f>IF(ISBLANK(source_data!N151)=FALSE,IF(source_data!N151="NULL","",source_data!N151),"")</f>
        <v/>
      </c>
      <c r="P154" s="25" t="str">
        <f>IF(ISBLANK(source_data!O151)=FALSE,IF(source_data!O151="NULL","",source_data!O151),"")</f>
        <v/>
      </c>
    </row>
    <row r="155" spans="3:16" x14ac:dyDescent="0.35">
      <c r="C155" s="28" t="str">
        <f>IF(ISBLANK(source_data!E152)=FALSE,source_data!E152,"")</f>
        <v/>
      </c>
      <c r="D155" s="29" t="str">
        <f>IF(ISBLANK(source_data!A152)=FALSE,source_data!A152,"")</f>
        <v/>
      </c>
      <c r="E155" s="29" t="str">
        <f>IF(ISBLANK(source_data!B152)=FALSE,source_data!B152,"")</f>
        <v/>
      </c>
      <c r="F155" s="29" t="str">
        <f>IF(ISBLANK(source_data!C152)=FALSE,source_data!C152,"")</f>
        <v/>
      </c>
      <c r="G155" s="29" t="str">
        <f>IF(ISBLANK(source_data!D152)=FALSE,IF(source_data!D152="NULL","",source_data!D152),"")</f>
        <v/>
      </c>
      <c r="H155" s="23" t="str">
        <f>IF(ISBLANK(source_data!H152)=FALSE,IF(source_data!H152="NULL","",source_data!H152),"")</f>
        <v/>
      </c>
      <c r="I155" s="28" t="str">
        <f>IF(ISBLANK(source_data!G152)=FALSE,IF(source_data!G152=0, "baseline v1",IF(source_data!G152=1, "impact v1", IF(source_data!G152=2, "surveillance v1",
 IF(source_data!G152=3, "TT-only v1",IF(source_data!G152=10, "baseline v2",IF(source_data!G152=11, "impact v2", IF(source_data!G152=12, "surveillance v2",
 IF(source_data!G152=13, "TT-only v2")))))))),"")</f>
        <v/>
      </c>
      <c r="J155" s="28" t="str">
        <f>IF(ISBLANK(source_data!I152)=FALSE,IF(source_data!I152="NULL","",source_data!I152),"")</f>
        <v/>
      </c>
      <c r="K155" s="24" t="str">
        <f>IF(ISBLANK(source_data!J152)=FALSE,IF(source_data!J152="NULL","",source_data!J152),"")</f>
        <v/>
      </c>
      <c r="L155" s="24" t="str">
        <f>IF(ISBLANK(source_data!K152)=FALSE,IF(source_data!K152="NULL","",source_data!K152),"")</f>
        <v/>
      </c>
      <c r="M155" s="24" t="str">
        <f>IF(ISBLANK(source_data!L152)=FALSE,IF(source_data!L152="NULL","",source_data!L152),"")</f>
        <v/>
      </c>
      <c r="N155" s="25" t="str">
        <f>IF(ISBLANK(source_data!M152)=FALSE,IF(source_data!M152="NULL","",source_data!M152),"")</f>
        <v/>
      </c>
      <c r="O155" s="25" t="str">
        <f>IF(ISBLANK(source_data!N152)=FALSE,IF(source_data!N152="NULL","",source_data!N152),"")</f>
        <v/>
      </c>
      <c r="P155" s="25" t="str">
        <f>IF(ISBLANK(source_data!O152)=FALSE,IF(source_data!O152="NULL","",source_data!O152),"")</f>
        <v/>
      </c>
    </row>
    <row r="156" spans="3:16" x14ac:dyDescent="0.35">
      <c r="C156" s="28" t="str">
        <f>IF(ISBLANK(source_data!E153)=FALSE,source_data!E153,"")</f>
        <v/>
      </c>
      <c r="D156" s="29" t="str">
        <f>IF(ISBLANK(source_data!A153)=FALSE,source_data!A153,"")</f>
        <v/>
      </c>
      <c r="E156" s="29" t="str">
        <f>IF(ISBLANK(source_data!B153)=FALSE,source_data!B153,"")</f>
        <v/>
      </c>
      <c r="F156" s="29" t="str">
        <f>IF(ISBLANK(source_data!C153)=FALSE,source_data!C153,"")</f>
        <v/>
      </c>
      <c r="G156" s="29" t="str">
        <f>IF(ISBLANK(source_data!D153)=FALSE,IF(source_data!D153="NULL","",source_data!D153),"")</f>
        <v/>
      </c>
      <c r="H156" s="23" t="str">
        <f>IF(ISBLANK(source_data!H153)=FALSE,IF(source_data!H153="NULL","",source_data!H153),"")</f>
        <v/>
      </c>
      <c r="I156" s="28" t="str">
        <f>IF(ISBLANK(source_data!G153)=FALSE,IF(source_data!G153=0, "baseline v1",IF(source_data!G153=1, "impact v1", IF(source_data!G153=2, "surveillance v1",
 IF(source_data!G153=3, "TT-only v1",IF(source_data!G153=10, "baseline v2",IF(source_data!G153=11, "impact v2", IF(source_data!G153=12, "surveillance v2",
 IF(source_data!G153=13, "TT-only v2")))))))),"")</f>
        <v/>
      </c>
      <c r="J156" s="28" t="str">
        <f>IF(ISBLANK(source_data!I153)=FALSE,IF(source_data!I153="NULL","",source_data!I153),"")</f>
        <v/>
      </c>
      <c r="K156" s="24" t="str">
        <f>IF(ISBLANK(source_data!J153)=FALSE,IF(source_data!J153="NULL","",source_data!J153),"")</f>
        <v/>
      </c>
      <c r="L156" s="24" t="str">
        <f>IF(ISBLANK(source_data!K153)=FALSE,IF(source_data!K153="NULL","",source_data!K153),"")</f>
        <v/>
      </c>
      <c r="M156" s="24" t="str">
        <f>IF(ISBLANK(source_data!L153)=FALSE,IF(source_data!L153="NULL","",source_data!L153),"")</f>
        <v/>
      </c>
      <c r="N156" s="25" t="str">
        <f>IF(ISBLANK(source_data!M153)=FALSE,IF(source_data!M153="NULL","",source_data!M153),"")</f>
        <v/>
      </c>
      <c r="O156" s="25" t="str">
        <f>IF(ISBLANK(source_data!N153)=FALSE,IF(source_data!N153="NULL","",source_data!N153),"")</f>
        <v/>
      </c>
      <c r="P156" s="25" t="str">
        <f>IF(ISBLANK(source_data!O153)=FALSE,IF(source_data!O153="NULL","",source_data!O153),"")</f>
        <v/>
      </c>
    </row>
    <row r="157" spans="3:16" x14ac:dyDescent="0.35">
      <c r="C157" s="28" t="str">
        <f>IF(ISBLANK(source_data!E154)=FALSE,source_data!E154,"")</f>
        <v/>
      </c>
      <c r="D157" s="29" t="str">
        <f>IF(ISBLANK(source_data!A154)=FALSE,source_data!A154,"")</f>
        <v/>
      </c>
      <c r="E157" s="29" t="str">
        <f>IF(ISBLANK(source_data!B154)=FALSE,source_data!B154,"")</f>
        <v/>
      </c>
      <c r="F157" s="29" t="str">
        <f>IF(ISBLANK(source_data!C154)=FALSE,source_data!C154,"")</f>
        <v/>
      </c>
      <c r="G157" s="29" t="str">
        <f>IF(ISBLANK(source_data!D154)=FALSE,IF(source_data!D154="NULL","",source_data!D154),"")</f>
        <v/>
      </c>
      <c r="H157" s="23" t="str">
        <f>IF(ISBLANK(source_data!H154)=FALSE,IF(source_data!H154="NULL","",source_data!H154),"")</f>
        <v/>
      </c>
      <c r="I157" s="28" t="str">
        <f>IF(ISBLANK(source_data!G154)=FALSE,IF(source_data!G154=0, "baseline v1",IF(source_data!G154=1, "impact v1", IF(source_data!G154=2, "surveillance v1",
 IF(source_data!G154=3, "TT-only v1",IF(source_data!G154=10, "baseline v2",IF(source_data!G154=11, "impact v2", IF(source_data!G154=12, "surveillance v2",
 IF(source_data!G154=13, "TT-only v2")))))))),"")</f>
        <v/>
      </c>
      <c r="J157" s="28" t="str">
        <f>IF(ISBLANK(source_data!I154)=FALSE,IF(source_data!I154="NULL","",source_data!I154),"")</f>
        <v/>
      </c>
      <c r="K157" s="24" t="str">
        <f>IF(ISBLANK(source_data!J154)=FALSE,IF(source_data!J154="NULL","",source_data!J154),"")</f>
        <v/>
      </c>
      <c r="L157" s="24" t="str">
        <f>IF(ISBLANK(source_data!K154)=FALSE,IF(source_data!K154="NULL","",source_data!K154),"")</f>
        <v/>
      </c>
      <c r="M157" s="24" t="str">
        <f>IF(ISBLANK(source_data!L154)=FALSE,IF(source_data!L154="NULL","",source_data!L154),"")</f>
        <v/>
      </c>
      <c r="N157" s="25" t="str">
        <f>IF(ISBLANK(source_data!M154)=FALSE,IF(source_data!M154="NULL","",source_data!M154),"")</f>
        <v/>
      </c>
      <c r="O157" s="25" t="str">
        <f>IF(ISBLANK(source_data!N154)=FALSE,IF(source_data!N154="NULL","",source_data!N154),"")</f>
        <v/>
      </c>
      <c r="P157" s="25" t="str">
        <f>IF(ISBLANK(source_data!O154)=FALSE,IF(source_data!O154="NULL","",source_data!O154),"")</f>
        <v/>
      </c>
    </row>
    <row r="158" spans="3:16" x14ac:dyDescent="0.35">
      <c r="C158" s="28" t="str">
        <f>IF(ISBLANK(source_data!E155)=FALSE,source_data!E155,"")</f>
        <v/>
      </c>
      <c r="D158" s="29" t="str">
        <f>IF(ISBLANK(source_data!A155)=FALSE,source_data!A155,"")</f>
        <v/>
      </c>
      <c r="E158" s="29" t="str">
        <f>IF(ISBLANK(source_data!B155)=FALSE,source_data!B155,"")</f>
        <v/>
      </c>
      <c r="F158" s="29" t="str">
        <f>IF(ISBLANK(source_data!C155)=FALSE,source_data!C155,"")</f>
        <v/>
      </c>
      <c r="G158" s="29" t="str">
        <f>IF(ISBLANK(source_data!D155)=FALSE,IF(source_data!D155="NULL","",source_data!D155),"")</f>
        <v/>
      </c>
      <c r="H158" s="23" t="str">
        <f>IF(ISBLANK(source_data!H155)=FALSE,IF(source_data!H155="NULL","",source_data!H155),"")</f>
        <v/>
      </c>
      <c r="I158" s="28" t="str">
        <f>IF(ISBLANK(source_data!G155)=FALSE,IF(source_data!G155=0, "baseline v1",IF(source_data!G155=1, "impact v1", IF(source_data!G155=2, "surveillance v1",
 IF(source_data!G155=3, "TT-only v1",IF(source_data!G155=10, "baseline v2",IF(source_data!G155=11, "impact v2", IF(source_data!G155=12, "surveillance v2",
 IF(source_data!G155=13, "TT-only v2")))))))),"")</f>
        <v/>
      </c>
      <c r="J158" s="28" t="str">
        <f>IF(ISBLANK(source_data!I155)=FALSE,IF(source_data!I155="NULL","",source_data!I155),"")</f>
        <v/>
      </c>
      <c r="K158" s="24" t="str">
        <f>IF(ISBLANK(source_data!J155)=FALSE,IF(source_data!J155="NULL","",source_data!J155),"")</f>
        <v/>
      </c>
      <c r="L158" s="24" t="str">
        <f>IF(ISBLANK(source_data!K155)=FALSE,IF(source_data!K155="NULL","",source_data!K155),"")</f>
        <v/>
      </c>
      <c r="M158" s="24" t="str">
        <f>IF(ISBLANK(source_data!L155)=FALSE,IF(source_data!L155="NULL","",source_data!L155),"")</f>
        <v/>
      </c>
      <c r="N158" s="25" t="str">
        <f>IF(ISBLANK(source_data!M155)=FALSE,IF(source_data!M155="NULL","",source_data!M155),"")</f>
        <v/>
      </c>
      <c r="O158" s="25" t="str">
        <f>IF(ISBLANK(source_data!N155)=FALSE,IF(source_data!N155="NULL","",source_data!N155),"")</f>
        <v/>
      </c>
      <c r="P158" s="25" t="str">
        <f>IF(ISBLANK(source_data!O155)=FALSE,IF(source_data!O155="NULL","",source_data!O155),"")</f>
        <v/>
      </c>
    </row>
    <row r="159" spans="3:16" x14ac:dyDescent="0.35">
      <c r="C159" s="28" t="str">
        <f>IF(ISBLANK(source_data!E156)=FALSE,source_data!E156,"")</f>
        <v/>
      </c>
      <c r="D159" s="29" t="str">
        <f>IF(ISBLANK(source_data!A156)=FALSE,source_data!A156,"")</f>
        <v/>
      </c>
      <c r="E159" s="29" t="str">
        <f>IF(ISBLANK(source_data!B156)=FALSE,source_data!B156,"")</f>
        <v/>
      </c>
      <c r="F159" s="29" t="str">
        <f>IF(ISBLANK(source_data!C156)=FALSE,source_data!C156,"")</f>
        <v/>
      </c>
      <c r="G159" s="29" t="str">
        <f>IF(ISBLANK(source_data!D156)=FALSE,IF(source_data!D156="NULL","",source_data!D156),"")</f>
        <v/>
      </c>
      <c r="H159" s="23" t="str">
        <f>IF(ISBLANK(source_data!H156)=FALSE,IF(source_data!H156="NULL","",source_data!H156),"")</f>
        <v/>
      </c>
      <c r="I159" s="28" t="str">
        <f>IF(ISBLANK(source_data!G156)=FALSE,IF(source_data!G156=0, "baseline v1",IF(source_data!G156=1, "impact v1", IF(source_data!G156=2, "surveillance v1",
 IF(source_data!G156=3, "TT-only v1",IF(source_data!G156=10, "baseline v2",IF(source_data!G156=11, "impact v2", IF(source_data!G156=12, "surveillance v2",
 IF(source_data!G156=13, "TT-only v2")))))))),"")</f>
        <v/>
      </c>
      <c r="J159" s="28" t="str">
        <f>IF(ISBLANK(source_data!I156)=FALSE,IF(source_data!I156="NULL","",source_data!I156),"")</f>
        <v/>
      </c>
      <c r="K159" s="24" t="str">
        <f>IF(ISBLANK(source_data!J156)=FALSE,IF(source_data!J156="NULL","",source_data!J156),"")</f>
        <v/>
      </c>
      <c r="L159" s="24" t="str">
        <f>IF(ISBLANK(source_data!K156)=FALSE,IF(source_data!K156="NULL","",source_data!K156),"")</f>
        <v/>
      </c>
      <c r="M159" s="24" t="str">
        <f>IF(ISBLANK(source_data!L156)=FALSE,IF(source_data!L156="NULL","",source_data!L156),"")</f>
        <v/>
      </c>
      <c r="N159" s="25" t="str">
        <f>IF(ISBLANK(source_data!M156)=FALSE,IF(source_data!M156="NULL","",source_data!M156),"")</f>
        <v/>
      </c>
      <c r="O159" s="25" t="str">
        <f>IF(ISBLANK(source_data!N156)=FALSE,IF(source_data!N156="NULL","",source_data!N156),"")</f>
        <v/>
      </c>
      <c r="P159" s="25" t="str">
        <f>IF(ISBLANK(source_data!O156)=FALSE,IF(source_data!O156="NULL","",source_data!O156),"")</f>
        <v/>
      </c>
    </row>
    <row r="160" spans="3:16" x14ac:dyDescent="0.35">
      <c r="C160" s="28" t="str">
        <f>IF(ISBLANK(source_data!E157)=FALSE,source_data!E157,"")</f>
        <v/>
      </c>
      <c r="D160" s="29" t="str">
        <f>IF(ISBLANK(source_data!A157)=FALSE,source_data!A157,"")</f>
        <v/>
      </c>
      <c r="E160" s="29" t="str">
        <f>IF(ISBLANK(source_data!B157)=FALSE,source_data!B157,"")</f>
        <v/>
      </c>
      <c r="F160" s="29" t="str">
        <f>IF(ISBLANK(source_data!C157)=FALSE,source_data!C157,"")</f>
        <v/>
      </c>
      <c r="G160" s="29" t="str">
        <f>IF(ISBLANK(source_data!D157)=FALSE,IF(source_data!D157="NULL","",source_data!D157),"")</f>
        <v/>
      </c>
      <c r="H160" s="23" t="str">
        <f>IF(ISBLANK(source_data!H157)=FALSE,IF(source_data!H157="NULL","",source_data!H157),"")</f>
        <v/>
      </c>
      <c r="I160" s="28" t="str">
        <f>IF(ISBLANK(source_data!G157)=FALSE,IF(source_data!G157=0, "baseline v1",IF(source_data!G157=1, "impact v1", IF(source_data!G157=2, "surveillance v1",
 IF(source_data!G157=3, "TT-only v1",IF(source_data!G157=10, "baseline v2",IF(source_data!G157=11, "impact v2", IF(source_data!G157=12, "surveillance v2",
 IF(source_data!G157=13, "TT-only v2")))))))),"")</f>
        <v/>
      </c>
      <c r="J160" s="28" t="str">
        <f>IF(ISBLANK(source_data!I157)=FALSE,IF(source_data!I157="NULL","",source_data!I157),"")</f>
        <v/>
      </c>
      <c r="K160" s="24" t="str">
        <f>IF(ISBLANK(source_data!J157)=FALSE,IF(source_data!J157="NULL","",source_data!J157),"")</f>
        <v/>
      </c>
      <c r="L160" s="24" t="str">
        <f>IF(ISBLANK(source_data!K157)=FALSE,IF(source_data!K157="NULL","",source_data!K157),"")</f>
        <v/>
      </c>
      <c r="M160" s="24" t="str">
        <f>IF(ISBLANK(source_data!L157)=FALSE,IF(source_data!L157="NULL","",source_data!L157),"")</f>
        <v/>
      </c>
      <c r="N160" s="25" t="str">
        <f>IF(ISBLANK(source_data!M157)=FALSE,IF(source_data!M157="NULL","",source_data!M157),"")</f>
        <v/>
      </c>
      <c r="O160" s="25" t="str">
        <f>IF(ISBLANK(source_data!N157)=FALSE,IF(source_data!N157="NULL","",source_data!N157),"")</f>
        <v/>
      </c>
      <c r="P160" s="25" t="str">
        <f>IF(ISBLANK(source_data!O157)=FALSE,IF(source_data!O157="NULL","",source_data!O157),"")</f>
        <v/>
      </c>
    </row>
    <row r="161" spans="3:16" x14ac:dyDescent="0.35">
      <c r="C161" s="28" t="str">
        <f>IF(ISBLANK(source_data!E158)=FALSE,source_data!E158,"")</f>
        <v/>
      </c>
      <c r="D161" s="29" t="str">
        <f>IF(ISBLANK(source_data!A158)=FALSE,source_data!A158,"")</f>
        <v/>
      </c>
      <c r="E161" s="29" t="str">
        <f>IF(ISBLANK(source_data!B158)=FALSE,source_data!B158,"")</f>
        <v/>
      </c>
      <c r="F161" s="29" t="str">
        <f>IF(ISBLANK(source_data!C158)=FALSE,source_data!C158,"")</f>
        <v/>
      </c>
      <c r="G161" s="29" t="str">
        <f>IF(ISBLANK(source_data!D158)=FALSE,IF(source_data!D158="NULL","",source_data!D158),"")</f>
        <v/>
      </c>
      <c r="H161" s="23" t="str">
        <f>IF(ISBLANK(source_data!H158)=FALSE,IF(source_data!H158="NULL","",source_data!H158),"")</f>
        <v/>
      </c>
      <c r="I161" s="28" t="str">
        <f>IF(ISBLANK(source_data!G158)=FALSE,IF(source_data!G158=0, "baseline v1",IF(source_data!G158=1, "impact v1", IF(source_data!G158=2, "surveillance v1",
 IF(source_data!G158=3, "TT-only v1",IF(source_data!G158=10, "baseline v2",IF(source_data!G158=11, "impact v2", IF(source_data!G158=12, "surveillance v2",
 IF(source_data!G158=13, "TT-only v2")))))))),"")</f>
        <v/>
      </c>
      <c r="J161" s="28" t="str">
        <f>IF(ISBLANK(source_data!I158)=FALSE,IF(source_data!I158="NULL","",source_data!I158),"")</f>
        <v/>
      </c>
      <c r="K161" s="24" t="str">
        <f>IF(ISBLANK(source_data!J158)=FALSE,IF(source_data!J158="NULL","",source_data!J158),"")</f>
        <v/>
      </c>
      <c r="L161" s="24" t="str">
        <f>IF(ISBLANK(source_data!K158)=FALSE,IF(source_data!K158="NULL","",source_data!K158),"")</f>
        <v/>
      </c>
      <c r="M161" s="24" t="str">
        <f>IF(ISBLANK(source_data!L158)=FALSE,IF(source_data!L158="NULL","",source_data!L158),"")</f>
        <v/>
      </c>
      <c r="N161" s="25" t="str">
        <f>IF(ISBLANK(source_data!M158)=FALSE,IF(source_data!M158="NULL","",source_data!M158),"")</f>
        <v/>
      </c>
      <c r="O161" s="25" t="str">
        <f>IF(ISBLANK(source_data!N158)=FALSE,IF(source_data!N158="NULL","",source_data!N158),"")</f>
        <v/>
      </c>
      <c r="P161" s="25" t="str">
        <f>IF(ISBLANK(source_data!O158)=FALSE,IF(source_data!O158="NULL","",source_data!O158),"")</f>
        <v/>
      </c>
    </row>
    <row r="162" spans="3:16" x14ac:dyDescent="0.35">
      <c r="C162" s="28" t="str">
        <f>IF(ISBLANK(source_data!E159)=FALSE,source_data!E159,"")</f>
        <v/>
      </c>
      <c r="D162" s="29" t="str">
        <f>IF(ISBLANK(source_data!A159)=FALSE,source_data!A159,"")</f>
        <v/>
      </c>
      <c r="E162" s="29" t="str">
        <f>IF(ISBLANK(source_data!B159)=FALSE,source_data!B159,"")</f>
        <v/>
      </c>
      <c r="F162" s="29" t="str">
        <f>IF(ISBLANK(source_data!C159)=FALSE,source_data!C159,"")</f>
        <v/>
      </c>
      <c r="G162" s="29" t="str">
        <f>IF(ISBLANK(source_data!D159)=FALSE,IF(source_data!D159="NULL","",source_data!D159),"")</f>
        <v/>
      </c>
      <c r="H162" s="23" t="str">
        <f>IF(ISBLANK(source_data!H159)=FALSE,IF(source_data!H159="NULL","",source_data!H159),"")</f>
        <v/>
      </c>
      <c r="I162" s="28" t="str">
        <f>IF(ISBLANK(source_data!G159)=FALSE,IF(source_data!G159=0, "baseline v1",IF(source_data!G159=1, "impact v1", IF(source_data!G159=2, "surveillance v1",
 IF(source_data!G159=3, "TT-only v1",IF(source_data!G159=10, "baseline v2",IF(source_data!G159=11, "impact v2", IF(source_data!G159=12, "surveillance v2",
 IF(source_data!G159=13, "TT-only v2")))))))),"")</f>
        <v/>
      </c>
      <c r="J162" s="28" t="str">
        <f>IF(ISBLANK(source_data!I159)=FALSE,IF(source_data!I159="NULL","",source_data!I159),"")</f>
        <v/>
      </c>
      <c r="K162" s="24" t="str">
        <f>IF(ISBLANK(source_data!J159)=FALSE,IF(source_data!J159="NULL","",source_data!J159),"")</f>
        <v/>
      </c>
      <c r="L162" s="24" t="str">
        <f>IF(ISBLANK(source_data!K159)=FALSE,IF(source_data!K159="NULL","",source_data!K159),"")</f>
        <v/>
      </c>
      <c r="M162" s="24" t="str">
        <f>IF(ISBLANK(source_data!L159)=FALSE,IF(source_data!L159="NULL","",source_data!L159),"")</f>
        <v/>
      </c>
      <c r="N162" s="25" t="str">
        <f>IF(ISBLANK(source_data!M159)=FALSE,IF(source_data!M159="NULL","",source_data!M159),"")</f>
        <v/>
      </c>
      <c r="O162" s="25" t="str">
        <f>IF(ISBLANK(source_data!N159)=FALSE,IF(source_data!N159="NULL","",source_data!N159),"")</f>
        <v/>
      </c>
      <c r="P162" s="25" t="str">
        <f>IF(ISBLANK(source_data!O159)=FALSE,IF(source_data!O159="NULL","",source_data!O159),"")</f>
        <v/>
      </c>
    </row>
    <row r="163" spans="3:16" x14ac:dyDescent="0.35">
      <c r="C163" s="28" t="str">
        <f>IF(ISBLANK(source_data!E160)=FALSE,source_data!E160,"")</f>
        <v/>
      </c>
      <c r="D163" s="29" t="str">
        <f>IF(ISBLANK(source_data!A160)=FALSE,source_data!A160,"")</f>
        <v/>
      </c>
      <c r="E163" s="29" t="str">
        <f>IF(ISBLANK(source_data!B160)=FALSE,source_data!B160,"")</f>
        <v/>
      </c>
      <c r="F163" s="29" t="str">
        <f>IF(ISBLANK(source_data!C160)=FALSE,source_data!C160,"")</f>
        <v/>
      </c>
      <c r="G163" s="29" t="str">
        <f>IF(ISBLANK(source_data!D160)=FALSE,IF(source_data!D160="NULL","",source_data!D160),"")</f>
        <v/>
      </c>
      <c r="H163" s="23" t="str">
        <f>IF(ISBLANK(source_data!H160)=FALSE,IF(source_data!H160="NULL","",source_data!H160),"")</f>
        <v/>
      </c>
      <c r="I163" s="28" t="str">
        <f>IF(ISBLANK(source_data!G160)=FALSE,IF(source_data!G160=0, "baseline v1",IF(source_data!G160=1, "impact v1", IF(source_data!G160=2, "surveillance v1",
 IF(source_data!G160=3, "TT-only v1",IF(source_data!G160=10, "baseline v2",IF(source_data!G160=11, "impact v2", IF(source_data!G160=12, "surveillance v2",
 IF(source_data!G160=13, "TT-only v2")))))))),"")</f>
        <v/>
      </c>
      <c r="J163" s="28" t="str">
        <f>IF(ISBLANK(source_data!I160)=FALSE,IF(source_data!I160="NULL","",source_data!I160),"")</f>
        <v/>
      </c>
      <c r="K163" s="24" t="str">
        <f>IF(ISBLANK(source_data!J160)=FALSE,IF(source_data!J160="NULL","",source_data!J160),"")</f>
        <v/>
      </c>
      <c r="L163" s="24" t="str">
        <f>IF(ISBLANK(source_data!K160)=FALSE,IF(source_data!K160="NULL","",source_data!K160),"")</f>
        <v/>
      </c>
      <c r="M163" s="24" t="str">
        <f>IF(ISBLANK(source_data!L160)=FALSE,IF(source_data!L160="NULL","",source_data!L160),"")</f>
        <v/>
      </c>
      <c r="N163" s="25" t="str">
        <f>IF(ISBLANK(source_data!M160)=FALSE,IF(source_data!M160="NULL","",source_data!M160),"")</f>
        <v/>
      </c>
      <c r="O163" s="25" t="str">
        <f>IF(ISBLANK(source_data!N160)=FALSE,IF(source_data!N160="NULL","",source_data!N160),"")</f>
        <v/>
      </c>
      <c r="P163" s="25" t="str">
        <f>IF(ISBLANK(source_data!O160)=FALSE,IF(source_data!O160="NULL","",source_data!O160),"")</f>
        <v/>
      </c>
    </row>
    <row r="164" spans="3:16" x14ac:dyDescent="0.35">
      <c r="C164" s="28" t="str">
        <f>IF(ISBLANK(source_data!E161)=FALSE,source_data!E161,"")</f>
        <v/>
      </c>
      <c r="D164" s="29" t="str">
        <f>IF(ISBLANK(source_data!A161)=FALSE,source_data!A161,"")</f>
        <v/>
      </c>
      <c r="E164" s="29" t="str">
        <f>IF(ISBLANK(source_data!B161)=FALSE,source_data!B161,"")</f>
        <v/>
      </c>
      <c r="F164" s="29" t="str">
        <f>IF(ISBLANK(source_data!C161)=FALSE,source_data!C161,"")</f>
        <v/>
      </c>
      <c r="G164" s="29" t="str">
        <f>IF(ISBLANK(source_data!D161)=FALSE,IF(source_data!D161="NULL","",source_data!D161),"")</f>
        <v/>
      </c>
      <c r="H164" s="23" t="str">
        <f>IF(ISBLANK(source_data!H161)=FALSE,IF(source_data!H161="NULL","",source_data!H161),"")</f>
        <v/>
      </c>
      <c r="I164" s="28" t="str">
        <f>IF(ISBLANK(source_data!G161)=FALSE,IF(source_data!G161=0, "baseline v1",IF(source_data!G161=1, "impact v1", IF(source_data!G161=2, "surveillance v1",
 IF(source_data!G161=3, "TT-only v1",IF(source_data!G161=10, "baseline v2",IF(source_data!G161=11, "impact v2", IF(source_data!G161=12, "surveillance v2",
 IF(source_data!G161=13, "TT-only v2")))))))),"")</f>
        <v/>
      </c>
      <c r="J164" s="28" t="str">
        <f>IF(ISBLANK(source_data!I161)=FALSE,IF(source_data!I161="NULL","",source_data!I161),"")</f>
        <v/>
      </c>
      <c r="K164" s="24" t="str">
        <f>IF(ISBLANK(source_data!J161)=FALSE,IF(source_data!J161="NULL","",source_data!J161),"")</f>
        <v/>
      </c>
      <c r="L164" s="24" t="str">
        <f>IF(ISBLANK(source_data!K161)=FALSE,IF(source_data!K161="NULL","",source_data!K161),"")</f>
        <v/>
      </c>
      <c r="M164" s="24" t="str">
        <f>IF(ISBLANK(source_data!L161)=FALSE,IF(source_data!L161="NULL","",source_data!L161),"")</f>
        <v/>
      </c>
      <c r="N164" s="25" t="str">
        <f>IF(ISBLANK(source_data!M161)=FALSE,IF(source_data!M161="NULL","",source_data!M161),"")</f>
        <v/>
      </c>
      <c r="O164" s="25" t="str">
        <f>IF(ISBLANK(source_data!N161)=FALSE,IF(source_data!N161="NULL","",source_data!N161),"")</f>
        <v/>
      </c>
      <c r="P164" s="25" t="str">
        <f>IF(ISBLANK(source_data!O161)=FALSE,IF(source_data!O161="NULL","",source_data!O161),"")</f>
        <v/>
      </c>
    </row>
    <row r="165" spans="3:16" x14ac:dyDescent="0.35">
      <c r="C165" s="28" t="str">
        <f>IF(ISBLANK(source_data!E162)=FALSE,source_data!E162,"")</f>
        <v/>
      </c>
      <c r="D165" s="29" t="str">
        <f>IF(ISBLANK(source_data!A162)=FALSE,source_data!A162,"")</f>
        <v/>
      </c>
      <c r="E165" s="29" t="str">
        <f>IF(ISBLANK(source_data!B162)=FALSE,source_data!B162,"")</f>
        <v/>
      </c>
      <c r="F165" s="29" t="str">
        <f>IF(ISBLANK(source_data!C162)=FALSE,source_data!C162,"")</f>
        <v/>
      </c>
      <c r="G165" s="29" t="str">
        <f>IF(ISBLANK(source_data!D162)=FALSE,IF(source_data!D162="NULL","",source_data!D162),"")</f>
        <v/>
      </c>
      <c r="H165" s="23" t="str">
        <f>IF(ISBLANK(source_data!H162)=FALSE,IF(source_data!H162="NULL","",source_data!H162),"")</f>
        <v/>
      </c>
      <c r="I165" s="28" t="str">
        <f>IF(ISBLANK(source_data!G162)=FALSE,IF(source_data!G162=0, "baseline v1",IF(source_data!G162=1, "impact v1", IF(source_data!G162=2, "surveillance v1",
 IF(source_data!G162=3, "TT-only v1",IF(source_data!G162=10, "baseline v2",IF(source_data!G162=11, "impact v2", IF(source_data!G162=12, "surveillance v2",
 IF(source_data!G162=13, "TT-only v2")))))))),"")</f>
        <v/>
      </c>
      <c r="J165" s="28" t="str">
        <f>IF(ISBLANK(source_data!I162)=FALSE,IF(source_data!I162="NULL","",source_data!I162),"")</f>
        <v/>
      </c>
      <c r="K165" s="24" t="str">
        <f>IF(ISBLANK(source_data!J162)=FALSE,IF(source_data!J162="NULL","",source_data!J162),"")</f>
        <v/>
      </c>
      <c r="L165" s="24" t="str">
        <f>IF(ISBLANK(source_data!K162)=FALSE,IF(source_data!K162="NULL","",source_data!K162),"")</f>
        <v/>
      </c>
      <c r="M165" s="24" t="str">
        <f>IF(ISBLANK(source_data!L162)=FALSE,IF(source_data!L162="NULL","",source_data!L162),"")</f>
        <v/>
      </c>
      <c r="N165" s="25" t="str">
        <f>IF(ISBLANK(source_data!M162)=FALSE,IF(source_data!M162="NULL","",source_data!M162),"")</f>
        <v/>
      </c>
      <c r="O165" s="25" t="str">
        <f>IF(ISBLANK(source_data!N162)=FALSE,IF(source_data!N162="NULL","",source_data!N162),"")</f>
        <v/>
      </c>
      <c r="P165" s="25" t="str">
        <f>IF(ISBLANK(source_data!O162)=FALSE,IF(source_data!O162="NULL","",source_data!O162),"")</f>
        <v/>
      </c>
    </row>
    <row r="166" spans="3:16" x14ac:dyDescent="0.35">
      <c r="C166" s="28" t="str">
        <f>IF(ISBLANK(source_data!E163)=FALSE,source_data!E163,"")</f>
        <v/>
      </c>
      <c r="D166" s="29" t="str">
        <f>IF(ISBLANK(source_data!A163)=FALSE,source_data!A163,"")</f>
        <v/>
      </c>
      <c r="E166" s="29" t="str">
        <f>IF(ISBLANK(source_data!B163)=FALSE,source_data!B163,"")</f>
        <v/>
      </c>
      <c r="F166" s="29" t="str">
        <f>IF(ISBLANK(source_data!C163)=FALSE,source_data!C163,"")</f>
        <v/>
      </c>
      <c r="G166" s="29" t="str">
        <f>IF(ISBLANK(source_data!D163)=FALSE,IF(source_data!D163="NULL","",source_data!D163),"")</f>
        <v/>
      </c>
      <c r="H166" s="23" t="str">
        <f>IF(ISBLANK(source_data!H163)=FALSE,IF(source_data!H163="NULL","",source_data!H163),"")</f>
        <v/>
      </c>
      <c r="I166" s="28" t="str">
        <f>IF(ISBLANK(source_data!G163)=FALSE,IF(source_data!G163=0, "baseline v1",IF(source_data!G163=1, "impact v1", IF(source_data!G163=2, "surveillance v1",
 IF(source_data!G163=3, "TT-only v1",IF(source_data!G163=10, "baseline v2",IF(source_data!G163=11, "impact v2", IF(source_data!G163=12, "surveillance v2",
 IF(source_data!G163=13, "TT-only v2")))))))),"")</f>
        <v/>
      </c>
      <c r="J166" s="28" t="str">
        <f>IF(ISBLANK(source_data!I163)=FALSE,IF(source_data!I163="NULL","",source_data!I163),"")</f>
        <v/>
      </c>
      <c r="K166" s="24" t="str">
        <f>IF(ISBLANK(source_data!J163)=FALSE,IF(source_data!J163="NULL","",source_data!J163),"")</f>
        <v/>
      </c>
      <c r="L166" s="24" t="str">
        <f>IF(ISBLANK(source_data!K163)=FALSE,IF(source_data!K163="NULL","",source_data!K163),"")</f>
        <v/>
      </c>
      <c r="M166" s="24" t="str">
        <f>IF(ISBLANK(source_data!L163)=FALSE,IF(source_data!L163="NULL","",source_data!L163),"")</f>
        <v/>
      </c>
      <c r="N166" s="25" t="str">
        <f>IF(ISBLANK(source_data!M163)=FALSE,IF(source_data!M163="NULL","",source_data!M163),"")</f>
        <v/>
      </c>
      <c r="O166" s="25" t="str">
        <f>IF(ISBLANK(source_data!N163)=FALSE,IF(source_data!N163="NULL","",source_data!N163),"")</f>
        <v/>
      </c>
      <c r="P166" s="25" t="str">
        <f>IF(ISBLANK(source_data!O163)=FALSE,IF(source_data!O163="NULL","",source_data!O163),"")</f>
        <v/>
      </c>
    </row>
    <row r="167" spans="3:16" x14ac:dyDescent="0.35">
      <c r="C167" s="28" t="str">
        <f>IF(ISBLANK(source_data!E164)=FALSE,source_data!E164,"")</f>
        <v/>
      </c>
      <c r="D167" s="29" t="str">
        <f>IF(ISBLANK(source_data!A164)=FALSE,source_data!A164,"")</f>
        <v/>
      </c>
      <c r="E167" s="29" t="str">
        <f>IF(ISBLANK(source_data!B164)=FALSE,source_data!B164,"")</f>
        <v/>
      </c>
      <c r="F167" s="29" t="str">
        <f>IF(ISBLANK(source_data!C164)=FALSE,source_data!C164,"")</f>
        <v/>
      </c>
      <c r="G167" s="29" t="str">
        <f>IF(ISBLANK(source_data!D164)=FALSE,IF(source_data!D164="NULL","",source_data!D164),"")</f>
        <v/>
      </c>
      <c r="H167" s="23" t="str">
        <f>IF(ISBLANK(source_data!H164)=FALSE,IF(source_data!H164="NULL","",source_data!H164),"")</f>
        <v/>
      </c>
      <c r="I167" s="28" t="str">
        <f>IF(ISBLANK(source_data!G164)=FALSE,IF(source_data!G164=0, "baseline v1",IF(source_data!G164=1, "impact v1", IF(source_data!G164=2, "surveillance v1",
 IF(source_data!G164=3, "TT-only v1",IF(source_data!G164=10, "baseline v2",IF(source_data!G164=11, "impact v2", IF(source_data!G164=12, "surveillance v2",
 IF(source_data!G164=13, "TT-only v2")))))))),"")</f>
        <v/>
      </c>
      <c r="J167" s="28" t="str">
        <f>IF(ISBLANK(source_data!I164)=FALSE,IF(source_data!I164="NULL","",source_data!I164),"")</f>
        <v/>
      </c>
      <c r="K167" s="24" t="str">
        <f>IF(ISBLANK(source_data!J164)=FALSE,IF(source_data!J164="NULL","",source_data!J164),"")</f>
        <v/>
      </c>
      <c r="L167" s="24" t="str">
        <f>IF(ISBLANK(source_data!K164)=FALSE,IF(source_data!K164="NULL","",source_data!K164),"")</f>
        <v/>
      </c>
      <c r="M167" s="24" t="str">
        <f>IF(ISBLANK(source_data!L164)=FALSE,IF(source_data!L164="NULL","",source_data!L164),"")</f>
        <v/>
      </c>
      <c r="N167" s="25" t="str">
        <f>IF(ISBLANK(source_data!M164)=FALSE,IF(source_data!M164="NULL","",source_data!M164),"")</f>
        <v/>
      </c>
      <c r="O167" s="25" t="str">
        <f>IF(ISBLANK(source_data!N164)=FALSE,IF(source_data!N164="NULL","",source_data!N164),"")</f>
        <v/>
      </c>
      <c r="P167" s="25" t="str">
        <f>IF(ISBLANK(source_data!O164)=FALSE,IF(source_data!O164="NULL","",source_data!O164),"")</f>
        <v/>
      </c>
    </row>
    <row r="168" spans="3:16" x14ac:dyDescent="0.35">
      <c r="C168" s="28" t="str">
        <f>IF(ISBLANK(source_data!E165)=FALSE,source_data!E165,"")</f>
        <v/>
      </c>
      <c r="D168" s="29" t="str">
        <f>IF(ISBLANK(source_data!A165)=FALSE,source_data!A165,"")</f>
        <v/>
      </c>
      <c r="E168" s="29" t="str">
        <f>IF(ISBLANK(source_data!B165)=FALSE,source_data!B165,"")</f>
        <v/>
      </c>
      <c r="F168" s="29" t="str">
        <f>IF(ISBLANK(source_data!C165)=FALSE,source_data!C165,"")</f>
        <v/>
      </c>
      <c r="G168" s="29" t="str">
        <f>IF(ISBLANK(source_data!D165)=FALSE,IF(source_data!D165="NULL","",source_data!D165),"")</f>
        <v/>
      </c>
      <c r="H168" s="23" t="str">
        <f>IF(ISBLANK(source_data!H165)=FALSE,IF(source_data!H165="NULL","",source_data!H165),"")</f>
        <v/>
      </c>
      <c r="I168" s="28" t="str">
        <f>IF(ISBLANK(source_data!G165)=FALSE,IF(source_data!G165=0, "baseline v1",IF(source_data!G165=1, "impact v1", IF(source_data!G165=2, "surveillance v1",
 IF(source_data!G165=3, "TT-only v1",IF(source_data!G165=10, "baseline v2",IF(source_data!G165=11, "impact v2", IF(source_data!G165=12, "surveillance v2",
 IF(source_data!G165=13, "TT-only v2")))))))),"")</f>
        <v/>
      </c>
      <c r="J168" s="28" t="str">
        <f>IF(ISBLANK(source_data!I165)=FALSE,IF(source_data!I165="NULL","",source_data!I165),"")</f>
        <v/>
      </c>
      <c r="K168" s="24" t="str">
        <f>IF(ISBLANK(source_data!J165)=FALSE,IF(source_data!J165="NULL","",source_data!J165),"")</f>
        <v/>
      </c>
      <c r="L168" s="24" t="str">
        <f>IF(ISBLANK(source_data!K165)=FALSE,IF(source_data!K165="NULL","",source_data!K165),"")</f>
        <v/>
      </c>
      <c r="M168" s="24" t="str">
        <f>IF(ISBLANK(source_data!L165)=FALSE,IF(source_data!L165="NULL","",source_data!L165),"")</f>
        <v/>
      </c>
      <c r="N168" s="25" t="str">
        <f>IF(ISBLANK(source_data!M165)=FALSE,IF(source_data!M165="NULL","",source_data!M165),"")</f>
        <v/>
      </c>
      <c r="O168" s="25" t="str">
        <f>IF(ISBLANK(source_data!N165)=FALSE,IF(source_data!N165="NULL","",source_data!N165),"")</f>
        <v/>
      </c>
      <c r="P168" s="25" t="str">
        <f>IF(ISBLANK(source_data!O165)=FALSE,IF(source_data!O165="NULL","",source_data!O165),"")</f>
        <v/>
      </c>
    </row>
    <row r="169" spans="3:16" x14ac:dyDescent="0.35">
      <c r="C169" s="28" t="str">
        <f>IF(ISBLANK(source_data!E166)=FALSE,source_data!E166,"")</f>
        <v/>
      </c>
      <c r="D169" s="29" t="str">
        <f>IF(ISBLANK(source_data!A166)=FALSE,source_data!A166,"")</f>
        <v/>
      </c>
      <c r="E169" s="29" t="str">
        <f>IF(ISBLANK(source_data!B166)=FALSE,source_data!B166,"")</f>
        <v/>
      </c>
      <c r="F169" s="29" t="str">
        <f>IF(ISBLANK(source_data!C166)=FALSE,source_data!C166,"")</f>
        <v/>
      </c>
      <c r="G169" s="29" t="str">
        <f>IF(ISBLANK(source_data!D166)=FALSE,IF(source_data!D166="NULL","",source_data!D166),"")</f>
        <v/>
      </c>
      <c r="H169" s="23" t="str">
        <f>IF(ISBLANK(source_data!H166)=FALSE,IF(source_data!H166="NULL","",source_data!H166),"")</f>
        <v/>
      </c>
      <c r="I169" s="28" t="str">
        <f>IF(ISBLANK(source_data!G166)=FALSE,IF(source_data!G166=0, "baseline v1",IF(source_data!G166=1, "impact v1", IF(source_data!G166=2, "surveillance v1",
 IF(source_data!G166=3, "TT-only v1",IF(source_data!G166=10, "baseline v2",IF(source_data!G166=11, "impact v2", IF(source_data!G166=12, "surveillance v2",
 IF(source_data!G166=13, "TT-only v2")))))))),"")</f>
        <v/>
      </c>
      <c r="J169" s="28" t="str">
        <f>IF(ISBLANK(source_data!I166)=FALSE,IF(source_data!I166="NULL","",source_data!I166),"")</f>
        <v/>
      </c>
      <c r="K169" s="24" t="str">
        <f>IF(ISBLANK(source_data!J166)=FALSE,IF(source_data!J166="NULL","",source_data!J166),"")</f>
        <v/>
      </c>
      <c r="L169" s="24" t="str">
        <f>IF(ISBLANK(source_data!K166)=FALSE,IF(source_data!K166="NULL","",source_data!K166),"")</f>
        <v/>
      </c>
      <c r="M169" s="24" t="str">
        <f>IF(ISBLANK(source_data!L166)=FALSE,IF(source_data!L166="NULL","",source_data!L166),"")</f>
        <v/>
      </c>
      <c r="N169" s="25" t="str">
        <f>IF(ISBLANK(source_data!M166)=FALSE,IF(source_data!M166="NULL","",source_data!M166),"")</f>
        <v/>
      </c>
      <c r="O169" s="25" t="str">
        <f>IF(ISBLANK(source_data!N166)=FALSE,IF(source_data!N166="NULL","",source_data!N166),"")</f>
        <v/>
      </c>
      <c r="P169" s="25" t="str">
        <f>IF(ISBLANK(source_data!O166)=FALSE,IF(source_data!O166="NULL","",source_data!O166),"")</f>
        <v/>
      </c>
    </row>
    <row r="170" spans="3:16" x14ac:dyDescent="0.35">
      <c r="C170" s="28" t="str">
        <f>IF(ISBLANK(source_data!E167)=FALSE,source_data!E167,"")</f>
        <v/>
      </c>
      <c r="D170" s="29" t="str">
        <f>IF(ISBLANK(source_data!A167)=FALSE,source_data!A167,"")</f>
        <v/>
      </c>
      <c r="E170" s="29" t="str">
        <f>IF(ISBLANK(source_data!B167)=FALSE,source_data!B167,"")</f>
        <v/>
      </c>
      <c r="F170" s="29" t="str">
        <f>IF(ISBLANK(source_data!C167)=FALSE,source_data!C167,"")</f>
        <v/>
      </c>
      <c r="G170" s="29" t="str">
        <f>IF(ISBLANK(source_data!D167)=FALSE,IF(source_data!D167="NULL","",source_data!D167),"")</f>
        <v/>
      </c>
      <c r="H170" s="23" t="str">
        <f>IF(ISBLANK(source_data!H167)=FALSE,IF(source_data!H167="NULL","",source_data!H167),"")</f>
        <v/>
      </c>
      <c r="I170" s="28" t="str">
        <f>IF(ISBLANK(source_data!G167)=FALSE,IF(source_data!G167=0, "baseline v1",IF(source_data!G167=1, "impact v1", IF(source_data!G167=2, "surveillance v1",
 IF(source_data!G167=3, "TT-only v1",IF(source_data!G167=10, "baseline v2",IF(source_data!G167=11, "impact v2", IF(source_data!G167=12, "surveillance v2",
 IF(source_data!G167=13, "TT-only v2")))))))),"")</f>
        <v/>
      </c>
      <c r="J170" s="28" t="str">
        <f>IF(ISBLANK(source_data!I167)=FALSE,IF(source_data!I167="NULL","",source_data!I167),"")</f>
        <v/>
      </c>
      <c r="K170" s="24" t="str">
        <f>IF(ISBLANK(source_data!J167)=FALSE,IF(source_data!J167="NULL","",source_data!J167),"")</f>
        <v/>
      </c>
      <c r="L170" s="24" t="str">
        <f>IF(ISBLANK(source_data!K167)=FALSE,IF(source_data!K167="NULL","",source_data!K167),"")</f>
        <v/>
      </c>
      <c r="M170" s="24" t="str">
        <f>IF(ISBLANK(source_data!L167)=FALSE,IF(source_data!L167="NULL","",source_data!L167),"")</f>
        <v/>
      </c>
      <c r="N170" s="25" t="str">
        <f>IF(ISBLANK(source_data!M167)=FALSE,IF(source_data!M167="NULL","",source_data!M167),"")</f>
        <v/>
      </c>
      <c r="O170" s="25" t="str">
        <f>IF(ISBLANK(source_data!N167)=FALSE,IF(source_data!N167="NULL","",source_data!N167),"")</f>
        <v/>
      </c>
      <c r="P170" s="25" t="str">
        <f>IF(ISBLANK(source_data!O167)=FALSE,IF(source_data!O167="NULL","",source_data!O167),"")</f>
        <v/>
      </c>
    </row>
    <row r="171" spans="3:16" x14ac:dyDescent="0.35">
      <c r="C171" s="28" t="str">
        <f>IF(ISBLANK(source_data!E168)=FALSE,source_data!E168,"")</f>
        <v/>
      </c>
      <c r="D171" s="29" t="str">
        <f>IF(ISBLANK(source_data!A168)=FALSE,source_data!A168,"")</f>
        <v/>
      </c>
      <c r="E171" s="29" t="str">
        <f>IF(ISBLANK(source_data!B168)=FALSE,source_data!B168,"")</f>
        <v/>
      </c>
      <c r="F171" s="29" t="str">
        <f>IF(ISBLANK(source_data!C168)=FALSE,source_data!C168,"")</f>
        <v/>
      </c>
      <c r="G171" s="29" t="str">
        <f>IF(ISBLANK(source_data!D168)=FALSE,IF(source_data!D168="NULL","",source_data!D168),"")</f>
        <v/>
      </c>
      <c r="H171" s="23" t="str">
        <f>IF(ISBLANK(source_data!H168)=FALSE,IF(source_data!H168="NULL","",source_data!H168),"")</f>
        <v/>
      </c>
      <c r="I171" s="28" t="str">
        <f>IF(ISBLANK(source_data!G168)=FALSE,IF(source_data!G168=0, "baseline v1",IF(source_data!G168=1, "impact v1", IF(source_data!G168=2, "surveillance v1",
 IF(source_data!G168=3, "TT-only v1",IF(source_data!G168=10, "baseline v2",IF(source_data!G168=11, "impact v2", IF(source_data!G168=12, "surveillance v2",
 IF(source_data!G168=13, "TT-only v2")))))))),"")</f>
        <v/>
      </c>
      <c r="J171" s="28" t="str">
        <f>IF(ISBLANK(source_data!I168)=FALSE,IF(source_data!I168="NULL","",source_data!I168),"")</f>
        <v/>
      </c>
      <c r="K171" s="24" t="str">
        <f>IF(ISBLANK(source_data!J168)=FALSE,IF(source_data!J168="NULL","",source_data!J168),"")</f>
        <v/>
      </c>
      <c r="L171" s="24" t="str">
        <f>IF(ISBLANK(source_data!K168)=FALSE,IF(source_data!K168="NULL","",source_data!K168),"")</f>
        <v/>
      </c>
      <c r="M171" s="24" t="str">
        <f>IF(ISBLANK(source_data!L168)=FALSE,IF(source_data!L168="NULL","",source_data!L168),"")</f>
        <v/>
      </c>
      <c r="N171" s="25" t="str">
        <f>IF(ISBLANK(source_data!M168)=FALSE,IF(source_data!M168="NULL","",source_data!M168),"")</f>
        <v/>
      </c>
      <c r="O171" s="25" t="str">
        <f>IF(ISBLANK(source_data!N168)=FALSE,IF(source_data!N168="NULL","",source_data!N168),"")</f>
        <v/>
      </c>
      <c r="P171" s="25" t="str">
        <f>IF(ISBLANK(source_data!O168)=FALSE,IF(source_data!O168="NULL","",source_data!O168),"")</f>
        <v/>
      </c>
    </row>
    <row r="172" spans="3:16" x14ac:dyDescent="0.35">
      <c r="C172" s="28" t="str">
        <f>IF(ISBLANK(source_data!E169)=FALSE,source_data!E169,"")</f>
        <v/>
      </c>
      <c r="D172" s="29" t="str">
        <f>IF(ISBLANK(source_data!A169)=FALSE,source_data!A169,"")</f>
        <v/>
      </c>
      <c r="E172" s="29" t="str">
        <f>IF(ISBLANK(source_data!B169)=FALSE,source_data!B169,"")</f>
        <v/>
      </c>
      <c r="F172" s="29" t="str">
        <f>IF(ISBLANK(source_data!C169)=FALSE,source_data!C169,"")</f>
        <v/>
      </c>
      <c r="G172" s="29" t="str">
        <f>IF(ISBLANK(source_data!D169)=FALSE,IF(source_data!D169="NULL","",source_data!D169),"")</f>
        <v/>
      </c>
      <c r="H172" s="23" t="str">
        <f>IF(ISBLANK(source_data!H169)=FALSE,IF(source_data!H169="NULL","",source_data!H169),"")</f>
        <v/>
      </c>
      <c r="I172" s="28" t="str">
        <f>IF(ISBLANK(source_data!G169)=FALSE,IF(source_data!G169=0, "baseline v1",IF(source_data!G169=1, "impact v1", IF(source_data!G169=2, "surveillance v1",
 IF(source_data!G169=3, "TT-only v1",IF(source_data!G169=10, "baseline v2",IF(source_data!G169=11, "impact v2", IF(source_data!G169=12, "surveillance v2",
 IF(source_data!G169=13, "TT-only v2")))))))),"")</f>
        <v/>
      </c>
      <c r="J172" s="28" t="str">
        <f>IF(ISBLANK(source_data!I169)=FALSE,IF(source_data!I169="NULL","",source_data!I169),"")</f>
        <v/>
      </c>
      <c r="K172" s="24" t="str">
        <f>IF(ISBLANK(source_data!J169)=FALSE,IF(source_data!J169="NULL","",source_data!J169),"")</f>
        <v/>
      </c>
      <c r="L172" s="24" t="str">
        <f>IF(ISBLANK(source_data!K169)=FALSE,IF(source_data!K169="NULL","",source_data!K169),"")</f>
        <v/>
      </c>
      <c r="M172" s="24" t="str">
        <f>IF(ISBLANK(source_data!L169)=FALSE,IF(source_data!L169="NULL","",source_data!L169),"")</f>
        <v/>
      </c>
      <c r="N172" s="25" t="str">
        <f>IF(ISBLANK(source_data!M169)=FALSE,IF(source_data!M169="NULL","",source_data!M169),"")</f>
        <v/>
      </c>
      <c r="O172" s="25" t="str">
        <f>IF(ISBLANK(source_data!N169)=FALSE,IF(source_data!N169="NULL","",source_data!N169),"")</f>
        <v/>
      </c>
      <c r="P172" s="25" t="str">
        <f>IF(ISBLANK(source_data!O169)=FALSE,IF(source_data!O169="NULL","",source_data!O169),"")</f>
        <v/>
      </c>
    </row>
    <row r="173" spans="3:16" x14ac:dyDescent="0.35">
      <c r="C173" s="28" t="str">
        <f>IF(ISBLANK(source_data!E170)=FALSE,source_data!E170,"")</f>
        <v/>
      </c>
      <c r="D173" s="29" t="str">
        <f>IF(ISBLANK(source_data!A170)=FALSE,source_data!A170,"")</f>
        <v/>
      </c>
      <c r="E173" s="29" t="str">
        <f>IF(ISBLANK(source_data!B170)=FALSE,source_data!B170,"")</f>
        <v/>
      </c>
      <c r="F173" s="29" t="str">
        <f>IF(ISBLANK(source_data!C170)=FALSE,source_data!C170,"")</f>
        <v/>
      </c>
      <c r="G173" s="29" t="str">
        <f>IF(ISBLANK(source_data!D170)=FALSE,IF(source_data!D170="NULL","",source_data!D170),"")</f>
        <v/>
      </c>
      <c r="H173" s="23" t="str">
        <f>IF(ISBLANK(source_data!H170)=FALSE,IF(source_data!H170="NULL","",source_data!H170),"")</f>
        <v/>
      </c>
      <c r="I173" s="28" t="str">
        <f>IF(ISBLANK(source_data!G170)=FALSE,IF(source_data!G170=0, "baseline v1",IF(source_data!G170=1, "impact v1", IF(source_data!G170=2, "surveillance v1",
 IF(source_data!G170=3, "TT-only v1",IF(source_data!G170=10, "baseline v2",IF(source_data!G170=11, "impact v2", IF(source_data!G170=12, "surveillance v2",
 IF(source_data!G170=13, "TT-only v2")))))))),"")</f>
        <v/>
      </c>
      <c r="J173" s="28" t="str">
        <f>IF(ISBLANK(source_data!I170)=FALSE,IF(source_data!I170="NULL","",source_data!I170),"")</f>
        <v/>
      </c>
      <c r="K173" s="24" t="str">
        <f>IF(ISBLANK(source_data!J170)=FALSE,IF(source_data!J170="NULL","",source_data!J170),"")</f>
        <v/>
      </c>
      <c r="L173" s="24" t="str">
        <f>IF(ISBLANK(source_data!K170)=FALSE,IF(source_data!K170="NULL","",source_data!K170),"")</f>
        <v/>
      </c>
      <c r="M173" s="24" t="str">
        <f>IF(ISBLANK(source_data!L170)=FALSE,IF(source_data!L170="NULL","",source_data!L170),"")</f>
        <v/>
      </c>
      <c r="N173" s="25" t="str">
        <f>IF(ISBLANK(source_data!M170)=FALSE,IF(source_data!M170="NULL","",source_data!M170),"")</f>
        <v/>
      </c>
      <c r="O173" s="25" t="str">
        <f>IF(ISBLANK(source_data!N170)=FALSE,IF(source_data!N170="NULL","",source_data!N170),"")</f>
        <v/>
      </c>
      <c r="P173" s="25" t="str">
        <f>IF(ISBLANK(source_data!O170)=FALSE,IF(source_data!O170="NULL","",source_data!O170),"")</f>
        <v/>
      </c>
    </row>
    <row r="174" spans="3:16" x14ac:dyDescent="0.35">
      <c r="C174" s="28" t="str">
        <f>IF(ISBLANK(source_data!E171)=FALSE,source_data!E171,"")</f>
        <v/>
      </c>
      <c r="D174" s="29" t="str">
        <f>IF(ISBLANK(source_data!A171)=FALSE,source_data!A171,"")</f>
        <v/>
      </c>
      <c r="E174" s="29" t="str">
        <f>IF(ISBLANK(source_data!B171)=FALSE,source_data!B171,"")</f>
        <v/>
      </c>
      <c r="F174" s="29" t="str">
        <f>IF(ISBLANK(source_data!C171)=FALSE,source_data!C171,"")</f>
        <v/>
      </c>
      <c r="G174" s="29" t="str">
        <f>IF(ISBLANK(source_data!D171)=FALSE,IF(source_data!D171="NULL","",source_data!D171),"")</f>
        <v/>
      </c>
      <c r="H174" s="23" t="str">
        <f>IF(ISBLANK(source_data!H171)=FALSE,IF(source_data!H171="NULL","",source_data!H171),"")</f>
        <v/>
      </c>
      <c r="I174" s="28" t="str">
        <f>IF(ISBLANK(source_data!G171)=FALSE,IF(source_data!G171=0, "baseline v1",IF(source_data!G171=1, "impact v1", IF(source_data!G171=2, "surveillance v1",
 IF(source_data!G171=3, "TT-only v1",IF(source_data!G171=10, "baseline v2",IF(source_data!G171=11, "impact v2", IF(source_data!G171=12, "surveillance v2",
 IF(source_data!G171=13, "TT-only v2")))))))),"")</f>
        <v/>
      </c>
      <c r="J174" s="28" t="str">
        <f>IF(ISBLANK(source_data!I171)=FALSE,IF(source_data!I171="NULL","",source_data!I171),"")</f>
        <v/>
      </c>
      <c r="K174" s="24" t="str">
        <f>IF(ISBLANK(source_data!J171)=FALSE,IF(source_data!J171="NULL","",source_data!J171),"")</f>
        <v/>
      </c>
      <c r="L174" s="24" t="str">
        <f>IF(ISBLANK(source_data!K171)=FALSE,IF(source_data!K171="NULL","",source_data!K171),"")</f>
        <v/>
      </c>
      <c r="M174" s="24" t="str">
        <f>IF(ISBLANK(source_data!L171)=FALSE,IF(source_data!L171="NULL","",source_data!L171),"")</f>
        <v/>
      </c>
      <c r="N174" s="25" t="str">
        <f>IF(ISBLANK(source_data!M171)=FALSE,IF(source_data!M171="NULL","",source_data!M171),"")</f>
        <v/>
      </c>
      <c r="O174" s="25" t="str">
        <f>IF(ISBLANK(source_data!N171)=FALSE,IF(source_data!N171="NULL","",source_data!N171),"")</f>
        <v/>
      </c>
      <c r="P174" s="25" t="str">
        <f>IF(ISBLANK(source_data!O171)=FALSE,IF(source_data!O171="NULL","",source_data!O171),"")</f>
        <v/>
      </c>
    </row>
    <row r="175" spans="3:16" x14ac:dyDescent="0.35">
      <c r="C175" s="28" t="str">
        <f>IF(ISBLANK(source_data!E172)=FALSE,source_data!E172,"")</f>
        <v/>
      </c>
      <c r="D175" s="29" t="str">
        <f>IF(ISBLANK(source_data!A172)=FALSE,source_data!A172,"")</f>
        <v/>
      </c>
      <c r="E175" s="29" t="str">
        <f>IF(ISBLANK(source_data!B172)=FALSE,source_data!B172,"")</f>
        <v/>
      </c>
      <c r="F175" s="29" t="str">
        <f>IF(ISBLANK(source_data!C172)=FALSE,source_data!C172,"")</f>
        <v/>
      </c>
      <c r="G175" s="29" t="str">
        <f>IF(ISBLANK(source_data!D172)=FALSE,IF(source_data!D172="NULL","",source_data!D172),"")</f>
        <v/>
      </c>
      <c r="H175" s="23" t="str">
        <f>IF(ISBLANK(source_data!H172)=FALSE,IF(source_data!H172="NULL","",source_data!H172),"")</f>
        <v/>
      </c>
      <c r="I175" s="28" t="str">
        <f>IF(ISBLANK(source_data!G172)=FALSE,IF(source_data!G172=0, "baseline v1",IF(source_data!G172=1, "impact v1", IF(source_data!G172=2, "surveillance v1",
 IF(source_data!G172=3, "TT-only v1",IF(source_data!G172=10, "baseline v2",IF(source_data!G172=11, "impact v2", IF(source_data!G172=12, "surveillance v2",
 IF(source_data!G172=13, "TT-only v2")))))))),"")</f>
        <v/>
      </c>
      <c r="J175" s="28" t="str">
        <f>IF(ISBLANK(source_data!I172)=FALSE,IF(source_data!I172="NULL","",source_data!I172),"")</f>
        <v/>
      </c>
      <c r="K175" s="24" t="str">
        <f>IF(ISBLANK(source_data!J172)=FALSE,IF(source_data!J172="NULL","",source_data!J172),"")</f>
        <v/>
      </c>
      <c r="L175" s="24" t="str">
        <f>IF(ISBLANK(source_data!K172)=FALSE,IF(source_data!K172="NULL","",source_data!K172),"")</f>
        <v/>
      </c>
      <c r="M175" s="24" t="str">
        <f>IF(ISBLANK(source_data!L172)=FALSE,IF(source_data!L172="NULL","",source_data!L172),"")</f>
        <v/>
      </c>
      <c r="N175" s="25" t="str">
        <f>IF(ISBLANK(source_data!M172)=FALSE,IF(source_data!M172="NULL","",source_data!M172),"")</f>
        <v/>
      </c>
      <c r="O175" s="25" t="str">
        <f>IF(ISBLANK(source_data!N172)=FALSE,IF(source_data!N172="NULL","",source_data!N172),"")</f>
        <v/>
      </c>
      <c r="P175" s="25" t="str">
        <f>IF(ISBLANK(source_data!O172)=FALSE,IF(source_data!O172="NULL","",source_data!O172),"")</f>
        <v/>
      </c>
    </row>
    <row r="176" spans="3:16" x14ac:dyDescent="0.35">
      <c r="C176" s="28" t="str">
        <f>IF(ISBLANK(source_data!E173)=FALSE,source_data!E173,"")</f>
        <v/>
      </c>
      <c r="D176" s="29" t="str">
        <f>IF(ISBLANK(source_data!A173)=FALSE,source_data!A173,"")</f>
        <v/>
      </c>
      <c r="E176" s="29" t="str">
        <f>IF(ISBLANK(source_data!B173)=FALSE,source_data!B173,"")</f>
        <v/>
      </c>
      <c r="F176" s="29" t="str">
        <f>IF(ISBLANK(source_data!C173)=FALSE,source_data!C173,"")</f>
        <v/>
      </c>
      <c r="G176" s="29" t="str">
        <f>IF(ISBLANK(source_data!D173)=FALSE,IF(source_data!D173="NULL","",source_data!D173),"")</f>
        <v/>
      </c>
      <c r="H176" s="23" t="str">
        <f>IF(ISBLANK(source_data!H173)=FALSE,IF(source_data!H173="NULL","",source_data!H173),"")</f>
        <v/>
      </c>
      <c r="I176" s="28" t="str">
        <f>IF(ISBLANK(source_data!G173)=FALSE,IF(source_data!G173=0, "baseline v1",IF(source_data!G173=1, "impact v1", IF(source_data!G173=2, "surveillance v1",
 IF(source_data!G173=3, "TT-only v1",IF(source_data!G173=10, "baseline v2",IF(source_data!G173=11, "impact v2", IF(source_data!G173=12, "surveillance v2",
 IF(source_data!G173=13, "TT-only v2")))))))),"")</f>
        <v/>
      </c>
      <c r="J176" s="28" t="str">
        <f>IF(ISBLANK(source_data!I173)=FALSE,IF(source_data!I173="NULL","",source_data!I173),"")</f>
        <v/>
      </c>
      <c r="K176" s="24" t="str">
        <f>IF(ISBLANK(source_data!J173)=FALSE,IF(source_data!J173="NULL","",source_data!J173),"")</f>
        <v/>
      </c>
      <c r="L176" s="24" t="str">
        <f>IF(ISBLANK(source_data!K173)=FALSE,IF(source_data!K173="NULL","",source_data!K173),"")</f>
        <v/>
      </c>
      <c r="M176" s="24" t="str">
        <f>IF(ISBLANK(source_data!L173)=FALSE,IF(source_data!L173="NULL","",source_data!L173),"")</f>
        <v/>
      </c>
      <c r="N176" s="25" t="str">
        <f>IF(ISBLANK(source_data!M173)=FALSE,IF(source_data!M173="NULL","",source_data!M173),"")</f>
        <v/>
      </c>
      <c r="O176" s="25" t="str">
        <f>IF(ISBLANK(source_data!N173)=FALSE,IF(source_data!N173="NULL","",source_data!N173),"")</f>
        <v/>
      </c>
      <c r="P176" s="25" t="str">
        <f>IF(ISBLANK(source_data!O173)=FALSE,IF(source_data!O173="NULL","",source_data!O173),"")</f>
        <v/>
      </c>
    </row>
    <row r="177" spans="3:16" x14ac:dyDescent="0.35">
      <c r="C177" s="28" t="str">
        <f>IF(ISBLANK(source_data!E174)=FALSE,source_data!E174,"")</f>
        <v/>
      </c>
      <c r="D177" s="29" t="str">
        <f>IF(ISBLANK(source_data!A174)=FALSE,source_data!A174,"")</f>
        <v/>
      </c>
      <c r="E177" s="29" t="str">
        <f>IF(ISBLANK(source_data!B174)=FALSE,source_data!B174,"")</f>
        <v/>
      </c>
      <c r="F177" s="29" t="str">
        <f>IF(ISBLANK(source_data!C174)=FALSE,source_data!C174,"")</f>
        <v/>
      </c>
      <c r="G177" s="29" t="str">
        <f>IF(ISBLANK(source_data!D174)=FALSE,IF(source_data!D174="NULL","",source_data!D174),"")</f>
        <v/>
      </c>
      <c r="H177" s="23" t="str">
        <f>IF(ISBLANK(source_data!H174)=FALSE,IF(source_data!H174="NULL","",source_data!H174),"")</f>
        <v/>
      </c>
      <c r="I177" s="28" t="str">
        <f>IF(ISBLANK(source_data!G174)=FALSE,IF(source_data!G174=0, "baseline v1",IF(source_data!G174=1, "impact v1", IF(source_data!G174=2, "surveillance v1",
 IF(source_data!G174=3, "TT-only v1",IF(source_data!G174=10, "baseline v2",IF(source_data!G174=11, "impact v2", IF(source_data!G174=12, "surveillance v2",
 IF(source_data!G174=13, "TT-only v2")))))))),"")</f>
        <v/>
      </c>
      <c r="J177" s="28" t="str">
        <f>IF(ISBLANK(source_data!I174)=FALSE,IF(source_data!I174="NULL","",source_data!I174),"")</f>
        <v/>
      </c>
      <c r="K177" s="24" t="str">
        <f>IF(ISBLANK(source_data!J174)=FALSE,IF(source_data!J174="NULL","",source_data!J174),"")</f>
        <v/>
      </c>
      <c r="L177" s="24" t="str">
        <f>IF(ISBLANK(source_data!K174)=FALSE,IF(source_data!K174="NULL","",source_data!K174),"")</f>
        <v/>
      </c>
      <c r="M177" s="24" t="str">
        <f>IF(ISBLANK(source_data!L174)=FALSE,IF(source_data!L174="NULL","",source_data!L174),"")</f>
        <v/>
      </c>
      <c r="N177" s="25" t="str">
        <f>IF(ISBLANK(source_data!M174)=FALSE,IF(source_data!M174="NULL","",source_data!M174),"")</f>
        <v/>
      </c>
      <c r="O177" s="25" t="str">
        <f>IF(ISBLANK(source_data!N174)=FALSE,IF(source_data!N174="NULL","",source_data!N174),"")</f>
        <v/>
      </c>
      <c r="P177" s="25" t="str">
        <f>IF(ISBLANK(source_data!O174)=FALSE,IF(source_data!O174="NULL","",source_data!O174),"")</f>
        <v/>
      </c>
    </row>
    <row r="178" spans="3:16" x14ac:dyDescent="0.35">
      <c r="C178" s="28" t="str">
        <f>IF(ISBLANK(source_data!E175)=FALSE,source_data!E175,"")</f>
        <v/>
      </c>
      <c r="D178" s="29" t="str">
        <f>IF(ISBLANK(source_data!A175)=FALSE,source_data!A175,"")</f>
        <v/>
      </c>
      <c r="E178" s="29" t="str">
        <f>IF(ISBLANK(source_data!B175)=FALSE,source_data!B175,"")</f>
        <v/>
      </c>
      <c r="F178" s="29" t="str">
        <f>IF(ISBLANK(source_data!C175)=FALSE,source_data!C175,"")</f>
        <v/>
      </c>
      <c r="G178" s="29" t="str">
        <f>IF(ISBLANK(source_data!D175)=FALSE,IF(source_data!D175="NULL","",source_data!D175),"")</f>
        <v/>
      </c>
      <c r="H178" s="23" t="str">
        <f>IF(ISBLANK(source_data!H175)=FALSE,IF(source_data!H175="NULL","",source_data!H175),"")</f>
        <v/>
      </c>
      <c r="I178" s="28" t="str">
        <f>IF(ISBLANK(source_data!G175)=FALSE,IF(source_data!G175=0, "baseline v1",IF(source_data!G175=1, "impact v1", IF(source_data!G175=2, "surveillance v1",
 IF(source_data!G175=3, "TT-only v1",IF(source_data!G175=10, "baseline v2",IF(source_data!G175=11, "impact v2", IF(source_data!G175=12, "surveillance v2",
 IF(source_data!G175=13, "TT-only v2")))))))),"")</f>
        <v/>
      </c>
      <c r="J178" s="28" t="str">
        <f>IF(ISBLANK(source_data!I175)=FALSE,IF(source_data!I175="NULL","",source_data!I175),"")</f>
        <v/>
      </c>
      <c r="K178" s="24" t="str">
        <f>IF(ISBLANK(source_data!J175)=FALSE,IF(source_data!J175="NULL","",source_data!J175),"")</f>
        <v/>
      </c>
      <c r="L178" s="24" t="str">
        <f>IF(ISBLANK(source_data!K175)=FALSE,IF(source_data!K175="NULL","",source_data!K175),"")</f>
        <v/>
      </c>
      <c r="M178" s="24" t="str">
        <f>IF(ISBLANK(source_data!L175)=FALSE,IF(source_data!L175="NULL","",source_data!L175),"")</f>
        <v/>
      </c>
      <c r="N178" s="25" t="str">
        <f>IF(ISBLANK(source_data!M175)=FALSE,IF(source_data!M175="NULL","",source_data!M175),"")</f>
        <v/>
      </c>
      <c r="O178" s="25" t="str">
        <f>IF(ISBLANK(source_data!N175)=FALSE,IF(source_data!N175="NULL","",source_data!N175),"")</f>
        <v/>
      </c>
      <c r="P178" s="25" t="str">
        <f>IF(ISBLANK(source_data!O175)=FALSE,IF(source_data!O175="NULL","",source_data!O175),"")</f>
        <v/>
      </c>
    </row>
    <row r="179" spans="3:16" x14ac:dyDescent="0.35">
      <c r="C179" s="28" t="str">
        <f>IF(ISBLANK(source_data!E176)=FALSE,source_data!E176,"")</f>
        <v/>
      </c>
      <c r="D179" s="29" t="str">
        <f>IF(ISBLANK(source_data!A176)=FALSE,source_data!A176,"")</f>
        <v/>
      </c>
      <c r="E179" s="29" t="str">
        <f>IF(ISBLANK(source_data!B176)=FALSE,source_data!B176,"")</f>
        <v/>
      </c>
      <c r="F179" s="29" t="str">
        <f>IF(ISBLANK(source_data!C176)=FALSE,source_data!C176,"")</f>
        <v/>
      </c>
      <c r="G179" s="29" t="str">
        <f>IF(ISBLANK(source_data!D176)=FALSE,IF(source_data!D176="NULL","",source_data!D176),"")</f>
        <v/>
      </c>
      <c r="H179" s="23" t="str">
        <f>IF(ISBLANK(source_data!H176)=FALSE,IF(source_data!H176="NULL","",source_data!H176),"")</f>
        <v/>
      </c>
      <c r="I179" s="28" t="str">
        <f>IF(ISBLANK(source_data!G176)=FALSE,IF(source_data!G176=0, "baseline v1",IF(source_data!G176=1, "impact v1", IF(source_data!G176=2, "surveillance v1",
 IF(source_data!G176=3, "TT-only v1",IF(source_data!G176=10, "baseline v2",IF(source_data!G176=11, "impact v2", IF(source_data!G176=12, "surveillance v2",
 IF(source_data!G176=13, "TT-only v2")))))))),"")</f>
        <v/>
      </c>
      <c r="J179" s="28" t="str">
        <f>IF(ISBLANK(source_data!I176)=FALSE,IF(source_data!I176="NULL","",source_data!I176),"")</f>
        <v/>
      </c>
      <c r="K179" s="24" t="str">
        <f>IF(ISBLANK(source_data!J176)=FALSE,IF(source_data!J176="NULL","",source_data!J176),"")</f>
        <v/>
      </c>
      <c r="L179" s="24" t="str">
        <f>IF(ISBLANK(source_data!K176)=FALSE,IF(source_data!K176="NULL","",source_data!K176),"")</f>
        <v/>
      </c>
      <c r="M179" s="24" t="str">
        <f>IF(ISBLANK(source_data!L176)=FALSE,IF(source_data!L176="NULL","",source_data!L176),"")</f>
        <v/>
      </c>
      <c r="N179" s="25" t="str">
        <f>IF(ISBLANK(source_data!M176)=FALSE,IF(source_data!M176="NULL","",source_data!M176),"")</f>
        <v/>
      </c>
      <c r="O179" s="25" t="str">
        <f>IF(ISBLANK(source_data!N176)=FALSE,IF(source_data!N176="NULL","",source_data!N176),"")</f>
        <v/>
      </c>
      <c r="P179" s="25" t="str">
        <f>IF(ISBLANK(source_data!O176)=FALSE,IF(source_data!O176="NULL","",source_data!O176),"")</f>
        <v/>
      </c>
    </row>
    <row r="180" spans="3:16" x14ac:dyDescent="0.35">
      <c r="C180" s="28" t="str">
        <f>IF(ISBLANK(source_data!E177)=FALSE,source_data!E177,"")</f>
        <v/>
      </c>
      <c r="D180" s="29" t="str">
        <f>IF(ISBLANK(source_data!A177)=FALSE,source_data!A177,"")</f>
        <v/>
      </c>
      <c r="E180" s="29" t="str">
        <f>IF(ISBLANK(source_data!B177)=FALSE,source_data!B177,"")</f>
        <v/>
      </c>
      <c r="F180" s="29" t="str">
        <f>IF(ISBLANK(source_data!C177)=FALSE,source_data!C177,"")</f>
        <v/>
      </c>
      <c r="G180" s="29" t="str">
        <f>IF(ISBLANK(source_data!D177)=FALSE,IF(source_data!D177="NULL","",source_data!D177),"")</f>
        <v/>
      </c>
      <c r="H180" s="23" t="str">
        <f>IF(ISBLANK(source_data!H177)=FALSE,IF(source_data!H177="NULL","",source_data!H177),"")</f>
        <v/>
      </c>
      <c r="I180" s="28" t="str">
        <f>IF(ISBLANK(source_data!G177)=FALSE,IF(source_data!G177=0, "baseline v1",IF(source_data!G177=1, "impact v1", IF(source_data!G177=2, "surveillance v1",
 IF(source_data!G177=3, "TT-only v1",IF(source_data!G177=10, "baseline v2",IF(source_data!G177=11, "impact v2", IF(source_data!G177=12, "surveillance v2",
 IF(source_data!G177=13, "TT-only v2")))))))),"")</f>
        <v/>
      </c>
      <c r="J180" s="28" t="str">
        <f>IF(ISBLANK(source_data!I177)=FALSE,IF(source_data!I177="NULL","",source_data!I177),"")</f>
        <v/>
      </c>
      <c r="K180" s="24" t="str">
        <f>IF(ISBLANK(source_data!J177)=FALSE,IF(source_data!J177="NULL","",source_data!J177),"")</f>
        <v/>
      </c>
      <c r="L180" s="24" t="str">
        <f>IF(ISBLANK(source_data!K177)=FALSE,IF(source_data!K177="NULL","",source_data!K177),"")</f>
        <v/>
      </c>
      <c r="M180" s="24" t="str">
        <f>IF(ISBLANK(source_data!L177)=FALSE,IF(source_data!L177="NULL","",source_data!L177),"")</f>
        <v/>
      </c>
      <c r="N180" s="25" t="str">
        <f>IF(ISBLANK(source_data!M177)=FALSE,IF(source_data!M177="NULL","",source_data!M177),"")</f>
        <v/>
      </c>
      <c r="O180" s="25" t="str">
        <f>IF(ISBLANK(source_data!N177)=FALSE,IF(source_data!N177="NULL","",source_data!N177),"")</f>
        <v/>
      </c>
      <c r="P180" s="25" t="str">
        <f>IF(ISBLANK(source_data!O177)=FALSE,IF(source_data!O177="NULL","",source_data!O177),"")</f>
        <v/>
      </c>
    </row>
    <row r="181" spans="3:16" x14ac:dyDescent="0.35">
      <c r="C181" s="28" t="str">
        <f>IF(ISBLANK(source_data!E178)=FALSE,source_data!E178,"")</f>
        <v/>
      </c>
      <c r="D181" s="29" t="str">
        <f>IF(ISBLANK(source_data!A178)=FALSE,source_data!A178,"")</f>
        <v/>
      </c>
      <c r="E181" s="29" t="str">
        <f>IF(ISBLANK(source_data!B178)=FALSE,source_data!B178,"")</f>
        <v/>
      </c>
      <c r="F181" s="29" t="str">
        <f>IF(ISBLANK(source_data!C178)=FALSE,source_data!C178,"")</f>
        <v/>
      </c>
      <c r="G181" s="29" t="str">
        <f>IF(ISBLANK(source_data!D178)=FALSE,IF(source_data!D178="NULL","",source_data!D178),"")</f>
        <v/>
      </c>
      <c r="H181" s="23" t="str">
        <f>IF(ISBLANK(source_data!H178)=FALSE,IF(source_data!H178="NULL","",source_data!H178),"")</f>
        <v/>
      </c>
      <c r="I181" s="28" t="str">
        <f>IF(ISBLANK(source_data!G178)=FALSE,IF(source_data!G178=0, "baseline v1",IF(source_data!G178=1, "impact v1", IF(source_data!G178=2, "surveillance v1",
 IF(source_data!G178=3, "TT-only v1",IF(source_data!G178=10, "baseline v2",IF(source_data!G178=11, "impact v2", IF(source_data!G178=12, "surveillance v2",
 IF(source_data!G178=13, "TT-only v2")))))))),"")</f>
        <v/>
      </c>
      <c r="J181" s="28" t="str">
        <f>IF(ISBLANK(source_data!I178)=FALSE,IF(source_data!I178="NULL","",source_data!I178),"")</f>
        <v/>
      </c>
      <c r="K181" s="24" t="str">
        <f>IF(ISBLANK(source_data!J178)=FALSE,IF(source_data!J178="NULL","",source_data!J178),"")</f>
        <v/>
      </c>
      <c r="L181" s="24" t="str">
        <f>IF(ISBLANK(source_data!K178)=FALSE,IF(source_data!K178="NULL","",source_data!K178),"")</f>
        <v/>
      </c>
      <c r="M181" s="24" t="str">
        <f>IF(ISBLANK(source_data!L178)=FALSE,IF(source_data!L178="NULL","",source_data!L178),"")</f>
        <v/>
      </c>
      <c r="N181" s="25" t="str">
        <f>IF(ISBLANK(source_data!M178)=FALSE,IF(source_data!M178="NULL","",source_data!M178),"")</f>
        <v/>
      </c>
      <c r="O181" s="25" t="str">
        <f>IF(ISBLANK(source_data!N178)=FALSE,IF(source_data!N178="NULL","",source_data!N178),"")</f>
        <v/>
      </c>
      <c r="P181" s="25" t="str">
        <f>IF(ISBLANK(source_data!O178)=FALSE,IF(source_data!O178="NULL","",source_data!O178),"")</f>
        <v/>
      </c>
    </row>
    <row r="182" spans="3:16" x14ac:dyDescent="0.35">
      <c r="C182" s="28" t="str">
        <f>IF(ISBLANK(source_data!E179)=FALSE,source_data!E179,"")</f>
        <v/>
      </c>
      <c r="D182" s="29" t="str">
        <f>IF(ISBLANK(source_data!A179)=FALSE,source_data!A179,"")</f>
        <v/>
      </c>
      <c r="E182" s="29" t="str">
        <f>IF(ISBLANK(source_data!B179)=FALSE,source_data!B179,"")</f>
        <v/>
      </c>
      <c r="F182" s="29" t="str">
        <f>IF(ISBLANK(source_data!C179)=FALSE,source_data!C179,"")</f>
        <v/>
      </c>
      <c r="G182" s="29" t="str">
        <f>IF(ISBLANK(source_data!D179)=FALSE,IF(source_data!D179="NULL","",source_data!D179),"")</f>
        <v/>
      </c>
      <c r="H182" s="23" t="str">
        <f>IF(ISBLANK(source_data!H179)=FALSE,IF(source_data!H179="NULL","",source_data!H179),"")</f>
        <v/>
      </c>
      <c r="I182" s="28" t="str">
        <f>IF(ISBLANK(source_data!G179)=FALSE,IF(source_data!G179=0, "baseline v1",IF(source_data!G179=1, "impact v1", IF(source_data!G179=2, "surveillance v1",
 IF(source_data!G179=3, "TT-only v1",IF(source_data!G179=10, "baseline v2",IF(source_data!G179=11, "impact v2", IF(source_data!G179=12, "surveillance v2",
 IF(source_data!G179=13, "TT-only v2")))))))),"")</f>
        <v/>
      </c>
      <c r="J182" s="28" t="str">
        <f>IF(ISBLANK(source_data!I179)=FALSE,IF(source_data!I179="NULL","",source_data!I179),"")</f>
        <v/>
      </c>
      <c r="K182" s="24" t="str">
        <f>IF(ISBLANK(source_data!J179)=FALSE,IF(source_data!J179="NULL","",source_data!J179),"")</f>
        <v/>
      </c>
      <c r="L182" s="24" t="str">
        <f>IF(ISBLANK(source_data!K179)=FALSE,IF(source_data!K179="NULL","",source_data!K179),"")</f>
        <v/>
      </c>
      <c r="M182" s="24" t="str">
        <f>IF(ISBLANK(source_data!L179)=FALSE,IF(source_data!L179="NULL","",source_data!L179),"")</f>
        <v/>
      </c>
      <c r="N182" s="25" t="str">
        <f>IF(ISBLANK(source_data!M179)=FALSE,IF(source_data!M179="NULL","",source_data!M179),"")</f>
        <v/>
      </c>
      <c r="O182" s="25" t="str">
        <f>IF(ISBLANK(source_data!N179)=FALSE,IF(source_data!N179="NULL","",source_data!N179),"")</f>
        <v/>
      </c>
      <c r="P182" s="25" t="str">
        <f>IF(ISBLANK(source_data!O179)=FALSE,IF(source_data!O179="NULL","",source_data!O179),"")</f>
        <v/>
      </c>
    </row>
    <row r="183" spans="3:16" x14ac:dyDescent="0.35">
      <c r="C183" s="28" t="str">
        <f>IF(ISBLANK(source_data!E180)=FALSE,source_data!E180,"")</f>
        <v/>
      </c>
      <c r="D183" s="29" t="str">
        <f>IF(ISBLANK(source_data!A180)=FALSE,source_data!A180,"")</f>
        <v/>
      </c>
      <c r="E183" s="29" t="str">
        <f>IF(ISBLANK(source_data!B180)=FALSE,source_data!B180,"")</f>
        <v/>
      </c>
      <c r="F183" s="29" t="str">
        <f>IF(ISBLANK(source_data!C180)=FALSE,source_data!C180,"")</f>
        <v/>
      </c>
      <c r="G183" s="29" t="str">
        <f>IF(ISBLANK(source_data!D180)=FALSE,IF(source_data!D180="NULL","",source_data!D180),"")</f>
        <v/>
      </c>
      <c r="H183" s="23" t="str">
        <f>IF(ISBLANK(source_data!H180)=FALSE,IF(source_data!H180="NULL","",source_data!H180),"")</f>
        <v/>
      </c>
      <c r="I183" s="28" t="str">
        <f>IF(ISBLANK(source_data!G180)=FALSE,IF(source_data!G180=0, "baseline v1",IF(source_data!G180=1, "impact v1", IF(source_data!G180=2, "surveillance v1",
 IF(source_data!G180=3, "TT-only v1",IF(source_data!G180=10, "baseline v2",IF(source_data!G180=11, "impact v2", IF(source_data!G180=12, "surveillance v2",
 IF(source_data!G180=13, "TT-only v2")))))))),"")</f>
        <v/>
      </c>
      <c r="J183" s="28" t="str">
        <f>IF(ISBLANK(source_data!I180)=FALSE,IF(source_data!I180="NULL","",source_data!I180),"")</f>
        <v/>
      </c>
      <c r="K183" s="24" t="str">
        <f>IF(ISBLANK(source_data!J180)=FALSE,IF(source_data!J180="NULL","",source_data!J180),"")</f>
        <v/>
      </c>
      <c r="L183" s="24" t="str">
        <f>IF(ISBLANK(source_data!K180)=FALSE,IF(source_data!K180="NULL","",source_data!K180),"")</f>
        <v/>
      </c>
      <c r="M183" s="24" t="str">
        <f>IF(ISBLANK(source_data!L180)=FALSE,IF(source_data!L180="NULL","",source_data!L180),"")</f>
        <v/>
      </c>
      <c r="N183" s="25" t="str">
        <f>IF(ISBLANK(source_data!M180)=FALSE,IF(source_data!M180="NULL","",source_data!M180),"")</f>
        <v/>
      </c>
      <c r="O183" s="25" t="str">
        <f>IF(ISBLANK(source_data!N180)=FALSE,IF(source_data!N180="NULL","",source_data!N180),"")</f>
        <v/>
      </c>
      <c r="P183" s="25" t="str">
        <f>IF(ISBLANK(source_data!O180)=FALSE,IF(source_data!O180="NULL","",source_data!O180),"")</f>
        <v/>
      </c>
    </row>
    <row r="184" spans="3:16" x14ac:dyDescent="0.35">
      <c r="C184" s="28" t="str">
        <f>IF(ISBLANK(source_data!E181)=FALSE,source_data!E181,"")</f>
        <v/>
      </c>
      <c r="D184" s="29" t="str">
        <f>IF(ISBLANK(source_data!A181)=FALSE,source_data!A181,"")</f>
        <v/>
      </c>
      <c r="E184" s="29" t="str">
        <f>IF(ISBLANK(source_data!B181)=FALSE,source_data!B181,"")</f>
        <v/>
      </c>
      <c r="F184" s="29" t="str">
        <f>IF(ISBLANK(source_data!C181)=FALSE,source_data!C181,"")</f>
        <v/>
      </c>
      <c r="G184" s="29" t="str">
        <f>IF(ISBLANK(source_data!D181)=FALSE,IF(source_data!D181="NULL","",source_data!D181),"")</f>
        <v/>
      </c>
      <c r="H184" s="23" t="str">
        <f>IF(ISBLANK(source_data!H181)=FALSE,IF(source_data!H181="NULL","",source_data!H181),"")</f>
        <v/>
      </c>
      <c r="I184" s="28" t="str">
        <f>IF(ISBLANK(source_data!G181)=FALSE,IF(source_data!G181=0, "baseline v1",IF(source_data!G181=1, "impact v1", IF(source_data!G181=2, "surveillance v1",
 IF(source_data!G181=3, "TT-only v1",IF(source_data!G181=10, "baseline v2",IF(source_data!G181=11, "impact v2", IF(source_data!G181=12, "surveillance v2",
 IF(source_data!G181=13, "TT-only v2")))))))),"")</f>
        <v/>
      </c>
      <c r="J184" s="28" t="str">
        <f>IF(ISBLANK(source_data!I181)=FALSE,IF(source_data!I181="NULL","",source_data!I181),"")</f>
        <v/>
      </c>
      <c r="K184" s="24" t="str">
        <f>IF(ISBLANK(source_data!J181)=FALSE,IF(source_data!J181="NULL","",source_data!J181),"")</f>
        <v/>
      </c>
      <c r="L184" s="24" t="str">
        <f>IF(ISBLANK(source_data!K181)=FALSE,IF(source_data!K181="NULL","",source_data!K181),"")</f>
        <v/>
      </c>
      <c r="M184" s="24" t="str">
        <f>IF(ISBLANK(source_data!L181)=FALSE,IF(source_data!L181="NULL","",source_data!L181),"")</f>
        <v/>
      </c>
      <c r="N184" s="25" t="str">
        <f>IF(ISBLANK(source_data!M181)=FALSE,IF(source_data!M181="NULL","",source_data!M181),"")</f>
        <v/>
      </c>
      <c r="O184" s="25" t="str">
        <f>IF(ISBLANK(source_data!N181)=FALSE,IF(source_data!N181="NULL","",source_data!N181),"")</f>
        <v/>
      </c>
      <c r="P184" s="25" t="str">
        <f>IF(ISBLANK(source_data!O181)=FALSE,IF(source_data!O181="NULL","",source_data!O181),"")</f>
        <v/>
      </c>
    </row>
    <row r="185" spans="3:16" x14ac:dyDescent="0.35">
      <c r="C185" s="28" t="str">
        <f>IF(ISBLANK(source_data!E182)=FALSE,source_data!E182,"")</f>
        <v/>
      </c>
      <c r="D185" s="29" t="str">
        <f>IF(ISBLANK(source_data!A182)=FALSE,source_data!A182,"")</f>
        <v/>
      </c>
      <c r="E185" s="29" t="str">
        <f>IF(ISBLANK(source_data!B182)=FALSE,source_data!B182,"")</f>
        <v/>
      </c>
      <c r="F185" s="29" t="str">
        <f>IF(ISBLANK(source_data!C182)=FALSE,source_data!C182,"")</f>
        <v/>
      </c>
      <c r="G185" s="29" t="str">
        <f>IF(ISBLANK(source_data!D182)=FALSE,IF(source_data!D182="NULL","",source_data!D182),"")</f>
        <v/>
      </c>
      <c r="H185" s="23" t="str">
        <f>IF(ISBLANK(source_data!H182)=FALSE,IF(source_data!H182="NULL","",source_data!H182),"")</f>
        <v/>
      </c>
      <c r="I185" s="28" t="str">
        <f>IF(ISBLANK(source_data!G182)=FALSE,IF(source_data!G182=0, "baseline v1",IF(source_data!G182=1, "impact v1", IF(source_data!G182=2, "surveillance v1",
 IF(source_data!G182=3, "TT-only v1",IF(source_data!G182=10, "baseline v2",IF(source_data!G182=11, "impact v2", IF(source_data!G182=12, "surveillance v2",
 IF(source_data!G182=13, "TT-only v2")))))))),"")</f>
        <v/>
      </c>
      <c r="J185" s="28" t="str">
        <f>IF(ISBLANK(source_data!I182)=FALSE,IF(source_data!I182="NULL","",source_data!I182),"")</f>
        <v/>
      </c>
      <c r="K185" s="24" t="str">
        <f>IF(ISBLANK(source_data!J182)=FALSE,IF(source_data!J182="NULL","",source_data!J182),"")</f>
        <v/>
      </c>
      <c r="L185" s="24" t="str">
        <f>IF(ISBLANK(source_data!K182)=FALSE,IF(source_data!K182="NULL","",source_data!K182),"")</f>
        <v/>
      </c>
      <c r="M185" s="24" t="str">
        <f>IF(ISBLANK(source_data!L182)=FALSE,IF(source_data!L182="NULL","",source_data!L182),"")</f>
        <v/>
      </c>
      <c r="N185" s="25" t="str">
        <f>IF(ISBLANK(source_data!M182)=FALSE,IF(source_data!M182="NULL","",source_data!M182),"")</f>
        <v/>
      </c>
      <c r="O185" s="25" t="str">
        <f>IF(ISBLANK(source_data!N182)=FALSE,IF(source_data!N182="NULL","",source_data!N182),"")</f>
        <v/>
      </c>
      <c r="P185" s="25" t="str">
        <f>IF(ISBLANK(source_data!O182)=FALSE,IF(source_data!O182="NULL","",source_data!O182),"")</f>
        <v/>
      </c>
    </row>
    <row r="186" spans="3:16" x14ac:dyDescent="0.35">
      <c r="C186" s="28" t="str">
        <f>IF(ISBLANK(source_data!E183)=FALSE,source_data!E183,"")</f>
        <v/>
      </c>
      <c r="D186" s="29" t="str">
        <f>IF(ISBLANK(source_data!A183)=FALSE,source_data!A183,"")</f>
        <v/>
      </c>
      <c r="E186" s="29" t="str">
        <f>IF(ISBLANK(source_data!B183)=FALSE,source_data!B183,"")</f>
        <v/>
      </c>
      <c r="F186" s="29" t="str">
        <f>IF(ISBLANK(source_data!C183)=FALSE,source_data!C183,"")</f>
        <v/>
      </c>
      <c r="G186" s="29" t="str">
        <f>IF(ISBLANK(source_data!D183)=FALSE,IF(source_data!D183="NULL","",source_data!D183),"")</f>
        <v/>
      </c>
      <c r="H186" s="23" t="str">
        <f>IF(ISBLANK(source_data!H183)=FALSE,IF(source_data!H183="NULL","",source_data!H183),"")</f>
        <v/>
      </c>
      <c r="I186" s="28" t="str">
        <f>IF(ISBLANK(source_data!G183)=FALSE,IF(source_data!G183=0, "baseline v1",IF(source_data!G183=1, "impact v1", IF(source_data!G183=2, "surveillance v1",
 IF(source_data!G183=3, "TT-only v1",IF(source_data!G183=10, "baseline v2",IF(source_data!G183=11, "impact v2", IF(source_data!G183=12, "surveillance v2",
 IF(source_data!G183=13, "TT-only v2")))))))),"")</f>
        <v/>
      </c>
      <c r="J186" s="28" t="str">
        <f>IF(ISBLANK(source_data!I183)=FALSE,IF(source_data!I183="NULL","",source_data!I183),"")</f>
        <v/>
      </c>
      <c r="K186" s="24" t="str">
        <f>IF(ISBLANK(source_data!J183)=FALSE,IF(source_data!J183="NULL","",source_data!J183),"")</f>
        <v/>
      </c>
      <c r="L186" s="24" t="str">
        <f>IF(ISBLANK(source_data!K183)=FALSE,IF(source_data!K183="NULL","",source_data!K183),"")</f>
        <v/>
      </c>
      <c r="M186" s="24" t="str">
        <f>IF(ISBLANK(source_data!L183)=FALSE,IF(source_data!L183="NULL","",source_data!L183),"")</f>
        <v/>
      </c>
      <c r="N186" s="25" t="str">
        <f>IF(ISBLANK(source_data!M183)=FALSE,IF(source_data!M183="NULL","",source_data!M183),"")</f>
        <v/>
      </c>
      <c r="O186" s="25" t="str">
        <f>IF(ISBLANK(source_data!N183)=FALSE,IF(source_data!N183="NULL","",source_data!N183),"")</f>
        <v/>
      </c>
      <c r="P186" s="25" t="str">
        <f>IF(ISBLANK(source_data!O183)=FALSE,IF(source_data!O183="NULL","",source_data!O183),"")</f>
        <v/>
      </c>
    </row>
    <row r="187" spans="3:16" x14ac:dyDescent="0.35">
      <c r="C187" s="28" t="str">
        <f>IF(ISBLANK(source_data!E184)=FALSE,source_data!E184,"")</f>
        <v/>
      </c>
      <c r="D187" s="29" t="str">
        <f>IF(ISBLANK(source_data!A184)=FALSE,source_data!A184,"")</f>
        <v/>
      </c>
      <c r="E187" s="29" t="str">
        <f>IF(ISBLANK(source_data!B184)=FALSE,source_data!B184,"")</f>
        <v/>
      </c>
      <c r="F187" s="29" t="str">
        <f>IF(ISBLANK(source_data!C184)=FALSE,source_data!C184,"")</f>
        <v/>
      </c>
      <c r="G187" s="29" t="str">
        <f>IF(ISBLANK(source_data!D184)=FALSE,IF(source_data!D184="NULL","",source_data!D184),"")</f>
        <v/>
      </c>
      <c r="H187" s="23" t="str">
        <f>IF(ISBLANK(source_data!H184)=FALSE,IF(source_data!H184="NULL","",source_data!H184),"")</f>
        <v/>
      </c>
      <c r="I187" s="28" t="str">
        <f>IF(ISBLANK(source_data!G184)=FALSE,IF(source_data!G184=0, "baseline v1",IF(source_data!G184=1, "impact v1", IF(source_data!G184=2, "surveillance v1",
 IF(source_data!G184=3, "TT-only v1",IF(source_data!G184=10, "baseline v2",IF(source_data!G184=11, "impact v2", IF(source_data!G184=12, "surveillance v2",
 IF(source_data!G184=13, "TT-only v2")))))))),"")</f>
        <v/>
      </c>
      <c r="J187" s="28" t="str">
        <f>IF(ISBLANK(source_data!I184)=FALSE,IF(source_data!I184="NULL","",source_data!I184),"")</f>
        <v/>
      </c>
      <c r="K187" s="24" t="str">
        <f>IF(ISBLANK(source_data!J184)=FALSE,IF(source_data!J184="NULL","",source_data!J184),"")</f>
        <v/>
      </c>
      <c r="L187" s="24" t="str">
        <f>IF(ISBLANK(source_data!K184)=FALSE,IF(source_data!K184="NULL","",source_data!K184),"")</f>
        <v/>
      </c>
      <c r="M187" s="24" t="str">
        <f>IF(ISBLANK(source_data!L184)=FALSE,IF(source_data!L184="NULL","",source_data!L184),"")</f>
        <v/>
      </c>
      <c r="N187" s="25" t="str">
        <f>IF(ISBLANK(source_data!M184)=FALSE,IF(source_data!M184="NULL","",source_data!M184),"")</f>
        <v/>
      </c>
      <c r="O187" s="25" t="str">
        <f>IF(ISBLANK(source_data!N184)=FALSE,IF(source_data!N184="NULL","",source_data!N184),"")</f>
        <v/>
      </c>
      <c r="P187" s="25" t="str">
        <f>IF(ISBLANK(source_data!O184)=FALSE,IF(source_data!O184="NULL","",source_data!O184),"")</f>
        <v/>
      </c>
    </row>
    <row r="188" spans="3:16" x14ac:dyDescent="0.35">
      <c r="C188" s="28" t="str">
        <f>IF(ISBLANK(source_data!E185)=FALSE,source_data!E185,"")</f>
        <v/>
      </c>
      <c r="D188" s="29" t="str">
        <f>IF(ISBLANK(source_data!A185)=FALSE,source_data!A185,"")</f>
        <v/>
      </c>
      <c r="E188" s="29" t="str">
        <f>IF(ISBLANK(source_data!B185)=FALSE,source_data!B185,"")</f>
        <v/>
      </c>
      <c r="F188" s="29" t="str">
        <f>IF(ISBLANK(source_data!C185)=FALSE,source_data!C185,"")</f>
        <v/>
      </c>
      <c r="G188" s="29" t="str">
        <f>IF(ISBLANK(source_data!D185)=FALSE,IF(source_data!D185="NULL","",source_data!D185),"")</f>
        <v/>
      </c>
      <c r="H188" s="23" t="str">
        <f>IF(ISBLANK(source_data!H185)=FALSE,IF(source_data!H185="NULL","",source_data!H185),"")</f>
        <v/>
      </c>
      <c r="I188" s="28" t="str">
        <f>IF(ISBLANK(source_data!G185)=FALSE,IF(source_data!G185=0, "baseline v1",IF(source_data!G185=1, "impact v1", IF(source_data!G185=2, "surveillance v1",
 IF(source_data!G185=3, "TT-only v1",IF(source_data!G185=10, "baseline v2",IF(source_data!G185=11, "impact v2", IF(source_data!G185=12, "surveillance v2",
 IF(source_data!G185=13, "TT-only v2")))))))),"")</f>
        <v/>
      </c>
      <c r="J188" s="28" t="str">
        <f>IF(ISBLANK(source_data!I185)=FALSE,IF(source_data!I185="NULL","",source_data!I185),"")</f>
        <v/>
      </c>
      <c r="K188" s="24" t="str">
        <f>IF(ISBLANK(source_data!J185)=FALSE,IF(source_data!J185="NULL","",source_data!J185),"")</f>
        <v/>
      </c>
      <c r="L188" s="24" t="str">
        <f>IF(ISBLANK(source_data!K185)=FALSE,IF(source_data!K185="NULL","",source_data!K185),"")</f>
        <v/>
      </c>
      <c r="M188" s="24" t="str">
        <f>IF(ISBLANK(source_data!L185)=FALSE,IF(source_data!L185="NULL","",source_data!L185),"")</f>
        <v/>
      </c>
      <c r="N188" s="25" t="str">
        <f>IF(ISBLANK(source_data!M185)=FALSE,IF(source_data!M185="NULL","",source_data!M185),"")</f>
        <v/>
      </c>
      <c r="O188" s="25" t="str">
        <f>IF(ISBLANK(source_data!N185)=FALSE,IF(source_data!N185="NULL","",source_data!N185),"")</f>
        <v/>
      </c>
      <c r="P188" s="25" t="str">
        <f>IF(ISBLANK(source_data!O185)=FALSE,IF(source_data!O185="NULL","",source_data!O185),"")</f>
        <v/>
      </c>
    </row>
    <row r="189" spans="3:16" x14ac:dyDescent="0.35">
      <c r="C189" s="28" t="str">
        <f>IF(ISBLANK(source_data!E186)=FALSE,source_data!E186,"")</f>
        <v/>
      </c>
      <c r="D189" s="29" t="str">
        <f>IF(ISBLANK(source_data!A186)=FALSE,source_data!A186,"")</f>
        <v/>
      </c>
      <c r="E189" s="29" t="str">
        <f>IF(ISBLANK(source_data!B186)=FALSE,source_data!B186,"")</f>
        <v/>
      </c>
      <c r="F189" s="29" t="str">
        <f>IF(ISBLANK(source_data!C186)=FALSE,source_data!C186,"")</f>
        <v/>
      </c>
      <c r="G189" s="29" t="str">
        <f>IF(ISBLANK(source_data!D186)=FALSE,IF(source_data!D186="NULL","",source_data!D186),"")</f>
        <v/>
      </c>
      <c r="H189" s="23" t="str">
        <f>IF(ISBLANK(source_data!H186)=FALSE,IF(source_data!H186="NULL","",source_data!H186),"")</f>
        <v/>
      </c>
      <c r="I189" s="28" t="str">
        <f>IF(ISBLANK(source_data!G186)=FALSE,IF(source_data!G186=0, "baseline v1",IF(source_data!G186=1, "impact v1", IF(source_data!G186=2, "surveillance v1",
 IF(source_data!G186=3, "TT-only v1",IF(source_data!G186=10, "baseline v2",IF(source_data!G186=11, "impact v2", IF(source_data!G186=12, "surveillance v2",
 IF(source_data!G186=13, "TT-only v2")))))))),"")</f>
        <v/>
      </c>
      <c r="J189" s="28" t="str">
        <f>IF(ISBLANK(source_data!I186)=FALSE,IF(source_data!I186="NULL","",source_data!I186),"")</f>
        <v/>
      </c>
      <c r="K189" s="24" t="str">
        <f>IF(ISBLANK(source_data!J186)=FALSE,IF(source_data!J186="NULL","",source_data!J186),"")</f>
        <v/>
      </c>
      <c r="L189" s="24" t="str">
        <f>IF(ISBLANK(source_data!K186)=FALSE,IF(source_data!K186="NULL","",source_data!K186),"")</f>
        <v/>
      </c>
      <c r="M189" s="24" t="str">
        <f>IF(ISBLANK(source_data!L186)=FALSE,IF(source_data!L186="NULL","",source_data!L186),"")</f>
        <v/>
      </c>
      <c r="N189" s="25" t="str">
        <f>IF(ISBLANK(source_data!M186)=FALSE,IF(source_data!M186="NULL","",source_data!M186),"")</f>
        <v/>
      </c>
      <c r="O189" s="25" t="str">
        <f>IF(ISBLANK(source_data!N186)=FALSE,IF(source_data!N186="NULL","",source_data!N186),"")</f>
        <v/>
      </c>
      <c r="P189" s="25" t="str">
        <f>IF(ISBLANK(source_data!O186)=FALSE,IF(source_data!O186="NULL","",source_data!O186),"")</f>
        <v/>
      </c>
    </row>
    <row r="190" spans="3:16" x14ac:dyDescent="0.35">
      <c r="C190" s="28" t="str">
        <f>IF(ISBLANK(source_data!E187)=FALSE,source_data!E187,"")</f>
        <v/>
      </c>
      <c r="D190" s="29" t="str">
        <f>IF(ISBLANK(source_data!A187)=FALSE,source_data!A187,"")</f>
        <v/>
      </c>
      <c r="E190" s="29" t="str">
        <f>IF(ISBLANK(source_data!B187)=FALSE,source_data!B187,"")</f>
        <v/>
      </c>
      <c r="F190" s="29" t="str">
        <f>IF(ISBLANK(source_data!C187)=FALSE,source_data!C187,"")</f>
        <v/>
      </c>
      <c r="G190" s="29" t="str">
        <f>IF(ISBLANK(source_data!D187)=FALSE,IF(source_data!D187="NULL","",source_data!D187),"")</f>
        <v/>
      </c>
      <c r="H190" s="23" t="str">
        <f>IF(ISBLANK(source_data!H187)=FALSE,IF(source_data!H187="NULL","",source_data!H187),"")</f>
        <v/>
      </c>
      <c r="I190" s="28" t="str">
        <f>IF(ISBLANK(source_data!G187)=FALSE,IF(source_data!G187=0, "baseline v1",IF(source_data!G187=1, "impact v1", IF(source_data!G187=2, "surveillance v1",
 IF(source_data!G187=3, "TT-only v1",IF(source_data!G187=10, "baseline v2",IF(source_data!G187=11, "impact v2", IF(source_data!G187=12, "surveillance v2",
 IF(source_data!G187=13, "TT-only v2")))))))),"")</f>
        <v/>
      </c>
      <c r="J190" s="28" t="str">
        <f>IF(ISBLANK(source_data!I187)=FALSE,IF(source_data!I187="NULL","",source_data!I187),"")</f>
        <v/>
      </c>
      <c r="K190" s="24" t="str">
        <f>IF(ISBLANK(source_data!J187)=FALSE,IF(source_data!J187="NULL","",source_data!J187),"")</f>
        <v/>
      </c>
      <c r="L190" s="24" t="str">
        <f>IF(ISBLANK(source_data!K187)=FALSE,IF(source_data!K187="NULL","",source_data!K187),"")</f>
        <v/>
      </c>
      <c r="M190" s="24" t="str">
        <f>IF(ISBLANK(source_data!L187)=FALSE,IF(source_data!L187="NULL","",source_data!L187),"")</f>
        <v/>
      </c>
      <c r="N190" s="25" t="str">
        <f>IF(ISBLANK(source_data!M187)=FALSE,IF(source_data!M187="NULL","",source_data!M187),"")</f>
        <v/>
      </c>
      <c r="O190" s="25" t="str">
        <f>IF(ISBLANK(source_data!N187)=FALSE,IF(source_data!N187="NULL","",source_data!N187),"")</f>
        <v/>
      </c>
      <c r="P190" s="25" t="str">
        <f>IF(ISBLANK(source_data!O187)=FALSE,IF(source_data!O187="NULL","",source_data!O187),"")</f>
        <v/>
      </c>
    </row>
    <row r="191" spans="3:16" x14ac:dyDescent="0.35">
      <c r="C191" s="28" t="str">
        <f>IF(ISBLANK(source_data!E188)=FALSE,source_data!E188,"")</f>
        <v/>
      </c>
      <c r="D191" s="29" t="str">
        <f>IF(ISBLANK(source_data!A188)=FALSE,source_data!A188,"")</f>
        <v/>
      </c>
      <c r="E191" s="29" t="str">
        <f>IF(ISBLANK(source_data!B188)=FALSE,source_data!B188,"")</f>
        <v/>
      </c>
      <c r="F191" s="29" t="str">
        <f>IF(ISBLANK(source_data!C188)=FALSE,source_data!C188,"")</f>
        <v/>
      </c>
      <c r="G191" s="29" t="str">
        <f>IF(ISBLANK(source_data!D188)=FALSE,IF(source_data!D188="NULL","",source_data!D188),"")</f>
        <v/>
      </c>
      <c r="H191" s="23" t="str">
        <f>IF(ISBLANK(source_data!H188)=FALSE,IF(source_data!H188="NULL","",source_data!H188),"")</f>
        <v/>
      </c>
      <c r="I191" s="28" t="str">
        <f>IF(ISBLANK(source_data!G188)=FALSE,IF(source_data!G188=0, "baseline v1",IF(source_data!G188=1, "impact v1", IF(source_data!G188=2, "surveillance v1",
 IF(source_data!G188=3, "TT-only v1",IF(source_data!G188=10, "baseline v2",IF(source_data!G188=11, "impact v2", IF(source_data!G188=12, "surveillance v2",
 IF(source_data!G188=13, "TT-only v2")))))))),"")</f>
        <v/>
      </c>
      <c r="J191" s="28" t="str">
        <f>IF(ISBLANK(source_data!I188)=FALSE,IF(source_data!I188="NULL","",source_data!I188),"")</f>
        <v/>
      </c>
      <c r="K191" s="24" t="str">
        <f>IF(ISBLANK(source_data!J188)=FALSE,IF(source_data!J188="NULL","",source_data!J188),"")</f>
        <v/>
      </c>
      <c r="L191" s="24" t="str">
        <f>IF(ISBLANK(source_data!K188)=FALSE,IF(source_data!K188="NULL","",source_data!K188),"")</f>
        <v/>
      </c>
      <c r="M191" s="24" t="str">
        <f>IF(ISBLANK(source_data!L188)=FALSE,IF(source_data!L188="NULL","",source_data!L188),"")</f>
        <v/>
      </c>
      <c r="N191" s="25" t="str">
        <f>IF(ISBLANK(source_data!M188)=FALSE,IF(source_data!M188="NULL","",source_data!M188),"")</f>
        <v/>
      </c>
      <c r="O191" s="25" t="str">
        <f>IF(ISBLANK(source_data!N188)=FALSE,IF(source_data!N188="NULL","",source_data!N188),"")</f>
        <v/>
      </c>
      <c r="P191" s="25" t="str">
        <f>IF(ISBLANK(source_data!O188)=FALSE,IF(source_data!O188="NULL","",source_data!O188),"")</f>
        <v/>
      </c>
    </row>
    <row r="192" spans="3:16" x14ac:dyDescent="0.35">
      <c r="C192" s="28" t="str">
        <f>IF(ISBLANK(source_data!E189)=FALSE,source_data!E189,"")</f>
        <v/>
      </c>
      <c r="D192" s="29" t="str">
        <f>IF(ISBLANK(source_data!A189)=FALSE,source_data!A189,"")</f>
        <v/>
      </c>
      <c r="E192" s="29" t="str">
        <f>IF(ISBLANK(source_data!B189)=FALSE,source_data!B189,"")</f>
        <v/>
      </c>
      <c r="F192" s="29" t="str">
        <f>IF(ISBLANK(source_data!C189)=FALSE,source_data!C189,"")</f>
        <v/>
      </c>
      <c r="G192" s="29" t="str">
        <f>IF(ISBLANK(source_data!D189)=FALSE,IF(source_data!D189="NULL","",source_data!D189),"")</f>
        <v/>
      </c>
      <c r="H192" s="23" t="str">
        <f>IF(ISBLANK(source_data!H189)=FALSE,IF(source_data!H189="NULL","",source_data!H189),"")</f>
        <v/>
      </c>
      <c r="I192" s="28" t="str">
        <f>IF(ISBLANK(source_data!G189)=FALSE,IF(source_data!G189=0, "baseline v1",IF(source_data!G189=1, "impact v1", IF(source_data!G189=2, "surveillance v1",
 IF(source_data!G189=3, "TT-only v1",IF(source_data!G189=10, "baseline v2",IF(source_data!G189=11, "impact v2", IF(source_data!G189=12, "surveillance v2",
 IF(source_data!G189=13, "TT-only v2")))))))),"")</f>
        <v/>
      </c>
      <c r="J192" s="28" t="str">
        <f>IF(ISBLANK(source_data!I189)=FALSE,IF(source_data!I189="NULL","",source_data!I189),"")</f>
        <v/>
      </c>
      <c r="K192" s="24" t="str">
        <f>IF(ISBLANK(source_data!J189)=FALSE,IF(source_data!J189="NULL","",source_data!J189),"")</f>
        <v/>
      </c>
      <c r="L192" s="24" t="str">
        <f>IF(ISBLANK(source_data!K189)=FALSE,IF(source_data!K189="NULL","",source_data!K189),"")</f>
        <v/>
      </c>
      <c r="M192" s="24" t="str">
        <f>IF(ISBLANK(source_data!L189)=FALSE,IF(source_data!L189="NULL","",source_data!L189),"")</f>
        <v/>
      </c>
      <c r="N192" s="25" t="str">
        <f>IF(ISBLANK(source_data!M189)=FALSE,IF(source_data!M189="NULL","",source_data!M189),"")</f>
        <v/>
      </c>
      <c r="O192" s="25" t="str">
        <f>IF(ISBLANK(source_data!N189)=FALSE,IF(source_data!N189="NULL","",source_data!N189),"")</f>
        <v/>
      </c>
      <c r="P192" s="25" t="str">
        <f>IF(ISBLANK(source_data!O189)=FALSE,IF(source_data!O189="NULL","",source_data!O189),"")</f>
        <v/>
      </c>
    </row>
    <row r="193" spans="3:16" x14ac:dyDescent="0.35">
      <c r="C193" s="28" t="str">
        <f>IF(ISBLANK(source_data!E190)=FALSE,source_data!E190,"")</f>
        <v/>
      </c>
      <c r="D193" s="29" t="str">
        <f>IF(ISBLANK(source_data!A190)=FALSE,source_data!A190,"")</f>
        <v/>
      </c>
      <c r="E193" s="29" t="str">
        <f>IF(ISBLANK(source_data!B190)=FALSE,source_data!B190,"")</f>
        <v/>
      </c>
      <c r="F193" s="29" t="str">
        <f>IF(ISBLANK(source_data!C190)=FALSE,source_data!C190,"")</f>
        <v/>
      </c>
      <c r="G193" s="29" t="str">
        <f>IF(ISBLANK(source_data!D190)=FALSE,IF(source_data!D190="NULL","",source_data!D190),"")</f>
        <v/>
      </c>
      <c r="H193" s="23" t="str">
        <f>IF(ISBLANK(source_data!H190)=FALSE,IF(source_data!H190="NULL","",source_data!H190),"")</f>
        <v/>
      </c>
      <c r="I193" s="28" t="str">
        <f>IF(ISBLANK(source_data!G190)=FALSE,IF(source_data!G190=0, "baseline v1",IF(source_data!G190=1, "impact v1", IF(source_data!G190=2, "surveillance v1",
 IF(source_data!G190=3, "TT-only v1",IF(source_data!G190=10, "baseline v2",IF(source_data!G190=11, "impact v2", IF(source_data!G190=12, "surveillance v2",
 IF(source_data!G190=13, "TT-only v2")))))))),"")</f>
        <v/>
      </c>
      <c r="J193" s="28" t="str">
        <f>IF(ISBLANK(source_data!I190)=FALSE,IF(source_data!I190="NULL","",source_data!I190),"")</f>
        <v/>
      </c>
      <c r="K193" s="24" t="str">
        <f>IF(ISBLANK(source_data!J190)=FALSE,IF(source_data!J190="NULL","",source_data!J190),"")</f>
        <v/>
      </c>
      <c r="L193" s="24" t="str">
        <f>IF(ISBLANK(source_data!K190)=FALSE,IF(source_data!K190="NULL","",source_data!K190),"")</f>
        <v/>
      </c>
      <c r="M193" s="24" t="str">
        <f>IF(ISBLANK(source_data!L190)=FALSE,IF(source_data!L190="NULL","",source_data!L190),"")</f>
        <v/>
      </c>
      <c r="N193" s="25" t="str">
        <f>IF(ISBLANK(source_data!M190)=FALSE,IF(source_data!M190="NULL","",source_data!M190),"")</f>
        <v/>
      </c>
      <c r="O193" s="25" t="str">
        <f>IF(ISBLANK(source_data!N190)=FALSE,IF(source_data!N190="NULL","",source_data!N190),"")</f>
        <v/>
      </c>
      <c r="P193" s="25" t="str">
        <f>IF(ISBLANK(source_data!O190)=FALSE,IF(source_data!O190="NULL","",source_data!O190),"")</f>
        <v/>
      </c>
    </row>
    <row r="194" spans="3:16" x14ac:dyDescent="0.35">
      <c r="C194" s="28" t="str">
        <f>IF(ISBLANK(source_data!E191)=FALSE,source_data!E191,"")</f>
        <v/>
      </c>
      <c r="D194" s="29" t="str">
        <f>IF(ISBLANK(source_data!A191)=FALSE,source_data!A191,"")</f>
        <v/>
      </c>
      <c r="E194" s="29" t="str">
        <f>IF(ISBLANK(source_data!B191)=FALSE,source_data!B191,"")</f>
        <v/>
      </c>
      <c r="F194" s="29" t="str">
        <f>IF(ISBLANK(source_data!C191)=FALSE,source_data!C191,"")</f>
        <v/>
      </c>
      <c r="G194" s="29" t="str">
        <f>IF(ISBLANK(source_data!D191)=FALSE,IF(source_data!D191="NULL","",source_data!D191),"")</f>
        <v/>
      </c>
      <c r="H194" s="23" t="str">
        <f>IF(ISBLANK(source_data!H191)=FALSE,IF(source_data!H191="NULL","",source_data!H191),"")</f>
        <v/>
      </c>
      <c r="I194" s="28" t="str">
        <f>IF(ISBLANK(source_data!G191)=FALSE,IF(source_data!G191=0, "baseline v1",IF(source_data!G191=1, "impact v1", IF(source_data!G191=2, "surveillance v1",
 IF(source_data!G191=3, "TT-only v1",IF(source_data!G191=10, "baseline v2",IF(source_data!G191=11, "impact v2", IF(source_data!G191=12, "surveillance v2",
 IF(source_data!G191=13, "TT-only v2")))))))),"")</f>
        <v/>
      </c>
      <c r="J194" s="28" t="str">
        <f>IF(ISBLANK(source_data!I191)=FALSE,IF(source_data!I191="NULL","",source_data!I191),"")</f>
        <v/>
      </c>
      <c r="K194" s="24" t="str">
        <f>IF(ISBLANK(source_data!J191)=FALSE,IF(source_data!J191="NULL","",source_data!J191),"")</f>
        <v/>
      </c>
      <c r="L194" s="24" t="str">
        <f>IF(ISBLANK(source_data!K191)=FALSE,IF(source_data!K191="NULL","",source_data!K191),"")</f>
        <v/>
      </c>
      <c r="M194" s="24" t="str">
        <f>IF(ISBLANK(source_data!L191)=FALSE,IF(source_data!L191="NULL","",source_data!L191),"")</f>
        <v/>
      </c>
      <c r="N194" s="25" t="str">
        <f>IF(ISBLANK(source_data!M191)=FALSE,IF(source_data!M191="NULL","",source_data!M191),"")</f>
        <v/>
      </c>
      <c r="O194" s="25" t="str">
        <f>IF(ISBLANK(source_data!N191)=FALSE,IF(source_data!N191="NULL","",source_data!N191),"")</f>
        <v/>
      </c>
      <c r="P194" s="25" t="str">
        <f>IF(ISBLANK(source_data!O191)=FALSE,IF(source_data!O191="NULL","",source_data!O191),"")</f>
        <v/>
      </c>
    </row>
    <row r="195" spans="3:16" x14ac:dyDescent="0.35">
      <c r="C195" s="28" t="str">
        <f>IF(ISBLANK(source_data!E192)=FALSE,source_data!E192,"")</f>
        <v/>
      </c>
      <c r="D195" s="29" t="str">
        <f>IF(ISBLANK(source_data!A192)=FALSE,source_data!A192,"")</f>
        <v/>
      </c>
      <c r="E195" s="29" t="str">
        <f>IF(ISBLANK(source_data!B192)=FALSE,source_data!B192,"")</f>
        <v/>
      </c>
      <c r="F195" s="29" t="str">
        <f>IF(ISBLANK(source_data!C192)=FALSE,source_data!C192,"")</f>
        <v/>
      </c>
      <c r="G195" s="29" t="str">
        <f>IF(ISBLANK(source_data!D192)=FALSE,IF(source_data!D192="NULL","",source_data!D192),"")</f>
        <v/>
      </c>
      <c r="H195" s="23" t="str">
        <f>IF(ISBLANK(source_data!H192)=FALSE,IF(source_data!H192="NULL","",source_data!H192),"")</f>
        <v/>
      </c>
      <c r="I195" s="28" t="str">
        <f>IF(ISBLANK(source_data!G192)=FALSE,IF(source_data!G192=0, "baseline v1",IF(source_data!G192=1, "impact v1", IF(source_data!G192=2, "surveillance v1",
 IF(source_data!G192=3, "TT-only v1",IF(source_data!G192=10, "baseline v2",IF(source_data!G192=11, "impact v2", IF(source_data!G192=12, "surveillance v2",
 IF(source_data!G192=13, "TT-only v2")))))))),"")</f>
        <v/>
      </c>
      <c r="J195" s="28" t="str">
        <f>IF(ISBLANK(source_data!I192)=FALSE,IF(source_data!I192="NULL","",source_data!I192),"")</f>
        <v/>
      </c>
      <c r="K195" s="24" t="str">
        <f>IF(ISBLANK(source_data!J192)=FALSE,IF(source_data!J192="NULL","",source_data!J192),"")</f>
        <v/>
      </c>
      <c r="L195" s="24" t="str">
        <f>IF(ISBLANK(source_data!K192)=FALSE,IF(source_data!K192="NULL","",source_data!K192),"")</f>
        <v/>
      </c>
      <c r="M195" s="24" t="str">
        <f>IF(ISBLANK(source_data!L192)=FALSE,IF(source_data!L192="NULL","",source_data!L192),"")</f>
        <v/>
      </c>
      <c r="N195" s="25" t="str">
        <f>IF(ISBLANK(source_data!M192)=FALSE,IF(source_data!M192="NULL","",source_data!M192),"")</f>
        <v/>
      </c>
      <c r="O195" s="25" t="str">
        <f>IF(ISBLANK(source_data!N192)=FALSE,IF(source_data!N192="NULL","",source_data!N192),"")</f>
        <v/>
      </c>
      <c r="P195" s="25" t="str">
        <f>IF(ISBLANK(source_data!O192)=FALSE,IF(source_data!O192="NULL","",source_data!O192),"")</f>
        <v/>
      </c>
    </row>
    <row r="196" spans="3:16" x14ac:dyDescent="0.35">
      <c r="C196" s="28" t="str">
        <f>IF(ISBLANK(source_data!E193)=FALSE,source_data!E193,"")</f>
        <v/>
      </c>
      <c r="D196" s="29" t="str">
        <f>IF(ISBLANK(source_data!A193)=FALSE,source_data!A193,"")</f>
        <v/>
      </c>
      <c r="E196" s="29" t="str">
        <f>IF(ISBLANK(source_data!B193)=FALSE,source_data!B193,"")</f>
        <v/>
      </c>
      <c r="F196" s="29" t="str">
        <f>IF(ISBLANK(source_data!C193)=FALSE,source_data!C193,"")</f>
        <v/>
      </c>
      <c r="G196" s="29" t="str">
        <f>IF(ISBLANK(source_data!D193)=FALSE,IF(source_data!D193="NULL","",source_data!D193),"")</f>
        <v/>
      </c>
      <c r="H196" s="23" t="str">
        <f>IF(ISBLANK(source_data!H193)=FALSE,IF(source_data!H193="NULL","",source_data!H193),"")</f>
        <v/>
      </c>
      <c r="I196" s="28" t="str">
        <f>IF(ISBLANK(source_data!G193)=FALSE,IF(source_data!G193=0, "baseline v1",IF(source_data!G193=1, "impact v1", IF(source_data!G193=2, "surveillance v1",
 IF(source_data!G193=3, "TT-only v1",IF(source_data!G193=10, "baseline v2",IF(source_data!G193=11, "impact v2", IF(source_data!G193=12, "surveillance v2",
 IF(source_data!G193=13, "TT-only v2")))))))),"")</f>
        <v/>
      </c>
      <c r="J196" s="28" t="str">
        <f>IF(ISBLANK(source_data!I193)=FALSE,IF(source_data!I193="NULL","",source_data!I193),"")</f>
        <v/>
      </c>
      <c r="K196" s="24" t="str">
        <f>IF(ISBLANK(source_data!J193)=FALSE,IF(source_data!J193="NULL","",source_data!J193),"")</f>
        <v/>
      </c>
      <c r="L196" s="24" t="str">
        <f>IF(ISBLANK(source_data!K193)=FALSE,IF(source_data!K193="NULL","",source_data!K193),"")</f>
        <v/>
      </c>
      <c r="M196" s="24" t="str">
        <f>IF(ISBLANK(source_data!L193)=FALSE,IF(source_data!L193="NULL","",source_data!L193),"")</f>
        <v/>
      </c>
      <c r="N196" s="25" t="str">
        <f>IF(ISBLANK(source_data!M193)=FALSE,IF(source_data!M193="NULL","",source_data!M193),"")</f>
        <v/>
      </c>
      <c r="O196" s="25" t="str">
        <f>IF(ISBLANK(source_data!N193)=FALSE,IF(source_data!N193="NULL","",source_data!N193),"")</f>
        <v/>
      </c>
      <c r="P196" s="25" t="str">
        <f>IF(ISBLANK(source_data!O193)=FALSE,IF(source_data!O193="NULL","",source_data!O193),"")</f>
        <v/>
      </c>
    </row>
    <row r="197" spans="3:16" x14ac:dyDescent="0.35">
      <c r="C197" s="28" t="str">
        <f>IF(ISBLANK(source_data!E194)=FALSE,source_data!E194,"")</f>
        <v/>
      </c>
      <c r="D197" s="29" t="str">
        <f>IF(ISBLANK(source_data!A194)=FALSE,source_data!A194,"")</f>
        <v/>
      </c>
      <c r="E197" s="29" t="str">
        <f>IF(ISBLANK(source_data!B194)=FALSE,source_data!B194,"")</f>
        <v/>
      </c>
      <c r="F197" s="29" t="str">
        <f>IF(ISBLANK(source_data!C194)=FALSE,source_data!C194,"")</f>
        <v/>
      </c>
      <c r="G197" s="29" t="str">
        <f>IF(ISBLANK(source_data!D194)=FALSE,IF(source_data!D194="NULL","",source_data!D194),"")</f>
        <v/>
      </c>
      <c r="H197" s="23" t="str">
        <f>IF(ISBLANK(source_data!H194)=FALSE,IF(source_data!H194="NULL","",source_data!H194),"")</f>
        <v/>
      </c>
      <c r="I197" s="28" t="str">
        <f>IF(ISBLANK(source_data!G194)=FALSE,IF(source_data!G194=0, "baseline v1",IF(source_data!G194=1, "impact v1", IF(source_data!G194=2, "surveillance v1",
 IF(source_data!G194=3, "TT-only v1",IF(source_data!G194=10, "baseline v2",IF(source_data!G194=11, "impact v2", IF(source_data!G194=12, "surveillance v2",
 IF(source_data!G194=13, "TT-only v2")))))))),"")</f>
        <v/>
      </c>
      <c r="J197" s="28" t="str">
        <f>IF(ISBLANK(source_data!I194)=FALSE,IF(source_data!I194="NULL","",source_data!I194),"")</f>
        <v/>
      </c>
      <c r="K197" s="24" t="str">
        <f>IF(ISBLANK(source_data!J194)=FALSE,IF(source_data!J194="NULL","",source_data!J194),"")</f>
        <v/>
      </c>
      <c r="L197" s="24" t="str">
        <f>IF(ISBLANK(source_data!K194)=FALSE,IF(source_data!K194="NULL","",source_data!K194),"")</f>
        <v/>
      </c>
      <c r="M197" s="24" t="str">
        <f>IF(ISBLANK(source_data!L194)=FALSE,IF(source_data!L194="NULL","",source_data!L194),"")</f>
        <v/>
      </c>
      <c r="N197" s="25" t="str">
        <f>IF(ISBLANK(source_data!M194)=FALSE,IF(source_data!M194="NULL","",source_data!M194),"")</f>
        <v/>
      </c>
      <c r="O197" s="25" t="str">
        <f>IF(ISBLANK(source_data!N194)=FALSE,IF(source_data!N194="NULL","",source_data!N194),"")</f>
        <v/>
      </c>
      <c r="P197" s="25" t="str">
        <f>IF(ISBLANK(source_data!O194)=FALSE,IF(source_data!O194="NULL","",source_data!O194),"")</f>
        <v/>
      </c>
    </row>
    <row r="198" spans="3:16" x14ac:dyDescent="0.35">
      <c r="C198" s="28" t="str">
        <f>IF(ISBLANK(source_data!E195)=FALSE,source_data!E195,"")</f>
        <v/>
      </c>
      <c r="D198" s="29" t="str">
        <f>IF(ISBLANK(source_data!A195)=FALSE,source_data!A195,"")</f>
        <v/>
      </c>
      <c r="E198" s="29" t="str">
        <f>IF(ISBLANK(source_data!B195)=FALSE,source_data!B195,"")</f>
        <v/>
      </c>
      <c r="F198" s="29" t="str">
        <f>IF(ISBLANK(source_data!C195)=FALSE,source_data!C195,"")</f>
        <v/>
      </c>
      <c r="G198" s="29" t="str">
        <f>IF(ISBLANK(source_data!D195)=FALSE,IF(source_data!D195="NULL","",source_data!D195),"")</f>
        <v/>
      </c>
      <c r="H198" s="23" t="str">
        <f>IF(ISBLANK(source_data!H195)=FALSE,IF(source_data!H195="NULL","",source_data!H195),"")</f>
        <v/>
      </c>
      <c r="I198" s="28" t="str">
        <f>IF(ISBLANK(source_data!G195)=FALSE,IF(source_data!G195=0, "baseline v1",IF(source_data!G195=1, "impact v1", IF(source_data!G195=2, "surveillance v1",
 IF(source_data!G195=3, "TT-only v1",IF(source_data!G195=10, "baseline v2",IF(source_data!G195=11, "impact v2", IF(source_data!G195=12, "surveillance v2",
 IF(source_data!G195=13, "TT-only v2")))))))),"")</f>
        <v/>
      </c>
      <c r="J198" s="28" t="str">
        <f>IF(ISBLANK(source_data!I195)=FALSE,IF(source_data!I195="NULL","",source_data!I195),"")</f>
        <v/>
      </c>
      <c r="K198" s="24" t="str">
        <f>IF(ISBLANK(source_data!J195)=FALSE,IF(source_data!J195="NULL","",source_data!J195),"")</f>
        <v/>
      </c>
      <c r="L198" s="24" t="str">
        <f>IF(ISBLANK(source_data!K195)=FALSE,IF(source_data!K195="NULL","",source_data!K195),"")</f>
        <v/>
      </c>
      <c r="M198" s="24" t="str">
        <f>IF(ISBLANK(source_data!L195)=FALSE,IF(source_data!L195="NULL","",source_data!L195),"")</f>
        <v/>
      </c>
      <c r="N198" s="25" t="str">
        <f>IF(ISBLANK(source_data!M195)=FALSE,IF(source_data!M195="NULL","",source_data!M195),"")</f>
        <v/>
      </c>
      <c r="O198" s="25" t="str">
        <f>IF(ISBLANK(source_data!N195)=FALSE,IF(source_data!N195="NULL","",source_data!N195),"")</f>
        <v/>
      </c>
      <c r="P198" s="25" t="str">
        <f>IF(ISBLANK(source_data!O195)=FALSE,IF(source_data!O195="NULL","",source_data!O195),"")</f>
        <v/>
      </c>
    </row>
    <row r="199" spans="3:16" x14ac:dyDescent="0.35">
      <c r="C199" s="28" t="str">
        <f>IF(ISBLANK(source_data!E196)=FALSE,source_data!E196,"")</f>
        <v/>
      </c>
      <c r="D199" s="29" t="str">
        <f>IF(ISBLANK(source_data!A196)=FALSE,source_data!A196,"")</f>
        <v/>
      </c>
      <c r="E199" s="29" t="str">
        <f>IF(ISBLANK(source_data!B196)=FALSE,source_data!B196,"")</f>
        <v/>
      </c>
      <c r="F199" s="29" t="str">
        <f>IF(ISBLANK(source_data!C196)=FALSE,source_data!C196,"")</f>
        <v/>
      </c>
      <c r="G199" s="29" t="str">
        <f>IF(ISBLANK(source_data!D196)=FALSE,IF(source_data!D196="NULL","",source_data!D196),"")</f>
        <v/>
      </c>
      <c r="H199" s="23" t="str">
        <f>IF(ISBLANK(source_data!H196)=FALSE,IF(source_data!H196="NULL","",source_data!H196),"")</f>
        <v/>
      </c>
      <c r="I199" s="28" t="str">
        <f>IF(ISBLANK(source_data!G196)=FALSE,IF(source_data!G196=0, "baseline v1",IF(source_data!G196=1, "impact v1", IF(source_data!G196=2, "surveillance v1",
 IF(source_data!G196=3, "TT-only v1",IF(source_data!G196=10, "baseline v2",IF(source_data!G196=11, "impact v2", IF(source_data!G196=12, "surveillance v2",
 IF(source_data!G196=13, "TT-only v2")))))))),"")</f>
        <v/>
      </c>
      <c r="J199" s="28" t="str">
        <f>IF(ISBLANK(source_data!I196)=FALSE,IF(source_data!I196="NULL","",source_data!I196),"")</f>
        <v/>
      </c>
      <c r="K199" s="24" t="str">
        <f>IF(ISBLANK(source_data!J196)=FALSE,IF(source_data!J196="NULL","",source_data!J196),"")</f>
        <v/>
      </c>
      <c r="L199" s="24" t="str">
        <f>IF(ISBLANK(source_data!K196)=FALSE,IF(source_data!K196="NULL","",source_data!K196),"")</f>
        <v/>
      </c>
      <c r="M199" s="24" t="str">
        <f>IF(ISBLANK(source_data!L196)=FALSE,IF(source_data!L196="NULL","",source_data!L196),"")</f>
        <v/>
      </c>
      <c r="N199" s="25" t="str">
        <f>IF(ISBLANK(source_data!M196)=FALSE,IF(source_data!M196="NULL","",source_data!M196),"")</f>
        <v/>
      </c>
      <c r="O199" s="25" t="str">
        <f>IF(ISBLANK(source_data!N196)=FALSE,IF(source_data!N196="NULL","",source_data!N196),"")</f>
        <v/>
      </c>
      <c r="P199" s="25" t="str">
        <f>IF(ISBLANK(source_data!O196)=FALSE,IF(source_data!O196="NULL","",source_data!O196),"")</f>
        <v/>
      </c>
    </row>
    <row r="200" spans="3:16" x14ac:dyDescent="0.35">
      <c r="C200" s="28" t="str">
        <f>IF(ISBLANK(source_data!E197)=FALSE,source_data!E197,"")</f>
        <v/>
      </c>
      <c r="D200" s="29" t="str">
        <f>IF(ISBLANK(source_data!A197)=FALSE,source_data!A197,"")</f>
        <v/>
      </c>
      <c r="E200" s="29" t="str">
        <f>IF(ISBLANK(source_data!B197)=FALSE,source_data!B197,"")</f>
        <v/>
      </c>
      <c r="F200" s="29" t="str">
        <f>IF(ISBLANK(source_data!C197)=FALSE,source_data!C197,"")</f>
        <v/>
      </c>
      <c r="G200" s="29" t="str">
        <f>IF(ISBLANK(source_data!D197)=FALSE,IF(source_data!D197="NULL","",source_data!D197),"")</f>
        <v/>
      </c>
      <c r="H200" s="23" t="str">
        <f>IF(ISBLANK(source_data!H197)=FALSE,IF(source_data!H197="NULL","",source_data!H197),"")</f>
        <v/>
      </c>
      <c r="I200" s="28" t="str">
        <f>IF(ISBLANK(source_data!G197)=FALSE,IF(source_data!G197=0, "baseline v1",IF(source_data!G197=1, "impact v1", IF(source_data!G197=2, "surveillance v1",
 IF(source_data!G197=3, "TT-only v1",IF(source_data!G197=10, "baseline v2",IF(source_data!G197=11, "impact v2", IF(source_data!G197=12, "surveillance v2",
 IF(source_data!G197=13, "TT-only v2")))))))),"")</f>
        <v/>
      </c>
      <c r="J200" s="28" t="str">
        <f>IF(ISBLANK(source_data!I197)=FALSE,IF(source_data!I197="NULL","",source_data!I197),"")</f>
        <v/>
      </c>
      <c r="K200" s="24" t="str">
        <f>IF(ISBLANK(source_data!J197)=FALSE,IF(source_data!J197="NULL","",source_data!J197),"")</f>
        <v/>
      </c>
      <c r="L200" s="24" t="str">
        <f>IF(ISBLANK(source_data!K197)=FALSE,IF(source_data!K197="NULL","",source_data!K197),"")</f>
        <v/>
      </c>
      <c r="M200" s="24" t="str">
        <f>IF(ISBLANK(source_data!L197)=FALSE,IF(source_data!L197="NULL","",source_data!L197),"")</f>
        <v/>
      </c>
      <c r="N200" s="25" t="str">
        <f>IF(ISBLANK(source_data!M197)=FALSE,IF(source_data!M197="NULL","",source_data!M197),"")</f>
        <v/>
      </c>
      <c r="O200" s="25" t="str">
        <f>IF(ISBLANK(source_data!N197)=FALSE,IF(source_data!N197="NULL","",source_data!N197),"")</f>
        <v/>
      </c>
      <c r="P200" s="25" t="str">
        <f>IF(ISBLANK(source_data!O197)=FALSE,IF(source_data!O197="NULL","",source_data!O197),"")</f>
        <v/>
      </c>
    </row>
    <row r="201" spans="3:16" x14ac:dyDescent="0.35">
      <c r="C201" s="28" t="str">
        <f>IF(ISBLANK(source_data!E198)=FALSE,source_data!E198,"")</f>
        <v/>
      </c>
      <c r="D201" s="29" t="str">
        <f>IF(ISBLANK(source_data!A198)=FALSE,source_data!A198,"")</f>
        <v/>
      </c>
      <c r="E201" s="29" t="str">
        <f>IF(ISBLANK(source_data!B198)=FALSE,source_data!B198,"")</f>
        <v/>
      </c>
      <c r="F201" s="29" t="str">
        <f>IF(ISBLANK(source_data!C198)=FALSE,source_data!C198,"")</f>
        <v/>
      </c>
      <c r="G201" s="29" t="str">
        <f>IF(ISBLANK(source_data!D198)=FALSE,IF(source_data!D198="NULL","",source_data!D198),"")</f>
        <v/>
      </c>
      <c r="H201" s="23" t="str">
        <f>IF(ISBLANK(source_data!H198)=FALSE,IF(source_data!H198="NULL","",source_data!H198),"")</f>
        <v/>
      </c>
      <c r="I201" s="28" t="str">
        <f>IF(ISBLANK(source_data!G198)=FALSE,IF(source_data!G198=0, "baseline v1",IF(source_data!G198=1, "impact v1", IF(source_data!G198=2, "surveillance v1",
 IF(source_data!G198=3, "TT-only v1",IF(source_data!G198=10, "baseline v2",IF(source_data!G198=11, "impact v2", IF(source_data!G198=12, "surveillance v2",
 IF(source_data!G198=13, "TT-only v2")))))))),"")</f>
        <v/>
      </c>
      <c r="J201" s="28" t="str">
        <f>IF(ISBLANK(source_data!I198)=FALSE,IF(source_data!I198="NULL","",source_data!I198),"")</f>
        <v/>
      </c>
      <c r="K201" s="24" t="str">
        <f>IF(ISBLANK(source_data!J198)=FALSE,IF(source_data!J198="NULL","",source_data!J198),"")</f>
        <v/>
      </c>
      <c r="L201" s="24" t="str">
        <f>IF(ISBLANK(source_data!K198)=FALSE,IF(source_data!K198="NULL","",source_data!K198),"")</f>
        <v/>
      </c>
      <c r="M201" s="24" t="str">
        <f>IF(ISBLANK(source_data!L198)=FALSE,IF(source_data!L198="NULL","",source_data!L198),"")</f>
        <v/>
      </c>
      <c r="N201" s="25" t="str">
        <f>IF(ISBLANK(source_data!M198)=FALSE,IF(source_data!M198="NULL","",source_data!M198),"")</f>
        <v/>
      </c>
      <c r="O201" s="25" t="str">
        <f>IF(ISBLANK(source_data!N198)=FALSE,IF(source_data!N198="NULL","",source_data!N198),"")</f>
        <v/>
      </c>
      <c r="P201" s="25" t="str">
        <f>IF(ISBLANK(source_data!O198)=FALSE,IF(source_data!O198="NULL","",source_data!O198),"")</f>
        <v/>
      </c>
    </row>
    <row r="202" spans="3:16" x14ac:dyDescent="0.35">
      <c r="C202" s="28" t="str">
        <f>IF(ISBLANK(source_data!E199)=FALSE,source_data!E199,"")</f>
        <v/>
      </c>
      <c r="D202" s="29" t="str">
        <f>IF(ISBLANK(source_data!A199)=FALSE,source_data!A199,"")</f>
        <v/>
      </c>
      <c r="E202" s="29" t="str">
        <f>IF(ISBLANK(source_data!B199)=FALSE,source_data!B199,"")</f>
        <v/>
      </c>
      <c r="F202" s="29" t="str">
        <f>IF(ISBLANK(source_data!C199)=FALSE,source_data!C199,"")</f>
        <v/>
      </c>
      <c r="G202" s="29" t="str">
        <f>IF(ISBLANK(source_data!D199)=FALSE,IF(source_data!D199="NULL","",source_data!D199),"")</f>
        <v/>
      </c>
      <c r="H202" s="23" t="str">
        <f>IF(ISBLANK(source_data!H199)=FALSE,IF(source_data!H199="NULL","",source_data!H199),"")</f>
        <v/>
      </c>
      <c r="I202" s="28" t="str">
        <f>IF(ISBLANK(source_data!G199)=FALSE,IF(source_data!G199=0, "baseline v1",IF(source_data!G199=1, "impact v1", IF(source_data!G199=2, "surveillance v1",
 IF(source_data!G199=3, "TT-only v1",IF(source_data!G199=10, "baseline v2",IF(source_data!G199=11, "impact v2", IF(source_data!G199=12, "surveillance v2",
 IF(source_data!G199=13, "TT-only v2")))))))),"")</f>
        <v/>
      </c>
      <c r="J202" s="28" t="str">
        <f>IF(ISBLANK(source_data!I199)=FALSE,IF(source_data!I199="NULL","",source_data!I199),"")</f>
        <v/>
      </c>
      <c r="K202" s="24" t="str">
        <f>IF(ISBLANK(source_data!J199)=FALSE,IF(source_data!J199="NULL","",source_data!J199),"")</f>
        <v/>
      </c>
      <c r="L202" s="24" t="str">
        <f>IF(ISBLANK(source_data!K199)=FALSE,IF(source_data!K199="NULL","",source_data!K199),"")</f>
        <v/>
      </c>
      <c r="M202" s="24" t="str">
        <f>IF(ISBLANK(source_data!L199)=FALSE,IF(source_data!L199="NULL","",source_data!L199),"")</f>
        <v/>
      </c>
      <c r="N202" s="25" t="str">
        <f>IF(ISBLANK(source_data!M199)=FALSE,IF(source_data!M199="NULL","",source_data!M199),"")</f>
        <v/>
      </c>
      <c r="O202" s="25" t="str">
        <f>IF(ISBLANK(source_data!N199)=FALSE,IF(source_data!N199="NULL","",source_data!N199),"")</f>
        <v/>
      </c>
      <c r="P202" s="25" t="str">
        <f>IF(ISBLANK(source_data!O199)=FALSE,IF(source_data!O199="NULL","",source_data!O199),"")</f>
        <v/>
      </c>
    </row>
    <row r="203" spans="3:16" x14ac:dyDescent="0.35">
      <c r="C203" s="28" t="str">
        <f>IF(ISBLANK(source_data!E200)=FALSE,source_data!E200,"")</f>
        <v/>
      </c>
      <c r="D203" s="29" t="str">
        <f>IF(ISBLANK(source_data!A200)=FALSE,source_data!A200,"")</f>
        <v/>
      </c>
      <c r="E203" s="29" t="str">
        <f>IF(ISBLANK(source_data!B200)=FALSE,source_data!B200,"")</f>
        <v/>
      </c>
      <c r="F203" s="29" t="str">
        <f>IF(ISBLANK(source_data!C200)=FALSE,source_data!C200,"")</f>
        <v/>
      </c>
      <c r="G203" s="29" t="str">
        <f>IF(ISBLANK(source_data!D200)=FALSE,IF(source_data!D200="NULL","",source_data!D200),"")</f>
        <v/>
      </c>
      <c r="H203" s="23" t="str">
        <f>IF(ISBLANK(source_data!H200)=FALSE,IF(source_data!H200="NULL","",source_data!H200),"")</f>
        <v/>
      </c>
      <c r="I203" s="28" t="str">
        <f>IF(ISBLANK(source_data!G200)=FALSE,IF(source_data!G200=0, "baseline v1",IF(source_data!G200=1, "impact v1", IF(source_data!G200=2, "surveillance v1",
 IF(source_data!G200=3, "TT-only v1",IF(source_data!G200=10, "baseline v2",IF(source_data!G200=11, "impact v2", IF(source_data!G200=12, "surveillance v2",
 IF(source_data!G200=13, "TT-only v2")))))))),"")</f>
        <v/>
      </c>
      <c r="J203" s="28" t="str">
        <f>IF(ISBLANK(source_data!I200)=FALSE,IF(source_data!I200="NULL","",source_data!I200),"")</f>
        <v/>
      </c>
      <c r="K203" s="24" t="str">
        <f>IF(ISBLANK(source_data!J200)=FALSE,IF(source_data!J200="NULL","",source_data!J200),"")</f>
        <v/>
      </c>
      <c r="L203" s="24" t="str">
        <f>IF(ISBLANK(source_data!K200)=FALSE,IF(source_data!K200="NULL","",source_data!K200),"")</f>
        <v/>
      </c>
      <c r="M203" s="24" t="str">
        <f>IF(ISBLANK(source_data!L200)=FALSE,IF(source_data!L200="NULL","",source_data!L200),"")</f>
        <v/>
      </c>
      <c r="N203" s="25" t="str">
        <f>IF(ISBLANK(source_data!M200)=FALSE,IF(source_data!M200="NULL","",source_data!M200),"")</f>
        <v/>
      </c>
      <c r="O203" s="25" t="str">
        <f>IF(ISBLANK(source_data!N200)=FALSE,IF(source_data!N200="NULL","",source_data!N200),"")</f>
        <v/>
      </c>
      <c r="P203" s="25" t="str">
        <f>IF(ISBLANK(source_data!O200)=FALSE,IF(source_data!O200="NULL","",source_data!O200),"")</f>
        <v/>
      </c>
    </row>
    <row r="204" spans="3:16" x14ac:dyDescent="0.35">
      <c r="C204" s="28" t="str">
        <f>IF(ISBLANK(source_data!E201)=FALSE,source_data!E201,"")</f>
        <v/>
      </c>
      <c r="D204" s="29" t="str">
        <f>IF(ISBLANK(source_data!A201)=FALSE,source_data!A201,"")</f>
        <v/>
      </c>
      <c r="E204" s="29" t="str">
        <f>IF(ISBLANK(source_data!B201)=FALSE,source_data!B201,"")</f>
        <v/>
      </c>
      <c r="F204" s="29" t="str">
        <f>IF(ISBLANK(source_data!C201)=FALSE,source_data!C201,"")</f>
        <v/>
      </c>
      <c r="G204" s="29" t="str">
        <f>IF(ISBLANK(source_data!D201)=FALSE,IF(source_data!D201="NULL","",source_data!D201),"")</f>
        <v/>
      </c>
      <c r="H204" s="23" t="str">
        <f>IF(ISBLANK(source_data!H201)=FALSE,IF(source_data!H201="NULL","",source_data!H201),"")</f>
        <v/>
      </c>
      <c r="I204" s="28" t="str">
        <f>IF(ISBLANK(source_data!G201)=FALSE,IF(source_data!G201=0, "baseline v1",IF(source_data!G201=1, "impact v1", IF(source_data!G201=2, "surveillance v1",
 IF(source_data!G201=3, "TT-only v1",IF(source_data!G201=10, "baseline v2",IF(source_data!G201=11, "impact v2", IF(source_data!G201=12, "surveillance v2",
 IF(source_data!G201=13, "TT-only v2")))))))),"")</f>
        <v/>
      </c>
      <c r="J204" s="28" t="str">
        <f>IF(ISBLANK(source_data!I201)=FALSE,IF(source_data!I201="NULL","",source_data!I201),"")</f>
        <v/>
      </c>
      <c r="K204" s="24" t="str">
        <f>IF(ISBLANK(source_data!J201)=FALSE,IF(source_data!J201="NULL","",source_data!J201),"")</f>
        <v/>
      </c>
      <c r="L204" s="24" t="str">
        <f>IF(ISBLANK(source_data!K201)=FALSE,IF(source_data!K201="NULL","",source_data!K201),"")</f>
        <v/>
      </c>
      <c r="M204" s="24" t="str">
        <f>IF(ISBLANK(source_data!L201)=FALSE,IF(source_data!L201="NULL","",source_data!L201),"")</f>
        <v/>
      </c>
      <c r="N204" s="25" t="str">
        <f>IF(ISBLANK(source_data!M201)=FALSE,IF(source_data!M201="NULL","",source_data!M201),"")</f>
        <v/>
      </c>
      <c r="O204" s="25" t="str">
        <f>IF(ISBLANK(source_data!N201)=FALSE,IF(source_data!N201="NULL","",source_data!N201),"")</f>
        <v/>
      </c>
      <c r="P204" s="25" t="str">
        <f>IF(ISBLANK(source_data!O201)=FALSE,IF(source_data!O201="NULL","",source_data!O201),"")</f>
        <v/>
      </c>
    </row>
    <row r="205" spans="3:16" x14ac:dyDescent="0.35">
      <c r="C205" s="28" t="str">
        <f>IF(ISBLANK(source_data!E202)=FALSE,source_data!E202,"")</f>
        <v/>
      </c>
      <c r="D205" s="29" t="str">
        <f>IF(ISBLANK(source_data!A202)=FALSE,source_data!A202,"")</f>
        <v/>
      </c>
      <c r="E205" s="29" t="str">
        <f>IF(ISBLANK(source_data!B202)=FALSE,source_data!B202,"")</f>
        <v/>
      </c>
      <c r="F205" s="29" t="str">
        <f>IF(ISBLANK(source_data!C202)=FALSE,source_data!C202,"")</f>
        <v/>
      </c>
      <c r="G205" s="29" t="str">
        <f>IF(ISBLANK(source_data!D202)=FALSE,IF(source_data!D202="NULL","",source_data!D202),"")</f>
        <v/>
      </c>
      <c r="H205" s="23" t="str">
        <f>IF(ISBLANK(source_data!H202)=FALSE,IF(source_data!H202="NULL","",source_data!H202),"")</f>
        <v/>
      </c>
      <c r="I205" s="28" t="str">
        <f>IF(ISBLANK(source_data!G202)=FALSE,IF(source_data!G202=0, "baseline v1",IF(source_data!G202=1, "impact v1", IF(source_data!G202=2, "surveillance v1",
 IF(source_data!G202=3, "TT-only v1",IF(source_data!G202=10, "baseline v2",IF(source_data!G202=11, "impact v2", IF(source_data!G202=12, "surveillance v2",
 IF(source_data!G202=13, "TT-only v2")))))))),"")</f>
        <v/>
      </c>
      <c r="J205" s="28" t="str">
        <f>IF(ISBLANK(source_data!I202)=FALSE,IF(source_data!I202="NULL","",source_data!I202),"")</f>
        <v/>
      </c>
      <c r="K205" s="24" t="str">
        <f>IF(ISBLANK(source_data!J202)=FALSE,IF(source_data!J202="NULL","",source_data!J202),"")</f>
        <v/>
      </c>
      <c r="L205" s="24" t="str">
        <f>IF(ISBLANK(source_data!K202)=FALSE,IF(source_data!K202="NULL","",source_data!K202),"")</f>
        <v/>
      </c>
      <c r="M205" s="24" t="str">
        <f>IF(ISBLANK(source_data!L202)=FALSE,IF(source_data!L202="NULL","",source_data!L202),"")</f>
        <v/>
      </c>
      <c r="N205" s="25" t="str">
        <f>IF(ISBLANK(source_data!M202)=FALSE,IF(source_data!M202="NULL","",source_data!M202),"")</f>
        <v/>
      </c>
      <c r="O205" s="25" t="str">
        <f>IF(ISBLANK(source_data!N202)=FALSE,IF(source_data!N202="NULL","",source_data!N202),"")</f>
        <v/>
      </c>
      <c r="P205" s="25" t="str">
        <f>IF(ISBLANK(source_data!O202)=FALSE,IF(source_data!O202="NULL","",source_data!O202),"")</f>
        <v/>
      </c>
    </row>
    <row r="206" spans="3:16" x14ac:dyDescent="0.35">
      <c r="C206" s="28" t="str">
        <f>IF(ISBLANK(source_data!E203)=FALSE,source_data!E203,"")</f>
        <v/>
      </c>
      <c r="D206" s="29" t="str">
        <f>IF(ISBLANK(source_data!A203)=FALSE,source_data!A203,"")</f>
        <v/>
      </c>
      <c r="E206" s="29" t="str">
        <f>IF(ISBLANK(source_data!B203)=FALSE,source_data!B203,"")</f>
        <v/>
      </c>
      <c r="F206" s="29" t="str">
        <f>IF(ISBLANK(source_data!C203)=FALSE,source_data!C203,"")</f>
        <v/>
      </c>
      <c r="G206" s="29" t="str">
        <f>IF(ISBLANK(source_data!D203)=FALSE,IF(source_data!D203="NULL","",source_data!D203),"")</f>
        <v/>
      </c>
      <c r="H206" s="23" t="str">
        <f>IF(ISBLANK(source_data!H203)=FALSE,IF(source_data!H203="NULL","",source_data!H203),"")</f>
        <v/>
      </c>
      <c r="I206" s="28" t="str">
        <f>IF(ISBLANK(source_data!G203)=FALSE,IF(source_data!G203=0, "baseline v1",IF(source_data!G203=1, "impact v1", IF(source_data!G203=2, "surveillance v1",
 IF(source_data!G203=3, "TT-only v1",IF(source_data!G203=10, "baseline v2",IF(source_data!G203=11, "impact v2", IF(source_data!G203=12, "surveillance v2",
 IF(source_data!G203=13, "TT-only v2")))))))),"")</f>
        <v/>
      </c>
      <c r="J206" s="28" t="str">
        <f>IF(ISBLANK(source_data!I203)=FALSE,IF(source_data!I203="NULL","",source_data!I203),"")</f>
        <v/>
      </c>
      <c r="K206" s="24" t="str">
        <f>IF(ISBLANK(source_data!J203)=FALSE,IF(source_data!J203="NULL","",source_data!J203),"")</f>
        <v/>
      </c>
      <c r="L206" s="24" t="str">
        <f>IF(ISBLANK(source_data!K203)=FALSE,IF(source_data!K203="NULL","",source_data!K203),"")</f>
        <v/>
      </c>
      <c r="M206" s="24" t="str">
        <f>IF(ISBLANK(source_data!L203)=FALSE,IF(source_data!L203="NULL","",source_data!L203),"")</f>
        <v/>
      </c>
      <c r="N206" s="25" t="str">
        <f>IF(ISBLANK(source_data!M203)=FALSE,IF(source_data!M203="NULL","",source_data!M203),"")</f>
        <v/>
      </c>
      <c r="O206" s="25" t="str">
        <f>IF(ISBLANK(source_data!N203)=FALSE,IF(source_data!N203="NULL","",source_data!N203),"")</f>
        <v/>
      </c>
      <c r="P206" s="25" t="str">
        <f>IF(ISBLANK(source_data!O203)=FALSE,IF(source_data!O203="NULL","",source_data!O203),"")</f>
        <v/>
      </c>
    </row>
    <row r="207" spans="3:16" x14ac:dyDescent="0.35">
      <c r="C207" s="28" t="str">
        <f>IF(ISBLANK(source_data!E204)=FALSE,source_data!E204,"")</f>
        <v/>
      </c>
      <c r="D207" s="29" t="str">
        <f>IF(ISBLANK(source_data!A204)=FALSE,source_data!A204,"")</f>
        <v/>
      </c>
      <c r="E207" s="29" t="str">
        <f>IF(ISBLANK(source_data!B204)=FALSE,source_data!B204,"")</f>
        <v/>
      </c>
      <c r="F207" s="29" t="str">
        <f>IF(ISBLANK(source_data!C204)=FALSE,source_data!C204,"")</f>
        <v/>
      </c>
      <c r="G207" s="29" t="str">
        <f>IF(ISBLANK(source_data!D204)=FALSE,IF(source_data!D204="NULL","",source_data!D204),"")</f>
        <v/>
      </c>
      <c r="H207" s="23" t="str">
        <f>IF(ISBLANK(source_data!H204)=FALSE,IF(source_data!H204="NULL","",source_data!H204),"")</f>
        <v/>
      </c>
      <c r="I207" s="28" t="str">
        <f>IF(ISBLANK(source_data!G204)=FALSE,IF(source_data!G204=0, "baseline v1",IF(source_data!G204=1, "impact v1", IF(source_data!G204=2, "surveillance v1",
 IF(source_data!G204=3, "TT-only v1",IF(source_data!G204=10, "baseline v2",IF(source_data!G204=11, "impact v2", IF(source_data!G204=12, "surveillance v2",
 IF(source_data!G204=13, "TT-only v2")))))))),"")</f>
        <v/>
      </c>
      <c r="J207" s="28" t="str">
        <f>IF(ISBLANK(source_data!I204)=FALSE,IF(source_data!I204="NULL","",source_data!I204),"")</f>
        <v/>
      </c>
      <c r="K207" s="24" t="str">
        <f>IF(ISBLANK(source_data!J204)=FALSE,IF(source_data!J204="NULL","",source_data!J204),"")</f>
        <v/>
      </c>
      <c r="L207" s="24" t="str">
        <f>IF(ISBLANK(source_data!K204)=FALSE,IF(source_data!K204="NULL","",source_data!K204),"")</f>
        <v/>
      </c>
      <c r="M207" s="24" t="str">
        <f>IF(ISBLANK(source_data!L204)=FALSE,IF(source_data!L204="NULL","",source_data!L204),"")</f>
        <v/>
      </c>
      <c r="N207" s="25" t="str">
        <f>IF(ISBLANK(source_data!M204)=FALSE,IF(source_data!M204="NULL","",source_data!M204),"")</f>
        <v/>
      </c>
      <c r="O207" s="25" t="str">
        <f>IF(ISBLANK(source_data!N204)=FALSE,IF(source_data!N204="NULL","",source_data!N204),"")</f>
        <v/>
      </c>
      <c r="P207" s="25" t="str">
        <f>IF(ISBLANK(source_data!O204)=FALSE,IF(source_data!O204="NULL","",source_data!O204),"")</f>
        <v/>
      </c>
    </row>
    <row r="208" spans="3:16" x14ac:dyDescent="0.35">
      <c r="C208" s="28" t="str">
        <f>IF(ISBLANK(source_data!E205)=FALSE,source_data!E205,"")</f>
        <v/>
      </c>
      <c r="D208" s="29" t="str">
        <f>IF(ISBLANK(source_data!A205)=FALSE,source_data!A205,"")</f>
        <v/>
      </c>
      <c r="E208" s="29" t="str">
        <f>IF(ISBLANK(source_data!B205)=FALSE,source_data!B205,"")</f>
        <v/>
      </c>
      <c r="F208" s="29" t="str">
        <f>IF(ISBLANK(source_data!C205)=FALSE,source_data!C205,"")</f>
        <v/>
      </c>
      <c r="G208" s="29" t="str">
        <f>IF(ISBLANK(source_data!D205)=FALSE,IF(source_data!D205="NULL","",source_data!D205),"")</f>
        <v/>
      </c>
      <c r="H208" s="23" t="str">
        <f>IF(ISBLANK(source_data!H205)=FALSE,IF(source_data!H205="NULL","",source_data!H205),"")</f>
        <v/>
      </c>
      <c r="I208" s="28" t="str">
        <f>IF(ISBLANK(source_data!G205)=FALSE,IF(source_data!G205=0, "baseline v1",IF(source_data!G205=1, "impact v1", IF(source_data!G205=2, "surveillance v1",
 IF(source_data!G205=3, "TT-only v1",IF(source_data!G205=10, "baseline v2",IF(source_data!G205=11, "impact v2", IF(source_data!G205=12, "surveillance v2",
 IF(source_data!G205=13, "TT-only v2")))))))),"")</f>
        <v/>
      </c>
      <c r="J208" s="28" t="str">
        <f>IF(ISBLANK(source_data!I205)=FALSE,IF(source_data!I205="NULL","",source_data!I205),"")</f>
        <v/>
      </c>
      <c r="K208" s="24" t="str">
        <f>IF(ISBLANK(source_data!J205)=FALSE,IF(source_data!J205="NULL","",source_data!J205),"")</f>
        <v/>
      </c>
      <c r="L208" s="24" t="str">
        <f>IF(ISBLANK(source_data!K205)=FALSE,IF(source_data!K205="NULL","",source_data!K205),"")</f>
        <v/>
      </c>
      <c r="M208" s="24" t="str">
        <f>IF(ISBLANK(source_data!L205)=FALSE,IF(source_data!L205="NULL","",source_data!L205),"")</f>
        <v/>
      </c>
      <c r="N208" s="25" t="str">
        <f>IF(ISBLANK(source_data!M205)=FALSE,IF(source_data!M205="NULL","",source_data!M205),"")</f>
        <v/>
      </c>
      <c r="O208" s="25" t="str">
        <f>IF(ISBLANK(source_data!N205)=FALSE,IF(source_data!N205="NULL","",source_data!N205),"")</f>
        <v/>
      </c>
      <c r="P208" s="25" t="str">
        <f>IF(ISBLANK(source_data!O205)=FALSE,IF(source_data!O205="NULL","",source_data!O205),"")</f>
        <v/>
      </c>
    </row>
    <row r="209" spans="3:16" x14ac:dyDescent="0.35">
      <c r="C209" s="28" t="str">
        <f>IF(ISBLANK(source_data!E206)=FALSE,source_data!E206,"")</f>
        <v/>
      </c>
      <c r="D209" s="29" t="str">
        <f>IF(ISBLANK(source_data!A206)=FALSE,source_data!A206,"")</f>
        <v/>
      </c>
      <c r="E209" s="29" t="str">
        <f>IF(ISBLANK(source_data!B206)=FALSE,source_data!B206,"")</f>
        <v/>
      </c>
      <c r="F209" s="29" t="str">
        <f>IF(ISBLANK(source_data!C206)=FALSE,source_data!C206,"")</f>
        <v/>
      </c>
      <c r="G209" s="29" t="str">
        <f>IF(ISBLANK(source_data!D206)=FALSE,IF(source_data!D206="NULL","",source_data!D206),"")</f>
        <v/>
      </c>
      <c r="H209" s="23" t="str">
        <f>IF(ISBLANK(source_data!H206)=FALSE,IF(source_data!H206="NULL","",source_data!H206),"")</f>
        <v/>
      </c>
      <c r="I209" s="28" t="str">
        <f>IF(ISBLANK(source_data!G206)=FALSE,IF(source_data!G206=0, "baseline v1",IF(source_data!G206=1, "impact v1", IF(source_data!G206=2, "surveillance v1",
 IF(source_data!G206=3, "TT-only v1",IF(source_data!G206=10, "baseline v2",IF(source_data!G206=11, "impact v2", IF(source_data!G206=12, "surveillance v2",
 IF(source_data!G206=13, "TT-only v2")))))))),"")</f>
        <v/>
      </c>
      <c r="J209" s="28" t="str">
        <f>IF(ISBLANK(source_data!I206)=FALSE,IF(source_data!I206="NULL","",source_data!I206),"")</f>
        <v/>
      </c>
      <c r="K209" s="24" t="str">
        <f>IF(ISBLANK(source_data!J206)=FALSE,IF(source_data!J206="NULL","",source_data!J206),"")</f>
        <v/>
      </c>
      <c r="L209" s="24" t="str">
        <f>IF(ISBLANK(source_data!K206)=FALSE,IF(source_data!K206="NULL","",source_data!K206),"")</f>
        <v/>
      </c>
      <c r="M209" s="24" t="str">
        <f>IF(ISBLANK(source_data!L206)=FALSE,IF(source_data!L206="NULL","",source_data!L206),"")</f>
        <v/>
      </c>
      <c r="N209" s="25" t="str">
        <f>IF(ISBLANK(source_data!M206)=FALSE,IF(source_data!M206="NULL","",source_data!M206),"")</f>
        <v/>
      </c>
      <c r="O209" s="25" t="str">
        <f>IF(ISBLANK(source_data!N206)=FALSE,IF(source_data!N206="NULL","",source_data!N206),"")</f>
        <v/>
      </c>
      <c r="P209" s="25" t="str">
        <f>IF(ISBLANK(source_data!O206)=FALSE,IF(source_data!O206="NULL","",source_data!O206),"")</f>
        <v/>
      </c>
    </row>
    <row r="210" spans="3:16" x14ac:dyDescent="0.35">
      <c r="C210" s="28" t="str">
        <f>IF(ISBLANK(source_data!E207)=FALSE,source_data!E207,"")</f>
        <v/>
      </c>
      <c r="D210" s="29" t="str">
        <f>IF(ISBLANK(source_data!A207)=FALSE,source_data!A207,"")</f>
        <v/>
      </c>
      <c r="E210" s="29" t="str">
        <f>IF(ISBLANK(source_data!B207)=FALSE,source_data!B207,"")</f>
        <v/>
      </c>
      <c r="F210" s="29" t="str">
        <f>IF(ISBLANK(source_data!C207)=FALSE,source_data!C207,"")</f>
        <v/>
      </c>
      <c r="G210" s="29" t="str">
        <f>IF(ISBLANK(source_data!D207)=FALSE,IF(source_data!D207="NULL","",source_data!D207),"")</f>
        <v/>
      </c>
      <c r="H210" s="23" t="str">
        <f>IF(ISBLANK(source_data!H207)=FALSE,IF(source_data!H207="NULL","",source_data!H207),"")</f>
        <v/>
      </c>
      <c r="I210" s="28" t="str">
        <f>IF(ISBLANK(source_data!G207)=FALSE,IF(source_data!G207=0, "baseline v1",IF(source_data!G207=1, "impact v1", IF(source_data!G207=2, "surveillance v1",
 IF(source_data!G207=3, "TT-only v1",IF(source_data!G207=10, "baseline v2",IF(source_data!G207=11, "impact v2", IF(source_data!G207=12, "surveillance v2",
 IF(source_data!G207=13, "TT-only v2")))))))),"")</f>
        <v/>
      </c>
      <c r="J210" s="28" t="str">
        <f>IF(ISBLANK(source_data!I207)=FALSE,IF(source_data!I207="NULL","",source_data!I207),"")</f>
        <v/>
      </c>
      <c r="K210" s="24" t="str">
        <f>IF(ISBLANK(source_data!J207)=FALSE,IF(source_data!J207="NULL","",source_data!J207),"")</f>
        <v/>
      </c>
      <c r="L210" s="24" t="str">
        <f>IF(ISBLANK(source_data!K207)=FALSE,IF(source_data!K207="NULL","",source_data!K207),"")</f>
        <v/>
      </c>
      <c r="M210" s="24" t="str">
        <f>IF(ISBLANK(source_data!L207)=FALSE,IF(source_data!L207="NULL","",source_data!L207),"")</f>
        <v/>
      </c>
      <c r="N210" s="25" t="str">
        <f>IF(ISBLANK(source_data!M207)=FALSE,IF(source_data!M207="NULL","",source_data!M207),"")</f>
        <v/>
      </c>
      <c r="O210" s="25" t="str">
        <f>IF(ISBLANK(source_data!N207)=FALSE,IF(source_data!N207="NULL","",source_data!N207),"")</f>
        <v/>
      </c>
      <c r="P210" s="25" t="str">
        <f>IF(ISBLANK(source_data!O207)=FALSE,IF(source_data!O207="NULL","",source_data!O207),"")</f>
        <v/>
      </c>
    </row>
    <row r="211" spans="3:16" x14ac:dyDescent="0.35">
      <c r="C211" s="28" t="str">
        <f>IF(ISBLANK(source_data!E208)=FALSE,source_data!E208,"")</f>
        <v/>
      </c>
      <c r="D211" s="29" t="str">
        <f>IF(ISBLANK(source_data!A208)=FALSE,source_data!A208,"")</f>
        <v/>
      </c>
      <c r="E211" s="29" t="str">
        <f>IF(ISBLANK(source_data!B208)=FALSE,source_data!B208,"")</f>
        <v/>
      </c>
      <c r="F211" s="29" t="str">
        <f>IF(ISBLANK(source_data!C208)=FALSE,source_data!C208,"")</f>
        <v/>
      </c>
      <c r="G211" s="29" t="str">
        <f>IF(ISBLANK(source_data!D208)=FALSE,IF(source_data!D208="NULL","",source_data!D208),"")</f>
        <v/>
      </c>
      <c r="H211" s="23" t="str">
        <f>IF(ISBLANK(source_data!H208)=FALSE,IF(source_data!H208="NULL","",source_data!H208),"")</f>
        <v/>
      </c>
      <c r="I211" s="28" t="str">
        <f>IF(ISBLANK(source_data!G208)=FALSE,IF(source_data!G208=0, "baseline v1",IF(source_data!G208=1, "impact v1", IF(source_data!G208=2, "surveillance v1",
 IF(source_data!G208=3, "TT-only v1",IF(source_data!G208=10, "baseline v2",IF(source_data!G208=11, "impact v2", IF(source_data!G208=12, "surveillance v2",
 IF(source_data!G208=13, "TT-only v2")))))))),"")</f>
        <v/>
      </c>
      <c r="J211" s="28" t="str">
        <f>IF(ISBLANK(source_data!I208)=FALSE,IF(source_data!I208="NULL","",source_data!I208),"")</f>
        <v/>
      </c>
      <c r="K211" s="24" t="str">
        <f>IF(ISBLANK(source_data!J208)=FALSE,IF(source_data!J208="NULL","",source_data!J208),"")</f>
        <v/>
      </c>
      <c r="L211" s="24" t="str">
        <f>IF(ISBLANK(source_data!K208)=FALSE,IF(source_data!K208="NULL","",source_data!K208),"")</f>
        <v/>
      </c>
      <c r="M211" s="24" t="str">
        <f>IF(ISBLANK(source_data!L208)=FALSE,IF(source_data!L208="NULL","",source_data!L208),"")</f>
        <v/>
      </c>
      <c r="N211" s="25" t="str">
        <f>IF(ISBLANK(source_data!M208)=FALSE,IF(source_data!M208="NULL","",source_data!M208),"")</f>
        <v/>
      </c>
      <c r="O211" s="25" t="str">
        <f>IF(ISBLANK(source_data!N208)=FALSE,IF(source_data!N208="NULL","",source_data!N208),"")</f>
        <v/>
      </c>
      <c r="P211" s="25" t="str">
        <f>IF(ISBLANK(source_data!O208)=FALSE,IF(source_data!O208="NULL","",source_data!O208),"")</f>
        <v/>
      </c>
    </row>
    <row r="212" spans="3:16" x14ac:dyDescent="0.35">
      <c r="C212" s="28" t="str">
        <f>IF(ISBLANK(source_data!E209)=FALSE,source_data!E209,"")</f>
        <v/>
      </c>
      <c r="D212" s="29" t="str">
        <f>IF(ISBLANK(source_data!A209)=FALSE,source_data!A209,"")</f>
        <v/>
      </c>
      <c r="E212" s="29" t="str">
        <f>IF(ISBLANK(source_data!B209)=FALSE,source_data!B209,"")</f>
        <v/>
      </c>
      <c r="F212" s="29" t="str">
        <f>IF(ISBLANK(source_data!C209)=FALSE,source_data!C209,"")</f>
        <v/>
      </c>
      <c r="G212" s="29" t="str">
        <f>IF(ISBLANK(source_data!D209)=FALSE,IF(source_data!D209="NULL","",source_data!D209),"")</f>
        <v/>
      </c>
      <c r="H212" s="23" t="str">
        <f>IF(ISBLANK(source_data!H209)=FALSE,IF(source_data!H209="NULL","",source_data!H209),"")</f>
        <v/>
      </c>
      <c r="I212" s="28" t="str">
        <f>IF(ISBLANK(source_data!G209)=FALSE,IF(source_data!G209=0, "baseline v1",IF(source_data!G209=1, "impact v1", IF(source_data!G209=2, "surveillance v1",
 IF(source_data!G209=3, "TT-only v1",IF(source_data!G209=10, "baseline v2",IF(source_data!G209=11, "impact v2", IF(source_data!G209=12, "surveillance v2",
 IF(source_data!G209=13, "TT-only v2")))))))),"")</f>
        <v/>
      </c>
      <c r="J212" s="28" t="str">
        <f>IF(ISBLANK(source_data!I209)=FALSE,IF(source_data!I209="NULL","",source_data!I209),"")</f>
        <v/>
      </c>
      <c r="K212" s="24" t="str">
        <f>IF(ISBLANK(source_data!J209)=FALSE,IF(source_data!J209="NULL","",source_data!J209),"")</f>
        <v/>
      </c>
      <c r="L212" s="24" t="str">
        <f>IF(ISBLANK(source_data!K209)=FALSE,IF(source_data!K209="NULL","",source_data!K209),"")</f>
        <v/>
      </c>
      <c r="M212" s="24" t="str">
        <f>IF(ISBLANK(source_data!L209)=FALSE,IF(source_data!L209="NULL","",source_data!L209),"")</f>
        <v/>
      </c>
      <c r="N212" s="25" t="str">
        <f>IF(ISBLANK(source_data!M209)=FALSE,IF(source_data!M209="NULL","",source_data!M209),"")</f>
        <v/>
      </c>
      <c r="O212" s="25" t="str">
        <f>IF(ISBLANK(source_data!N209)=FALSE,IF(source_data!N209="NULL","",source_data!N209),"")</f>
        <v/>
      </c>
      <c r="P212" s="25" t="str">
        <f>IF(ISBLANK(source_data!O209)=FALSE,IF(source_data!O209="NULL","",source_data!O209),"")</f>
        <v/>
      </c>
    </row>
    <row r="213" spans="3:16" x14ac:dyDescent="0.35">
      <c r="C213" s="28" t="str">
        <f>IF(ISBLANK(source_data!E210)=FALSE,source_data!E210,"")</f>
        <v/>
      </c>
      <c r="D213" s="29" t="str">
        <f>IF(ISBLANK(source_data!A210)=FALSE,source_data!A210,"")</f>
        <v/>
      </c>
      <c r="E213" s="29" t="str">
        <f>IF(ISBLANK(source_data!B210)=FALSE,source_data!B210,"")</f>
        <v/>
      </c>
      <c r="F213" s="29" t="str">
        <f>IF(ISBLANK(source_data!C210)=FALSE,source_data!C210,"")</f>
        <v/>
      </c>
      <c r="G213" s="29" t="str">
        <f>IF(ISBLANK(source_data!D210)=FALSE,IF(source_data!D210="NULL","",source_data!D210),"")</f>
        <v/>
      </c>
      <c r="H213" s="23" t="str">
        <f>IF(ISBLANK(source_data!H210)=FALSE,IF(source_data!H210="NULL","",source_data!H210),"")</f>
        <v/>
      </c>
      <c r="I213" s="28" t="str">
        <f>IF(ISBLANK(source_data!G210)=FALSE,IF(source_data!G210=0, "baseline v1",IF(source_data!G210=1, "impact v1", IF(source_data!G210=2, "surveillance v1",
 IF(source_data!G210=3, "TT-only v1",IF(source_data!G210=10, "baseline v2",IF(source_data!G210=11, "impact v2", IF(source_data!G210=12, "surveillance v2",
 IF(source_data!G210=13, "TT-only v2")))))))),"")</f>
        <v/>
      </c>
      <c r="J213" s="28" t="str">
        <f>IF(ISBLANK(source_data!I210)=FALSE,IF(source_data!I210="NULL","",source_data!I210),"")</f>
        <v/>
      </c>
      <c r="K213" s="24" t="str">
        <f>IF(ISBLANK(source_data!J210)=FALSE,IF(source_data!J210="NULL","",source_data!J210),"")</f>
        <v/>
      </c>
      <c r="L213" s="24" t="str">
        <f>IF(ISBLANK(source_data!K210)=FALSE,IF(source_data!K210="NULL","",source_data!K210),"")</f>
        <v/>
      </c>
      <c r="M213" s="24" t="str">
        <f>IF(ISBLANK(source_data!L210)=FALSE,IF(source_data!L210="NULL","",source_data!L210),"")</f>
        <v/>
      </c>
      <c r="N213" s="25" t="str">
        <f>IF(ISBLANK(source_data!M210)=FALSE,IF(source_data!M210="NULL","",source_data!M210),"")</f>
        <v/>
      </c>
      <c r="O213" s="25" t="str">
        <f>IF(ISBLANK(source_data!N210)=FALSE,IF(source_data!N210="NULL","",source_data!N210),"")</f>
        <v/>
      </c>
      <c r="P213" s="25" t="str">
        <f>IF(ISBLANK(source_data!O210)=FALSE,IF(source_data!O210="NULL","",source_data!O210),"")</f>
        <v/>
      </c>
    </row>
    <row r="214" spans="3:16" x14ac:dyDescent="0.35">
      <c r="C214" s="28" t="str">
        <f>IF(ISBLANK(source_data!E211)=FALSE,source_data!E211,"")</f>
        <v/>
      </c>
      <c r="D214" s="29" t="str">
        <f>IF(ISBLANK(source_data!A211)=FALSE,source_data!A211,"")</f>
        <v/>
      </c>
      <c r="E214" s="29" t="str">
        <f>IF(ISBLANK(source_data!B211)=FALSE,source_data!B211,"")</f>
        <v/>
      </c>
      <c r="F214" s="29" t="str">
        <f>IF(ISBLANK(source_data!C211)=FALSE,source_data!C211,"")</f>
        <v/>
      </c>
      <c r="G214" s="29" t="str">
        <f>IF(ISBLANK(source_data!D211)=FALSE,IF(source_data!D211="NULL","",source_data!D211),"")</f>
        <v/>
      </c>
      <c r="H214" s="23" t="str">
        <f>IF(ISBLANK(source_data!H211)=FALSE,IF(source_data!H211="NULL","",source_data!H211),"")</f>
        <v/>
      </c>
      <c r="I214" s="28" t="str">
        <f>IF(ISBLANK(source_data!G211)=FALSE,IF(source_data!G211=0, "baseline v1",IF(source_data!G211=1, "impact v1", IF(source_data!G211=2, "surveillance v1",
 IF(source_data!G211=3, "TT-only v1",IF(source_data!G211=10, "baseline v2",IF(source_data!G211=11, "impact v2", IF(source_data!G211=12, "surveillance v2",
 IF(source_data!G211=13, "TT-only v2")))))))),"")</f>
        <v/>
      </c>
      <c r="J214" s="28" t="str">
        <f>IF(ISBLANK(source_data!I211)=FALSE,IF(source_data!I211="NULL","",source_data!I211),"")</f>
        <v/>
      </c>
      <c r="K214" s="24" t="str">
        <f>IF(ISBLANK(source_data!J211)=FALSE,IF(source_data!J211="NULL","",source_data!J211),"")</f>
        <v/>
      </c>
      <c r="L214" s="24" t="str">
        <f>IF(ISBLANK(source_data!K211)=FALSE,IF(source_data!K211="NULL","",source_data!K211),"")</f>
        <v/>
      </c>
      <c r="M214" s="24" t="str">
        <f>IF(ISBLANK(source_data!L211)=FALSE,IF(source_data!L211="NULL","",source_data!L211),"")</f>
        <v/>
      </c>
      <c r="N214" s="25" t="str">
        <f>IF(ISBLANK(source_data!M211)=FALSE,IF(source_data!M211="NULL","",source_data!M211),"")</f>
        <v/>
      </c>
      <c r="O214" s="25" t="str">
        <f>IF(ISBLANK(source_data!N211)=FALSE,IF(source_data!N211="NULL","",source_data!N211),"")</f>
        <v/>
      </c>
      <c r="P214" s="25" t="str">
        <f>IF(ISBLANK(source_data!O211)=FALSE,IF(source_data!O211="NULL","",source_data!O211),"")</f>
        <v/>
      </c>
    </row>
    <row r="215" spans="3:16" x14ac:dyDescent="0.35">
      <c r="C215" s="28" t="str">
        <f>IF(ISBLANK(source_data!E212)=FALSE,source_data!E212,"")</f>
        <v/>
      </c>
      <c r="D215" s="29" t="str">
        <f>IF(ISBLANK(source_data!A212)=FALSE,source_data!A212,"")</f>
        <v/>
      </c>
      <c r="E215" s="29" t="str">
        <f>IF(ISBLANK(source_data!B212)=FALSE,source_data!B212,"")</f>
        <v/>
      </c>
      <c r="F215" s="29" t="str">
        <f>IF(ISBLANK(source_data!C212)=FALSE,source_data!C212,"")</f>
        <v/>
      </c>
      <c r="G215" s="29" t="str">
        <f>IF(ISBLANK(source_data!D212)=FALSE,IF(source_data!D212="NULL","",source_data!D212),"")</f>
        <v/>
      </c>
      <c r="H215" s="23" t="str">
        <f>IF(ISBLANK(source_data!H212)=FALSE,IF(source_data!H212="NULL","",source_data!H212),"")</f>
        <v/>
      </c>
      <c r="I215" s="28" t="str">
        <f>IF(ISBLANK(source_data!G212)=FALSE,IF(source_data!G212=0, "baseline v1",IF(source_data!G212=1, "impact v1", IF(source_data!G212=2, "surveillance v1",
 IF(source_data!G212=3, "TT-only v1",IF(source_data!G212=10, "baseline v2",IF(source_data!G212=11, "impact v2", IF(source_data!G212=12, "surveillance v2",
 IF(source_data!G212=13, "TT-only v2")))))))),"")</f>
        <v/>
      </c>
      <c r="J215" s="28" t="str">
        <f>IF(ISBLANK(source_data!I212)=FALSE,IF(source_data!I212="NULL","",source_data!I212),"")</f>
        <v/>
      </c>
      <c r="K215" s="24" t="str">
        <f>IF(ISBLANK(source_data!J212)=FALSE,IF(source_data!J212="NULL","",source_data!J212),"")</f>
        <v/>
      </c>
      <c r="L215" s="24" t="str">
        <f>IF(ISBLANK(source_data!K212)=FALSE,IF(source_data!K212="NULL","",source_data!K212),"")</f>
        <v/>
      </c>
      <c r="M215" s="24" t="str">
        <f>IF(ISBLANK(source_data!L212)=FALSE,IF(source_data!L212="NULL","",source_data!L212),"")</f>
        <v/>
      </c>
      <c r="N215" s="25" t="str">
        <f>IF(ISBLANK(source_data!M212)=FALSE,IF(source_data!M212="NULL","",source_data!M212),"")</f>
        <v/>
      </c>
      <c r="O215" s="25" t="str">
        <f>IF(ISBLANK(source_data!N212)=FALSE,IF(source_data!N212="NULL","",source_data!N212),"")</f>
        <v/>
      </c>
      <c r="P215" s="25" t="str">
        <f>IF(ISBLANK(source_data!O212)=FALSE,IF(source_data!O212="NULL","",source_data!O212),"")</f>
        <v/>
      </c>
    </row>
    <row r="216" spans="3:16" x14ac:dyDescent="0.35">
      <c r="C216" s="28" t="str">
        <f>IF(ISBLANK(source_data!E213)=FALSE,source_data!E213,"")</f>
        <v/>
      </c>
      <c r="D216" s="29" t="str">
        <f>IF(ISBLANK(source_data!A213)=FALSE,source_data!A213,"")</f>
        <v/>
      </c>
      <c r="E216" s="29" t="str">
        <f>IF(ISBLANK(source_data!B213)=FALSE,source_data!B213,"")</f>
        <v/>
      </c>
      <c r="F216" s="29" t="str">
        <f>IF(ISBLANK(source_data!C213)=FALSE,source_data!C213,"")</f>
        <v/>
      </c>
      <c r="G216" s="29" t="str">
        <f>IF(ISBLANK(source_data!D213)=FALSE,IF(source_data!D213="NULL","",source_data!D213),"")</f>
        <v/>
      </c>
      <c r="H216" s="23" t="str">
        <f>IF(ISBLANK(source_data!H213)=FALSE,IF(source_data!H213="NULL","",source_data!H213),"")</f>
        <v/>
      </c>
      <c r="I216" s="28" t="str">
        <f>IF(ISBLANK(source_data!G213)=FALSE,IF(source_data!G213=0, "baseline v1",IF(source_data!G213=1, "impact v1", IF(source_data!G213=2, "surveillance v1",
 IF(source_data!G213=3, "TT-only v1",IF(source_data!G213=10, "baseline v2",IF(source_data!G213=11, "impact v2", IF(source_data!G213=12, "surveillance v2",
 IF(source_data!G213=13, "TT-only v2")))))))),"")</f>
        <v/>
      </c>
      <c r="J216" s="28" t="str">
        <f>IF(ISBLANK(source_data!I213)=FALSE,IF(source_data!I213="NULL","",source_data!I213),"")</f>
        <v/>
      </c>
      <c r="K216" s="24" t="str">
        <f>IF(ISBLANK(source_data!J213)=FALSE,IF(source_data!J213="NULL","",source_data!J213),"")</f>
        <v/>
      </c>
      <c r="L216" s="24" t="str">
        <f>IF(ISBLANK(source_data!K213)=FALSE,IF(source_data!K213="NULL","",source_data!K213),"")</f>
        <v/>
      </c>
      <c r="M216" s="24" t="str">
        <f>IF(ISBLANK(source_data!L213)=FALSE,IF(source_data!L213="NULL","",source_data!L213),"")</f>
        <v/>
      </c>
      <c r="N216" s="25" t="str">
        <f>IF(ISBLANK(source_data!M213)=FALSE,IF(source_data!M213="NULL","",source_data!M213),"")</f>
        <v/>
      </c>
      <c r="O216" s="25" t="str">
        <f>IF(ISBLANK(source_data!N213)=FALSE,IF(source_data!N213="NULL","",source_data!N213),"")</f>
        <v/>
      </c>
      <c r="P216" s="25" t="str">
        <f>IF(ISBLANK(source_data!O213)=FALSE,IF(source_data!O213="NULL","",source_data!O213),"")</f>
        <v/>
      </c>
    </row>
    <row r="217" spans="3:16" x14ac:dyDescent="0.35">
      <c r="C217" s="28" t="str">
        <f>IF(ISBLANK(source_data!E214)=FALSE,source_data!E214,"")</f>
        <v/>
      </c>
      <c r="D217" s="29" t="str">
        <f>IF(ISBLANK(source_data!A214)=FALSE,source_data!A214,"")</f>
        <v/>
      </c>
      <c r="E217" s="29" t="str">
        <f>IF(ISBLANK(source_data!B214)=FALSE,source_data!B214,"")</f>
        <v/>
      </c>
      <c r="F217" s="29" t="str">
        <f>IF(ISBLANK(source_data!C214)=FALSE,source_data!C214,"")</f>
        <v/>
      </c>
      <c r="G217" s="29" t="str">
        <f>IF(ISBLANK(source_data!D214)=FALSE,IF(source_data!D214="NULL","",source_data!D214),"")</f>
        <v/>
      </c>
      <c r="H217" s="23" t="str">
        <f>IF(ISBLANK(source_data!H214)=FALSE,IF(source_data!H214="NULL","",source_data!H214),"")</f>
        <v/>
      </c>
      <c r="I217" s="28" t="str">
        <f>IF(ISBLANK(source_data!G214)=FALSE,IF(source_data!G214=0, "baseline v1",IF(source_data!G214=1, "impact v1", IF(source_data!G214=2, "surveillance v1",
 IF(source_data!G214=3, "TT-only v1",IF(source_data!G214=10, "baseline v2",IF(source_data!G214=11, "impact v2", IF(source_data!G214=12, "surveillance v2",
 IF(source_data!G214=13, "TT-only v2")))))))),"")</f>
        <v/>
      </c>
      <c r="J217" s="28" t="str">
        <f>IF(ISBLANK(source_data!I214)=FALSE,IF(source_data!I214="NULL","",source_data!I214),"")</f>
        <v/>
      </c>
      <c r="K217" s="24" t="str">
        <f>IF(ISBLANK(source_data!J214)=FALSE,IF(source_data!J214="NULL","",source_data!J214),"")</f>
        <v/>
      </c>
      <c r="L217" s="24" t="str">
        <f>IF(ISBLANK(source_data!K214)=FALSE,IF(source_data!K214="NULL","",source_data!K214),"")</f>
        <v/>
      </c>
      <c r="M217" s="24" t="str">
        <f>IF(ISBLANK(source_data!L214)=FALSE,IF(source_data!L214="NULL","",source_data!L214),"")</f>
        <v/>
      </c>
      <c r="N217" s="25" t="str">
        <f>IF(ISBLANK(source_data!M214)=FALSE,IF(source_data!M214="NULL","",source_data!M214),"")</f>
        <v/>
      </c>
      <c r="O217" s="25" t="str">
        <f>IF(ISBLANK(source_data!N214)=FALSE,IF(source_data!N214="NULL","",source_data!N214),"")</f>
        <v/>
      </c>
      <c r="P217" s="25" t="str">
        <f>IF(ISBLANK(source_data!O214)=FALSE,IF(source_data!O214="NULL","",source_data!O214),"")</f>
        <v/>
      </c>
    </row>
    <row r="218" spans="3:16" x14ac:dyDescent="0.35">
      <c r="C218" s="28" t="str">
        <f>IF(ISBLANK(source_data!E215)=FALSE,source_data!E215,"")</f>
        <v/>
      </c>
      <c r="D218" s="29" t="str">
        <f>IF(ISBLANK(source_data!A215)=FALSE,source_data!A215,"")</f>
        <v/>
      </c>
      <c r="E218" s="29" t="str">
        <f>IF(ISBLANK(source_data!B215)=FALSE,source_data!B215,"")</f>
        <v/>
      </c>
      <c r="F218" s="29" t="str">
        <f>IF(ISBLANK(source_data!C215)=FALSE,source_data!C215,"")</f>
        <v/>
      </c>
      <c r="G218" s="29" t="str">
        <f>IF(ISBLANK(source_data!D215)=FALSE,IF(source_data!D215="NULL","",source_data!D215),"")</f>
        <v/>
      </c>
      <c r="H218" s="23" t="str">
        <f>IF(ISBLANK(source_data!H215)=FALSE,IF(source_data!H215="NULL","",source_data!H215),"")</f>
        <v/>
      </c>
      <c r="I218" s="28" t="str">
        <f>IF(ISBLANK(source_data!G215)=FALSE,IF(source_data!G215=0, "baseline v1",IF(source_data!G215=1, "impact v1", IF(source_data!G215=2, "surveillance v1",
 IF(source_data!G215=3, "TT-only v1",IF(source_data!G215=10, "baseline v2",IF(source_data!G215=11, "impact v2", IF(source_data!G215=12, "surveillance v2",
 IF(source_data!G215=13, "TT-only v2")))))))),"")</f>
        <v/>
      </c>
      <c r="J218" s="28" t="str">
        <f>IF(ISBLANK(source_data!I215)=FALSE,IF(source_data!I215="NULL","",source_data!I215),"")</f>
        <v/>
      </c>
      <c r="K218" s="24" t="str">
        <f>IF(ISBLANK(source_data!J215)=FALSE,IF(source_data!J215="NULL","",source_data!J215),"")</f>
        <v/>
      </c>
      <c r="L218" s="24" t="str">
        <f>IF(ISBLANK(source_data!K215)=FALSE,IF(source_data!K215="NULL","",source_data!K215),"")</f>
        <v/>
      </c>
      <c r="M218" s="24" t="str">
        <f>IF(ISBLANK(source_data!L215)=FALSE,IF(source_data!L215="NULL","",source_data!L215),"")</f>
        <v/>
      </c>
      <c r="N218" s="25" t="str">
        <f>IF(ISBLANK(source_data!M215)=FALSE,IF(source_data!M215="NULL","",source_data!M215),"")</f>
        <v/>
      </c>
      <c r="O218" s="25" t="str">
        <f>IF(ISBLANK(source_data!N215)=FALSE,IF(source_data!N215="NULL","",source_data!N215),"")</f>
        <v/>
      </c>
      <c r="P218" s="25" t="str">
        <f>IF(ISBLANK(source_data!O215)=FALSE,IF(source_data!O215="NULL","",source_data!O215),"")</f>
        <v/>
      </c>
    </row>
    <row r="219" spans="3:16" x14ac:dyDescent="0.35">
      <c r="C219" s="28" t="str">
        <f>IF(ISBLANK(source_data!E216)=FALSE,source_data!E216,"")</f>
        <v/>
      </c>
      <c r="D219" s="29" t="str">
        <f>IF(ISBLANK(source_data!A216)=FALSE,source_data!A216,"")</f>
        <v/>
      </c>
      <c r="E219" s="29" t="str">
        <f>IF(ISBLANK(source_data!B216)=FALSE,source_data!B216,"")</f>
        <v/>
      </c>
      <c r="F219" s="29" t="str">
        <f>IF(ISBLANK(source_data!C216)=FALSE,source_data!C216,"")</f>
        <v/>
      </c>
      <c r="G219" s="29" t="str">
        <f>IF(ISBLANK(source_data!D216)=FALSE,IF(source_data!D216="NULL","",source_data!D216),"")</f>
        <v/>
      </c>
      <c r="H219" s="23" t="str">
        <f>IF(ISBLANK(source_data!H216)=FALSE,IF(source_data!H216="NULL","",source_data!H216),"")</f>
        <v/>
      </c>
      <c r="I219" s="28" t="str">
        <f>IF(ISBLANK(source_data!G216)=FALSE,IF(source_data!G216=0, "baseline v1",IF(source_data!G216=1, "impact v1", IF(source_data!G216=2, "surveillance v1",
 IF(source_data!G216=3, "TT-only v1",IF(source_data!G216=10, "baseline v2",IF(source_data!G216=11, "impact v2", IF(source_data!G216=12, "surveillance v2",
 IF(source_data!G216=13, "TT-only v2")))))))),"")</f>
        <v/>
      </c>
      <c r="J219" s="28" t="str">
        <f>IF(ISBLANK(source_data!I216)=FALSE,IF(source_data!I216="NULL","",source_data!I216),"")</f>
        <v/>
      </c>
      <c r="K219" s="24" t="str">
        <f>IF(ISBLANK(source_data!J216)=FALSE,IF(source_data!J216="NULL","",source_data!J216),"")</f>
        <v/>
      </c>
      <c r="L219" s="24" t="str">
        <f>IF(ISBLANK(source_data!K216)=FALSE,IF(source_data!K216="NULL","",source_data!K216),"")</f>
        <v/>
      </c>
      <c r="M219" s="24" t="str">
        <f>IF(ISBLANK(source_data!L216)=FALSE,IF(source_data!L216="NULL","",source_data!L216),"")</f>
        <v/>
      </c>
      <c r="N219" s="25" t="str">
        <f>IF(ISBLANK(source_data!M216)=FALSE,IF(source_data!M216="NULL","",source_data!M216),"")</f>
        <v/>
      </c>
      <c r="O219" s="25" t="str">
        <f>IF(ISBLANK(source_data!N216)=FALSE,IF(source_data!N216="NULL","",source_data!N216),"")</f>
        <v/>
      </c>
      <c r="P219" s="25" t="str">
        <f>IF(ISBLANK(source_data!O216)=FALSE,IF(source_data!O216="NULL","",source_data!O216),"")</f>
        <v/>
      </c>
    </row>
    <row r="220" spans="3:16" x14ac:dyDescent="0.35">
      <c r="C220" s="28" t="str">
        <f>IF(ISBLANK(source_data!E217)=FALSE,source_data!E217,"")</f>
        <v/>
      </c>
      <c r="D220" s="29" t="str">
        <f>IF(ISBLANK(source_data!A217)=FALSE,source_data!A217,"")</f>
        <v/>
      </c>
      <c r="E220" s="29" t="str">
        <f>IF(ISBLANK(source_data!B217)=FALSE,source_data!B217,"")</f>
        <v/>
      </c>
      <c r="F220" s="29" t="str">
        <f>IF(ISBLANK(source_data!C217)=FALSE,source_data!C217,"")</f>
        <v/>
      </c>
      <c r="G220" s="29" t="str">
        <f>IF(ISBLANK(source_data!D217)=FALSE,IF(source_data!D217="NULL","",source_data!D217),"")</f>
        <v/>
      </c>
      <c r="H220" s="23" t="str">
        <f>IF(ISBLANK(source_data!H217)=FALSE,IF(source_data!H217="NULL","",source_data!H217),"")</f>
        <v/>
      </c>
      <c r="I220" s="28" t="str">
        <f>IF(ISBLANK(source_data!G217)=FALSE,IF(source_data!G217=0, "baseline v1",IF(source_data!G217=1, "impact v1", IF(source_data!G217=2, "surveillance v1",
 IF(source_data!G217=3, "TT-only v1",IF(source_data!G217=10, "baseline v2",IF(source_data!G217=11, "impact v2", IF(source_data!G217=12, "surveillance v2",
 IF(source_data!G217=13, "TT-only v2")))))))),"")</f>
        <v/>
      </c>
      <c r="J220" s="28" t="str">
        <f>IF(ISBLANK(source_data!I217)=FALSE,IF(source_data!I217="NULL","",source_data!I217),"")</f>
        <v/>
      </c>
      <c r="K220" s="24" t="str">
        <f>IF(ISBLANK(source_data!J217)=FALSE,IF(source_data!J217="NULL","",source_data!J217),"")</f>
        <v/>
      </c>
      <c r="L220" s="24" t="str">
        <f>IF(ISBLANK(source_data!K217)=FALSE,IF(source_data!K217="NULL","",source_data!K217),"")</f>
        <v/>
      </c>
      <c r="M220" s="24" t="str">
        <f>IF(ISBLANK(source_data!L217)=FALSE,IF(source_data!L217="NULL","",source_data!L217),"")</f>
        <v/>
      </c>
      <c r="N220" s="25" t="str">
        <f>IF(ISBLANK(source_data!M217)=FALSE,IF(source_data!M217="NULL","",source_data!M217),"")</f>
        <v/>
      </c>
      <c r="O220" s="25" t="str">
        <f>IF(ISBLANK(source_data!N217)=FALSE,IF(source_data!N217="NULL","",source_data!N217),"")</f>
        <v/>
      </c>
      <c r="P220" s="25" t="str">
        <f>IF(ISBLANK(source_data!O217)=FALSE,IF(source_data!O217="NULL","",source_data!O217),"")</f>
        <v/>
      </c>
    </row>
    <row r="221" spans="3:16" x14ac:dyDescent="0.35">
      <c r="C221" s="28" t="str">
        <f>IF(ISBLANK(source_data!E218)=FALSE,source_data!E218,"")</f>
        <v/>
      </c>
      <c r="D221" s="29" t="str">
        <f>IF(ISBLANK(source_data!A218)=FALSE,source_data!A218,"")</f>
        <v/>
      </c>
      <c r="E221" s="29" t="str">
        <f>IF(ISBLANK(source_data!B218)=FALSE,source_data!B218,"")</f>
        <v/>
      </c>
      <c r="F221" s="29" t="str">
        <f>IF(ISBLANK(source_data!C218)=FALSE,source_data!C218,"")</f>
        <v/>
      </c>
      <c r="G221" s="29" t="str">
        <f>IF(ISBLANK(source_data!D218)=FALSE,IF(source_data!D218="NULL","",source_data!D218),"")</f>
        <v/>
      </c>
      <c r="H221" s="23" t="str">
        <f>IF(ISBLANK(source_data!H218)=FALSE,IF(source_data!H218="NULL","",source_data!H218),"")</f>
        <v/>
      </c>
      <c r="I221" s="28" t="str">
        <f>IF(ISBLANK(source_data!G218)=FALSE,IF(source_data!G218=0, "baseline v1",IF(source_data!G218=1, "impact v1", IF(source_data!G218=2, "surveillance v1",
 IF(source_data!G218=3, "TT-only v1",IF(source_data!G218=10, "baseline v2",IF(source_data!G218=11, "impact v2", IF(source_data!G218=12, "surveillance v2",
 IF(source_data!G218=13, "TT-only v2")))))))),"")</f>
        <v/>
      </c>
      <c r="J221" s="28" t="str">
        <f>IF(ISBLANK(source_data!I218)=FALSE,IF(source_data!I218="NULL","",source_data!I218),"")</f>
        <v/>
      </c>
      <c r="K221" s="24" t="str">
        <f>IF(ISBLANK(source_data!J218)=FALSE,IF(source_data!J218="NULL","",source_data!J218),"")</f>
        <v/>
      </c>
      <c r="L221" s="24" t="str">
        <f>IF(ISBLANK(source_data!K218)=FALSE,IF(source_data!K218="NULL","",source_data!K218),"")</f>
        <v/>
      </c>
      <c r="M221" s="24" t="str">
        <f>IF(ISBLANK(source_data!L218)=FALSE,IF(source_data!L218="NULL","",source_data!L218),"")</f>
        <v/>
      </c>
      <c r="N221" s="25" t="str">
        <f>IF(ISBLANK(source_data!M218)=FALSE,IF(source_data!M218="NULL","",source_data!M218),"")</f>
        <v/>
      </c>
      <c r="O221" s="25" t="str">
        <f>IF(ISBLANK(source_data!N218)=FALSE,IF(source_data!N218="NULL","",source_data!N218),"")</f>
        <v/>
      </c>
      <c r="P221" s="25" t="str">
        <f>IF(ISBLANK(source_data!O218)=FALSE,IF(source_data!O218="NULL","",source_data!O218),"")</f>
        <v/>
      </c>
    </row>
    <row r="222" spans="3:16" x14ac:dyDescent="0.35">
      <c r="C222" s="28" t="str">
        <f>IF(ISBLANK(source_data!E219)=FALSE,source_data!E219,"")</f>
        <v/>
      </c>
      <c r="D222" s="29" t="str">
        <f>IF(ISBLANK(source_data!A219)=FALSE,source_data!A219,"")</f>
        <v/>
      </c>
      <c r="E222" s="29" t="str">
        <f>IF(ISBLANK(source_data!B219)=FALSE,source_data!B219,"")</f>
        <v/>
      </c>
      <c r="F222" s="29" t="str">
        <f>IF(ISBLANK(source_data!C219)=FALSE,source_data!C219,"")</f>
        <v/>
      </c>
      <c r="G222" s="29" t="str">
        <f>IF(ISBLANK(source_data!D219)=FALSE,IF(source_data!D219="NULL","",source_data!D219),"")</f>
        <v/>
      </c>
      <c r="H222" s="23" t="str">
        <f>IF(ISBLANK(source_data!H219)=FALSE,IF(source_data!H219="NULL","",source_data!H219),"")</f>
        <v/>
      </c>
      <c r="I222" s="28" t="str">
        <f>IF(ISBLANK(source_data!G219)=FALSE,IF(source_data!G219=0, "baseline v1",IF(source_data!G219=1, "impact v1", IF(source_data!G219=2, "surveillance v1",
 IF(source_data!G219=3, "TT-only v1",IF(source_data!G219=10, "baseline v2",IF(source_data!G219=11, "impact v2", IF(source_data!G219=12, "surveillance v2",
 IF(source_data!G219=13, "TT-only v2")))))))),"")</f>
        <v/>
      </c>
      <c r="J222" s="28" t="str">
        <f>IF(ISBLANK(source_data!I219)=FALSE,IF(source_data!I219="NULL","",source_data!I219),"")</f>
        <v/>
      </c>
      <c r="K222" s="24" t="str">
        <f>IF(ISBLANK(source_data!J219)=FALSE,IF(source_data!J219="NULL","",source_data!J219),"")</f>
        <v/>
      </c>
      <c r="L222" s="24" t="str">
        <f>IF(ISBLANK(source_data!K219)=FALSE,IF(source_data!K219="NULL","",source_data!K219),"")</f>
        <v/>
      </c>
      <c r="M222" s="24" t="str">
        <f>IF(ISBLANK(source_data!L219)=FALSE,IF(source_data!L219="NULL","",source_data!L219),"")</f>
        <v/>
      </c>
      <c r="N222" s="25" t="str">
        <f>IF(ISBLANK(source_data!M219)=FALSE,IF(source_data!M219="NULL","",source_data!M219),"")</f>
        <v/>
      </c>
      <c r="O222" s="25" t="str">
        <f>IF(ISBLANK(source_data!N219)=FALSE,IF(source_data!N219="NULL","",source_data!N219),"")</f>
        <v/>
      </c>
      <c r="P222" s="25" t="str">
        <f>IF(ISBLANK(source_data!O219)=FALSE,IF(source_data!O219="NULL","",source_data!O219),"")</f>
        <v/>
      </c>
    </row>
    <row r="223" spans="3:16" x14ac:dyDescent="0.35">
      <c r="C223" s="28" t="str">
        <f>IF(ISBLANK(source_data!E220)=FALSE,source_data!E220,"")</f>
        <v/>
      </c>
      <c r="D223" s="29" t="str">
        <f>IF(ISBLANK(source_data!A220)=FALSE,source_data!A220,"")</f>
        <v/>
      </c>
      <c r="E223" s="29" t="str">
        <f>IF(ISBLANK(source_data!B220)=FALSE,source_data!B220,"")</f>
        <v/>
      </c>
      <c r="F223" s="29" t="str">
        <f>IF(ISBLANK(source_data!C220)=FALSE,source_data!C220,"")</f>
        <v/>
      </c>
      <c r="G223" s="29" t="str">
        <f>IF(ISBLANK(source_data!D220)=FALSE,IF(source_data!D220="NULL","",source_data!D220),"")</f>
        <v/>
      </c>
      <c r="H223" s="23" t="str">
        <f>IF(ISBLANK(source_data!H220)=FALSE,IF(source_data!H220="NULL","",source_data!H220),"")</f>
        <v/>
      </c>
      <c r="I223" s="28" t="str">
        <f>IF(ISBLANK(source_data!G220)=FALSE,IF(source_data!G220=0, "baseline v1",IF(source_data!G220=1, "impact v1", IF(source_data!G220=2, "surveillance v1",
 IF(source_data!G220=3, "TT-only v1",IF(source_data!G220=10, "baseline v2",IF(source_data!G220=11, "impact v2", IF(source_data!G220=12, "surveillance v2",
 IF(source_data!G220=13, "TT-only v2")))))))),"")</f>
        <v/>
      </c>
      <c r="J223" s="28" t="str">
        <f>IF(ISBLANK(source_data!I220)=FALSE,IF(source_data!I220="NULL","",source_data!I220),"")</f>
        <v/>
      </c>
      <c r="K223" s="24" t="str">
        <f>IF(ISBLANK(source_data!J220)=FALSE,IF(source_data!J220="NULL","",source_data!J220),"")</f>
        <v/>
      </c>
      <c r="L223" s="24" t="str">
        <f>IF(ISBLANK(source_data!K220)=FALSE,IF(source_data!K220="NULL","",source_data!K220),"")</f>
        <v/>
      </c>
      <c r="M223" s="24" t="str">
        <f>IF(ISBLANK(source_data!L220)=FALSE,IF(source_data!L220="NULL","",source_data!L220),"")</f>
        <v/>
      </c>
      <c r="N223" s="25" t="str">
        <f>IF(ISBLANK(source_data!M220)=FALSE,IF(source_data!M220="NULL","",source_data!M220),"")</f>
        <v/>
      </c>
      <c r="O223" s="25" t="str">
        <f>IF(ISBLANK(source_data!N220)=FALSE,IF(source_data!N220="NULL","",source_data!N220),"")</f>
        <v/>
      </c>
      <c r="P223" s="25" t="str">
        <f>IF(ISBLANK(source_data!O220)=FALSE,IF(source_data!O220="NULL","",source_data!O220),"")</f>
        <v/>
      </c>
    </row>
    <row r="224" spans="3:16" x14ac:dyDescent="0.35">
      <c r="C224" s="28" t="str">
        <f>IF(ISBLANK(source_data!E221)=FALSE,source_data!E221,"")</f>
        <v/>
      </c>
      <c r="D224" s="29" t="str">
        <f>IF(ISBLANK(source_data!A221)=FALSE,source_data!A221,"")</f>
        <v/>
      </c>
      <c r="E224" s="29" t="str">
        <f>IF(ISBLANK(source_data!B221)=FALSE,source_data!B221,"")</f>
        <v/>
      </c>
      <c r="F224" s="29" t="str">
        <f>IF(ISBLANK(source_data!C221)=FALSE,source_data!C221,"")</f>
        <v/>
      </c>
      <c r="G224" s="29" t="str">
        <f>IF(ISBLANK(source_data!D221)=FALSE,IF(source_data!D221="NULL","",source_data!D221),"")</f>
        <v/>
      </c>
      <c r="H224" s="23" t="str">
        <f>IF(ISBLANK(source_data!H221)=FALSE,IF(source_data!H221="NULL","",source_data!H221),"")</f>
        <v/>
      </c>
      <c r="I224" s="28" t="str">
        <f>IF(ISBLANK(source_data!G221)=FALSE,IF(source_data!G221=0, "baseline v1",IF(source_data!G221=1, "impact v1", IF(source_data!G221=2, "surveillance v1",
 IF(source_data!G221=3, "TT-only v1",IF(source_data!G221=10, "baseline v2",IF(source_data!G221=11, "impact v2", IF(source_data!G221=12, "surveillance v2",
 IF(source_data!G221=13, "TT-only v2")))))))),"")</f>
        <v/>
      </c>
      <c r="J224" s="28" t="str">
        <f>IF(ISBLANK(source_data!I221)=FALSE,IF(source_data!I221="NULL","",source_data!I221),"")</f>
        <v/>
      </c>
      <c r="K224" s="24" t="str">
        <f>IF(ISBLANK(source_data!J221)=FALSE,IF(source_data!J221="NULL","",source_data!J221),"")</f>
        <v/>
      </c>
      <c r="L224" s="24" t="str">
        <f>IF(ISBLANK(source_data!K221)=FALSE,IF(source_data!K221="NULL","",source_data!K221),"")</f>
        <v/>
      </c>
      <c r="M224" s="24" t="str">
        <f>IF(ISBLANK(source_data!L221)=FALSE,IF(source_data!L221="NULL","",source_data!L221),"")</f>
        <v/>
      </c>
      <c r="N224" s="25" t="str">
        <f>IF(ISBLANK(source_data!M221)=FALSE,IF(source_data!M221="NULL","",source_data!M221),"")</f>
        <v/>
      </c>
      <c r="O224" s="25" t="str">
        <f>IF(ISBLANK(source_data!N221)=FALSE,IF(source_data!N221="NULL","",source_data!N221),"")</f>
        <v/>
      </c>
      <c r="P224" s="25" t="str">
        <f>IF(ISBLANK(source_data!O221)=FALSE,IF(source_data!O221="NULL","",source_data!O221),"")</f>
        <v/>
      </c>
    </row>
    <row r="225" spans="3:16" x14ac:dyDescent="0.35">
      <c r="C225" s="28" t="str">
        <f>IF(ISBLANK(source_data!E222)=FALSE,source_data!E222,"")</f>
        <v/>
      </c>
      <c r="D225" s="29" t="str">
        <f>IF(ISBLANK(source_data!A222)=FALSE,source_data!A222,"")</f>
        <v/>
      </c>
      <c r="E225" s="29" t="str">
        <f>IF(ISBLANK(source_data!B222)=FALSE,source_data!B222,"")</f>
        <v/>
      </c>
      <c r="F225" s="29" t="str">
        <f>IF(ISBLANK(source_data!C222)=FALSE,source_data!C222,"")</f>
        <v/>
      </c>
      <c r="G225" s="29" t="str">
        <f>IF(ISBLANK(source_data!D222)=FALSE,IF(source_data!D222="NULL","",source_data!D222),"")</f>
        <v/>
      </c>
      <c r="H225" s="23" t="str">
        <f>IF(ISBLANK(source_data!H222)=FALSE,IF(source_data!H222="NULL","",source_data!H222),"")</f>
        <v/>
      </c>
      <c r="I225" s="28" t="str">
        <f>IF(ISBLANK(source_data!G222)=FALSE,IF(source_data!G222=0, "baseline v1",IF(source_data!G222=1, "impact v1", IF(source_data!G222=2, "surveillance v1",
 IF(source_data!G222=3, "TT-only v1",IF(source_data!G222=10, "baseline v2",IF(source_data!G222=11, "impact v2", IF(source_data!G222=12, "surveillance v2",
 IF(source_data!G222=13, "TT-only v2")))))))),"")</f>
        <v/>
      </c>
      <c r="J225" s="28" t="str">
        <f>IF(ISBLANK(source_data!I222)=FALSE,IF(source_data!I222="NULL","",source_data!I222),"")</f>
        <v/>
      </c>
      <c r="K225" s="24" t="str">
        <f>IF(ISBLANK(source_data!J222)=FALSE,IF(source_data!J222="NULL","",source_data!J222),"")</f>
        <v/>
      </c>
      <c r="L225" s="24" t="str">
        <f>IF(ISBLANK(source_data!K222)=FALSE,IF(source_data!K222="NULL","",source_data!K222),"")</f>
        <v/>
      </c>
      <c r="M225" s="24" t="str">
        <f>IF(ISBLANK(source_data!L222)=FALSE,IF(source_data!L222="NULL","",source_data!L222),"")</f>
        <v/>
      </c>
      <c r="N225" s="25" t="str">
        <f>IF(ISBLANK(source_data!M222)=FALSE,IF(source_data!M222="NULL","",source_data!M222),"")</f>
        <v/>
      </c>
      <c r="O225" s="25" t="str">
        <f>IF(ISBLANK(source_data!N222)=FALSE,IF(source_data!N222="NULL","",source_data!N222),"")</f>
        <v/>
      </c>
      <c r="P225" s="25" t="str">
        <f>IF(ISBLANK(source_data!O222)=FALSE,IF(source_data!O222="NULL","",source_data!O222),"")</f>
        <v/>
      </c>
    </row>
    <row r="226" spans="3:16" x14ac:dyDescent="0.35">
      <c r="C226" s="28" t="str">
        <f>IF(ISBLANK(source_data!E223)=FALSE,source_data!E223,"")</f>
        <v/>
      </c>
      <c r="D226" s="29" t="str">
        <f>IF(ISBLANK(source_data!A223)=FALSE,source_data!A223,"")</f>
        <v/>
      </c>
      <c r="E226" s="29" t="str">
        <f>IF(ISBLANK(source_data!B223)=FALSE,source_data!B223,"")</f>
        <v/>
      </c>
      <c r="F226" s="29" t="str">
        <f>IF(ISBLANK(source_data!C223)=FALSE,source_data!C223,"")</f>
        <v/>
      </c>
      <c r="G226" s="29" t="str">
        <f>IF(ISBLANK(source_data!D223)=FALSE,IF(source_data!D223="NULL","",source_data!D223),"")</f>
        <v/>
      </c>
      <c r="H226" s="23" t="str">
        <f>IF(ISBLANK(source_data!H223)=FALSE,IF(source_data!H223="NULL","",source_data!H223),"")</f>
        <v/>
      </c>
      <c r="I226" s="28" t="str">
        <f>IF(ISBLANK(source_data!G223)=FALSE,IF(source_data!G223=0, "baseline v1",IF(source_data!G223=1, "impact v1", IF(source_data!G223=2, "surveillance v1",
 IF(source_data!G223=3, "TT-only v1",IF(source_data!G223=10, "baseline v2",IF(source_data!G223=11, "impact v2", IF(source_data!G223=12, "surveillance v2",
 IF(source_data!G223=13, "TT-only v2")))))))),"")</f>
        <v/>
      </c>
      <c r="J226" s="28" t="str">
        <f>IF(ISBLANK(source_data!I223)=FALSE,IF(source_data!I223="NULL","",source_data!I223),"")</f>
        <v/>
      </c>
      <c r="K226" s="24" t="str">
        <f>IF(ISBLANK(source_data!J223)=FALSE,IF(source_data!J223="NULL","",source_data!J223),"")</f>
        <v/>
      </c>
      <c r="L226" s="24" t="str">
        <f>IF(ISBLANK(source_data!K223)=FALSE,IF(source_data!K223="NULL","",source_data!K223),"")</f>
        <v/>
      </c>
      <c r="M226" s="24" t="str">
        <f>IF(ISBLANK(source_data!L223)=FALSE,IF(source_data!L223="NULL","",source_data!L223),"")</f>
        <v/>
      </c>
      <c r="N226" s="25" t="str">
        <f>IF(ISBLANK(source_data!M223)=FALSE,IF(source_data!M223="NULL","",source_data!M223),"")</f>
        <v/>
      </c>
      <c r="O226" s="25" t="str">
        <f>IF(ISBLANK(source_data!N223)=FALSE,IF(source_data!N223="NULL","",source_data!N223),"")</f>
        <v/>
      </c>
      <c r="P226" s="25" t="str">
        <f>IF(ISBLANK(source_data!O223)=FALSE,IF(source_data!O223="NULL","",source_data!O223),"")</f>
        <v/>
      </c>
    </row>
    <row r="227" spans="3:16" x14ac:dyDescent="0.35">
      <c r="C227" s="28" t="str">
        <f>IF(ISBLANK(source_data!E224)=FALSE,source_data!E224,"")</f>
        <v/>
      </c>
      <c r="D227" s="29" t="str">
        <f>IF(ISBLANK(source_data!A224)=FALSE,source_data!A224,"")</f>
        <v/>
      </c>
      <c r="E227" s="29" t="str">
        <f>IF(ISBLANK(source_data!B224)=FALSE,source_data!B224,"")</f>
        <v/>
      </c>
      <c r="F227" s="29" t="str">
        <f>IF(ISBLANK(source_data!C224)=FALSE,source_data!C224,"")</f>
        <v/>
      </c>
      <c r="G227" s="29" t="str">
        <f>IF(ISBLANK(source_data!D224)=FALSE,IF(source_data!D224="NULL","",source_data!D224),"")</f>
        <v/>
      </c>
      <c r="H227" s="23" t="str">
        <f>IF(ISBLANK(source_data!H224)=FALSE,IF(source_data!H224="NULL","",source_data!H224),"")</f>
        <v/>
      </c>
      <c r="I227" s="28" t="str">
        <f>IF(ISBLANK(source_data!G224)=FALSE,IF(source_data!G224=0, "baseline v1",IF(source_data!G224=1, "impact v1", IF(source_data!G224=2, "surveillance v1",
 IF(source_data!G224=3, "TT-only v1",IF(source_data!G224=10, "baseline v2",IF(source_data!G224=11, "impact v2", IF(source_data!G224=12, "surveillance v2",
 IF(source_data!G224=13, "TT-only v2")))))))),"")</f>
        <v/>
      </c>
      <c r="J227" s="28" t="str">
        <f>IF(ISBLANK(source_data!I224)=FALSE,IF(source_data!I224="NULL","",source_data!I224),"")</f>
        <v/>
      </c>
      <c r="K227" s="24" t="str">
        <f>IF(ISBLANK(source_data!J224)=FALSE,IF(source_data!J224="NULL","",source_data!J224),"")</f>
        <v/>
      </c>
      <c r="L227" s="24" t="str">
        <f>IF(ISBLANK(source_data!K224)=FALSE,IF(source_data!K224="NULL","",source_data!K224),"")</f>
        <v/>
      </c>
      <c r="M227" s="24" t="str">
        <f>IF(ISBLANK(source_data!L224)=FALSE,IF(source_data!L224="NULL","",source_data!L224),"")</f>
        <v/>
      </c>
      <c r="N227" s="25" t="str">
        <f>IF(ISBLANK(source_data!M224)=FALSE,IF(source_data!M224="NULL","",source_data!M224),"")</f>
        <v/>
      </c>
      <c r="O227" s="25" t="str">
        <f>IF(ISBLANK(source_data!N224)=FALSE,IF(source_data!N224="NULL","",source_data!N224),"")</f>
        <v/>
      </c>
      <c r="P227" s="25" t="str">
        <f>IF(ISBLANK(source_data!O224)=FALSE,IF(source_data!O224="NULL","",source_data!O224),"")</f>
        <v/>
      </c>
    </row>
    <row r="228" spans="3:16" x14ac:dyDescent="0.35">
      <c r="C228" s="28" t="str">
        <f>IF(ISBLANK(source_data!E225)=FALSE,source_data!E225,"")</f>
        <v/>
      </c>
      <c r="D228" s="29" t="str">
        <f>IF(ISBLANK(source_data!A225)=FALSE,source_data!A225,"")</f>
        <v/>
      </c>
      <c r="E228" s="29" t="str">
        <f>IF(ISBLANK(source_data!B225)=FALSE,source_data!B225,"")</f>
        <v/>
      </c>
      <c r="F228" s="29" t="str">
        <f>IF(ISBLANK(source_data!C225)=FALSE,source_data!C225,"")</f>
        <v/>
      </c>
      <c r="G228" s="29" t="str">
        <f>IF(ISBLANK(source_data!D225)=FALSE,IF(source_data!D225="NULL","",source_data!D225),"")</f>
        <v/>
      </c>
      <c r="H228" s="23" t="str">
        <f>IF(ISBLANK(source_data!H225)=FALSE,IF(source_data!H225="NULL","",source_data!H225),"")</f>
        <v/>
      </c>
      <c r="I228" s="28" t="str">
        <f>IF(ISBLANK(source_data!G225)=FALSE,IF(source_data!G225=0, "baseline v1",IF(source_data!G225=1, "impact v1", IF(source_data!G225=2, "surveillance v1",
 IF(source_data!G225=3, "TT-only v1",IF(source_data!G225=10, "baseline v2",IF(source_data!G225=11, "impact v2", IF(source_data!G225=12, "surveillance v2",
 IF(source_data!G225=13, "TT-only v2")))))))),"")</f>
        <v/>
      </c>
      <c r="J228" s="28" t="str">
        <f>IF(ISBLANK(source_data!I225)=FALSE,IF(source_data!I225="NULL","",source_data!I225),"")</f>
        <v/>
      </c>
      <c r="K228" s="24" t="str">
        <f>IF(ISBLANK(source_data!J225)=FALSE,IF(source_data!J225="NULL","",source_data!J225),"")</f>
        <v/>
      </c>
      <c r="L228" s="24" t="str">
        <f>IF(ISBLANK(source_data!K225)=FALSE,IF(source_data!K225="NULL","",source_data!K225),"")</f>
        <v/>
      </c>
      <c r="M228" s="24" t="str">
        <f>IF(ISBLANK(source_data!L225)=FALSE,IF(source_data!L225="NULL","",source_data!L225),"")</f>
        <v/>
      </c>
      <c r="N228" s="25" t="str">
        <f>IF(ISBLANK(source_data!M225)=FALSE,IF(source_data!M225="NULL","",source_data!M225),"")</f>
        <v/>
      </c>
      <c r="O228" s="25" t="str">
        <f>IF(ISBLANK(source_data!N225)=FALSE,IF(source_data!N225="NULL","",source_data!N225),"")</f>
        <v/>
      </c>
      <c r="P228" s="25" t="str">
        <f>IF(ISBLANK(source_data!O225)=FALSE,IF(source_data!O225="NULL","",source_data!O225),"")</f>
        <v/>
      </c>
    </row>
    <row r="229" spans="3:16" x14ac:dyDescent="0.35">
      <c r="C229" s="28" t="str">
        <f>IF(ISBLANK(source_data!E226)=FALSE,source_data!E226,"")</f>
        <v/>
      </c>
      <c r="D229" s="29" t="str">
        <f>IF(ISBLANK(source_data!A226)=FALSE,source_data!A226,"")</f>
        <v/>
      </c>
      <c r="E229" s="29" t="str">
        <f>IF(ISBLANK(source_data!B226)=FALSE,source_data!B226,"")</f>
        <v/>
      </c>
      <c r="F229" s="29" t="str">
        <f>IF(ISBLANK(source_data!C226)=FALSE,source_data!C226,"")</f>
        <v/>
      </c>
      <c r="G229" s="29" t="str">
        <f>IF(ISBLANK(source_data!D226)=FALSE,IF(source_data!D226="NULL","",source_data!D226),"")</f>
        <v/>
      </c>
      <c r="H229" s="23" t="str">
        <f>IF(ISBLANK(source_data!H226)=FALSE,IF(source_data!H226="NULL","",source_data!H226),"")</f>
        <v/>
      </c>
      <c r="I229" s="28" t="str">
        <f>IF(ISBLANK(source_data!G226)=FALSE,IF(source_data!G226=0, "baseline v1",IF(source_data!G226=1, "impact v1", IF(source_data!G226=2, "surveillance v1",
 IF(source_data!G226=3, "TT-only v1",IF(source_data!G226=10, "baseline v2",IF(source_data!G226=11, "impact v2", IF(source_data!G226=12, "surveillance v2",
 IF(source_data!G226=13, "TT-only v2")))))))),"")</f>
        <v/>
      </c>
      <c r="J229" s="28" t="str">
        <f>IF(ISBLANK(source_data!I226)=FALSE,IF(source_data!I226="NULL","",source_data!I226),"")</f>
        <v/>
      </c>
      <c r="K229" s="24" t="str">
        <f>IF(ISBLANK(source_data!J226)=FALSE,IF(source_data!J226="NULL","",source_data!J226),"")</f>
        <v/>
      </c>
      <c r="L229" s="24" t="str">
        <f>IF(ISBLANK(source_data!K226)=FALSE,IF(source_data!K226="NULL","",source_data!K226),"")</f>
        <v/>
      </c>
      <c r="M229" s="24" t="str">
        <f>IF(ISBLANK(source_data!L226)=FALSE,IF(source_data!L226="NULL","",source_data!L226),"")</f>
        <v/>
      </c>
      <c r="N229" s="25" t="str">
        <f>IF(ISBLANK(source_data!M226)=FALSE,IF(source_data!M226="NULL","",source_data!M226),"")</f>
        <v/>
      </c>
      <c r="O229" s="25" t="str">
        <f>IF(ISBLANK(source_data!N226)=FALSE,IF(source_data!N226="NULL","",source_data!N226),"")</f>
        <v/>
      </c>
      <c r="P229" s="25" t="str">
        <f>IF(ISBLANK(source_data!O226)=FALSE,IF(source_data!O226="NULL","",source_data!O226),"")</f>
        <v/>
      </c>
    </row>
    <row r="230" spans="3:16" x14ac:dyDescent="0.35">
      <c r="C230" s="28" t="str">
        <f>IF(ISBLANK(source_data!E227)=FALSE,source_data!E227,"")</f>
        <v/>
      </c>
      <c r="D230" s="29" t="str">
        <f>IF(ISBLANK(source_data!A227)=FALSE,source_data!A227,"")</f>
        <v/>
      </c>
      <c r="E230" s="29" t="str">
        <f>IF(ISBLANK(source_data!B227)=FALSE,source_data!B227,"")</f>
        <v/>
      </c>
      <c r="F230" s="29" t="str">
        <f>IF(ISBLANK(source_data!C227)=FALSE,source_data!C227,"")</f>
        <v/>
      </c>
      <c r="G230" s="29" t="str">
        <f>IF(ISBLANK(source_data!D227)=FALSE,IF(source_data!D227="NULL","",source_data!D227),"")</f>
        <v/>
      </c>
      <c r="H230" s="23" t="str">
        <f>IF(ISBLANK(source_data!H227)=FALSE,IF(source_data!H227="NULL","",source_data!H227),"")</f>
        <v/>
      </c>
      <c r="I230" s="28" t="str">
        <f>IF(ISBLANK(source_data!G227)=FALSE,IF(source_data!G227=0, "baseline v1",IF(source_data!G227=1, "impact v1", IF(source_data!G227=2, "surveillance v1",
 IF(source_data!G227=3, "TT-only v1",IF(source_data!G227=10, "baseline v2",IF(source_data!G227=11, "impact v2", IF(source_data!G227=12, "surveillance v2",
 IF(source_data!G227=13, "TT-only v2")))))))),"")</f>
        <v/>
      </c>
      <c r="J230" s="28" t="str">
        <f>IF(ISBLANK(source_data!I227)=FALSE,IF(source_data!I227="NULL","",source_data!I227),"")</f>
        <v/>
      </c>
      <c r="K230" s="24" t="str">
        <f>IF(ISBLANK(source_data!J227)=FALSE,IF(source_data!J227="NULL","",source_data!J227),"")</f>
        <v/>
      </c>
      <c r="L230" s="24" t="str">
        <f>IF(ISBLANK(source_data!K227)=FALSE,IF(source_data!K227="NULL","",source_data!K227),"")</f>
        <v/>
      </c>
      <c r="M230" s="24" t="str">
        <f>IF(ISBLANK(source_data!L227)=FALSE,IF(source_data!L227="NULL","",source_data!L227),"")</f>
        <v/>
      </c>
      <c r="N230" s="25" t="str">
        <f>IF(ISBLANK(source_data!M227)=FALSE,IF(source_data!M227="NULL","",source_data!M227),"")</f>
        <v/>
      </c>
      <c r="O230" s="25" t="str">
        <f>IF(ISBLANK(source_data!N227)=FALSE,IF(source_data!N227="NULL","",source_data!N227),"")</f>
        <v/>
      </c>
      <c r="P230" s="25" t="str">
        <f>IF(ISBLANK(source_data!O227)=FALSE,IF(source_data!O227="NULL","",source_data!O227),"")</f>
        <v/>
      </c>
    </row>
    <row r="231" spans="3:16" x14ac:dyDescent="0.35">
      <c r="C231" s="28" t="str">
        <f>IF(ISBLANK(source_data!E228)=FALSE,source_data!E228,"")</f>
        <v/>
      </c>
      <c r="D231" s="29" t="str">
        <f>IF(ISBLANK(source_data!A228)=FALSE,source_data!A228,"")</f>
        <v/>
      </c>
      <c r="E231" s="29" t="str">
        <f>IF(ISBLANK(source_data!B228)=FALSE,source_data!B228,"")</f>
        <v/>
      </c>
      <c r="F231" s="29" t="str">
        <f>IF(ISBLANK(source_data!C228)=FALSE,source_data!C228,"")</f>
        <v/>
      </c>
      <c r="G231" s="29" t="str">
        <f>IF(ISBLANK(source_data!D228)=FALSE,IF(source_data!D228="NULL","",source_data!D228),"")</f>
        <v/>
      </c>
      <c r="H231" s="23" t="str">
        <f>IF(ISBLANK(source_data!H228)=FALSE,IF(source_data!H228="NULL","",source_data!H228),"")</f>
        <v/>
      </c>
      <c r="I231" s="28" t="str">
        <f>IF(ISBLANK(source_data!G228)=FALSE,IF(source_data!G228=0, "baseline v1",IF(source_data!G228=1, "impact v1", IF(source_data!G228=2, "surveillance v1",
 IF(source_data!G228=3, "TT-only v1",IF(source_data!G228=10, "baseline v2",IF(source_data!G228=11, "impact v2", IF(source_data!G228=12, "surveillance v2",
 IF(source_data!G228=13, "TT-only v2")))))))),"")</f>
        <v/>
      </c>
      <c r="J231" s="28" t="str">
        <f>IF(ISBLANK(source_data!I228)=FALSE,IF(source_data!I228="NULL","",source_data!I228),"")</f>
        <v/>
      </c>
      <c r="K231" s="24" t="str">
        <f>IF(ISBLANK(source_data!J228)=FALSE,IF(source_data!J228="NULL","",source_data!J228),"")</f>
        <v/>
      </c>
      <c r="L231" s="24" t="str">
        <f>IF(ISBLANK(source_data!K228)=FALSE,IF(source_data!K228="NULL","",source_data!K228),"")</f>
        <v/>
      </c>
      <c r="M231" s="24" t="str">
        <f>IF(ISBLANK(source_data!L228)=FALSE,IF(source_data!L228="NULL","",source_data!L228),"")</f>
        <v/>
      </c>
      <c r="N231" s="25" t="str">
        <f>IF(ISBLANK(source_data!M228)=FALSE,IF(source_data!M228="NULL","",source_data!M228),"")</f>
        <v/>
      </c>
      <c r="O231" s="25" t="str">
        <f>IF(ISBLANK(source_data!N228)=FALSE,IF(source_data!N228="NULL","",source_data!N228),"")</f>
        <v/>
      </c>
      <c r="P231" s="25" t="str">
        <f>IF(ISBLANK(source_data!O228)=FALSE,IF(source_data!O228="NULL","",source_data!O228),"")</f>
        <v/>
      </c>
    </row>
    <row r="232" spans="3:16" x14ac:dyDescent="0.35">
      <c r="C232" s="28" t="str">
        <f>IF(ISBLANK(source_data!E229)=FALSE,source_data!E229,"")</f>
        <v/>
      </c>
      <c r="D232" s="29" t="str">
        <f>IF(ISBLANK(source_data!A229)=FALSE,source_data!A229,"")</f>
        <v/>
      </c>
      <c r="E232" s="29" t="str">
        <f>IF(ISBLANK(source_data!B229)=FALSE,source_data!B229,"")</f>
        <v/>
      </c>
      <c r="F232" s="29" t="str">
        <f>IF(ISBLANK(source_data!C229)=FALSE,source_data!C229,"")</f>
        <v/>
      </c>
      <c r="G232" s="29" t="str">
        <f>IF(ISBLANK(source_data!D229)=FALSE,IF(source_data!D229="NULL","",source_data!D229),"")</f>
        <v/>
      </c>
      <c r="H232" s="23" t="str">
        <f>IF(ISBLANK(source_data!H229)=FALSE,IF(source_data!H229="NULL","",source_data!H229),"")</f>
        <v/>
      </c>
      <c r="I232" s="28" t="str">
        <f>IF(ISBLANK(source_data!G229)=FALSE,IF(source_data!G229=0, "baseline v1",IF(source_data!G229=1, "impact v1", IF(source_data!G229=2, "surveillance v1",
 IF(source_data!G229=3, "TT-only v1",IF(source_data!G229=10, "baseline v2",IF(source_data!G229=11, "impact v2", IF(source_data!G229=12, "surveillance v2",
 IF(source_data!G229=13, "TT-only v2")))))))),"")</f>
        <v/>
      </c>
      <c r="J232" s="28" t="str">
        <f>IF(ISBLANK(source_data!I229)=FALSE,IF(source_data!I229="NULL","",source_data!I229),"")</f>
        <v/>
      </c>
      <c r="K232" s="24" t="str">
        <f>IF(ISBLANK(source_data!J229)=FALSE,IF(source_data!J229="NULL","",source_data!J229),"")</f>
        <v/>
      </c>
      <c r="L232" s="24" t="str">
        <f>IF(ISBLANK(source_data!K229)=FALSE,IF(source_data!K229="NULL","",source_data!K229),"")</f>
        <v/>
      </c>
      <c r="M232" s="24" t="str">
        <f>IF(ISBLANK(source_data!L229)=FALSE,IF(source_data!L229="NULL","",source_data!L229),"")</f>
        <v/>
      </c>
      <c r="N232" s="25" t="str">
        <f>IF(ISBLANK(source_data!M229)=FALSE,IF(source_data!M229="NULL","",source_data!M229),"")</f>
        <v/>
      </c>
      <c r="O232" s="25" t="str">
        <f>IF(ISBLANK(source_data!N229)=FALSE,IF(source_data!N229="NULL","",source_data!N229),"")</f>
        <v/>
      </c>
      <c r="P232" s="25" t="str">
        <f>IF(ISBLANK(source_data!O229)=FALSE,IF(source_data!O229="NULL","",source_data!O229),"")</f>
        <v/>
      </c>
    </row>
    <row r="233" spans="3:16" x14ac:dyDescent="0.35">
      <c r="C233" s="28" t="str">
        <f>IF(ISBLANK(source_data!E230)=FALSE,source_data!E230,"")</f>
        <v/>
      </c>
      <c r="D233" s="29" t="str">
        <f>IF(ISBLANK(source_data!A230)=FALSE,source_data!A230,"")</f>
        <v/>
      </c>
      <c r="E233" s="29" t="str">
        <f>IF(ISBLANK(source_data!B230)=FALSE,source_data!B230,"")</f>
        <v/>
      </c>
      <c r="F233" s="29" t="str">
        <f>IF(ISBLANK(source_data!C230)=FALSE,source_data!C230,"")</f>
        <v/>
      </c>
      <c r="G233" s="29" t="str">
        <f>IF(ISBLANK(source_data!D230)=FALSE,IF(source_data!D230="NULL","",source_data!D230),"")</f>
        <v/>
      </c>
      <c r="H233" s="23" t="str">
        <f>IF(ISBLANK(source_data!H230)=FALSE,IF(source_data!H230="NULL","",source_data!H230),"")</f>
        <v/>
      </c>
      <c r="I233" s="28" t="str">
        <f>IF(ISBLANK(source_data!G230)=FALSE,IF(source_data!G230=0, "baseline v1",IF(source_data!G230=1, "impact v1", IF(source_data!G230=2, "surveillance v1",
 IF(source_data!G230=3, "TT-only v1",IF(source_data!G230=10, "baseline v2",IF(source_data!G230=11, "impact v2", IF(source_data!G230=12, "surveillance v2",
 IF(source_data!G230=13, "TT-only v2")))))))),"")</f>
        <v/>
      </c>
      <c r="J233" s="28" t="str">
        <f>IF(ISBLANK(source_data!I230)=FALSE,IF(source_data!I230="NULL","",source_data!I230),"")</f>
        <v/>
      </c>
      <c r="K233" s="24" t="str">
        <f>IF(ISBLANK(source_data!J230)=FALSE,IF(source_data!J230="NULL","",source_data!J230),"")</f>
        <v/>
      </c>
      <c r="L233" s="24" t="str">
        <f>IF(ISBLANK(source_data!K230)=FALSE,IF(source_data!K230="NULL","",source_data!K230),"")</f>
        <v/>
      </c>
      <c r="M233" s="24" t="str">
        <f>IF(ISBLANK(source_data!L230)=FALSE,IF(source_data!L230="NULL","",source_data!L230),"")</f>
        <v/>
      </c>
      <c r="N233" s="25" t="str">
        <f>IF(ISBLANK(source_data!M230)=FALSE,IF(source_data!M230="NULL","",source_data!M230),"")</f>
        <v/>
      </c>
      <c r="O233" s="25" t="str">
        <f>IF(ISBLANK(source_data!N230)=FALSE,IF(source_data!N230="NULL","",source_data!N230),"")</f>
        <v/>
      </c>
      <c r="P233" s="25" t="str">
        <f>IF(ISBLANK(source_data!O230)=FALSE,IF(source_data!O230="NULL","",source_data!O230),"")</f>
        <v/>
      </c>
    </row>
    <row r="234" spans="3:16" x14ac:dyDescent="0.35">
      <c r="C234" s="28" t="str">
        <f>IF(ISBLANK(source_data!E231)=FALSE,source_data!E231,"")</f>
        <v/>
      </c>
      <c r="D234" s="29" t="str">
        <f>IF(ISBLANK(source_data!A231)=FALSE,source_data!A231,"")</f>
        <v/>
      </c>
      <c r="E234" s="29" t="str">
        <f>IF(ISBLANK(source_data!B231)=FALSE,source_data!B231,"")</f>
        <v/>
      </c>
      <c r="F234" s="29" t="str">
        <f>IF(ISBLANK(source_data!C231)=FALSE,source_data!C231,"")</f>
        <v/>
      </c>
      <c r="G234" s="29" t="str">
        <f>IF(ISBLANK(source_data!D231)=FALSE,IF(source_data!D231="NULL","",source_data!D231),"")</f>
        <v/>
      </c>
      <c r="H234" s="23" t="str">
        <f>IF(ISBLANK(source_data!H231)=FALSE,IF(source_data!H231="NULL","",source_data!H231),"")</f>
        <v/>
      </c>
      <c r="I234" s="28" t="str">
        <f>IF(ISBLANK(source_data!G231)=FALSE,IF(source_data!G231=0, "baseline v1",IF(source_data!G231=1, "impact v1", IF(source_data!G231=2, "surveillance v1",
 IF(source_data!G231=3, "TT-only v1",IF(source_data!G231=10, "baseline v2",IF(source_data!G231=11, "impact v2", IF(source_data!G231=12, "surveillance v2",
 IF(source_data!G231=13, "TT-only v2")))))))),"")</f>
        <v/>
      </c>
      <c r="J234" s="28" t="str">
        <f>IF(ISBLANK(source_data!I231)=FALSE,IF(source_data!I231="NULL","",source_data!I231),"")</f>
        <v/>
      </c>
      <c r="K234" s="24" t="str">
        <f>IF(ISBLANK(source_data!J231)=FALSE,IF(source_data!J231="NULL","",source_data!J231),"")</f>
        <v/>
      </c>
      <c r="L234" s="24" t="str">
        <f>IF(ISBLANK(source_data!K231)=FALSE,IF(source_data!K231="NULL","",source_data!K231),"")</f>
        <v/>
      </c>
      <c r="M234" s="24" t="str">
        <f>IF(ISBLANK(source_data!L231)=FALSE,IF(source_data!L231="NULL","",source_data!L231),"")</f>
        <v/>
      </c>
      <c r="N234" s="25" t="str">
        <f>IF(ISBLANK(source_data!M231)=FALSE,IF(source_data!M231="NULL","",source_data!M231),"")</f>
        <v/>
      </c>
      <c r="O234" s="25" t="str">
        <f>IF(ISBLANK(source_data!N231)=FALSE,IF(source_data!N231="NULL","",source_data!N231),"")</f>
        <v/>
      </c>
      <c r="P234" s="25" t="str">
        <f>IF(ISBLANK(source_data!O231)=FALSE,IF(source_data!O231="NULL","",source_data!O231),"")</f>
        <v/>
      </c>
    </row>
    <row r="235" spans="3:16" x14ac:dyDescent="0.35">
      <c r="C235" s="28" t="str">
        <f>IF(ISBLANK(source_data!E232)=FALSE,source_data!E232,"")</f>
        <v/>
      </c>
      <c r="D235" s="29" t="str">
        <f>IF(ISBLANK(source_data!A232)=FALSE,source_data!A232,"")</f>
        <v/>
      </c>
      <c r="E235" s="29" t="str">
        <f>IF(ISBLANK(source_data!B232)=FALSE,source_data!B232,"")</f>
        <v/>
      </c>
      <c r="F235" s="29" t="str">
        <f>IF(ISBLANK(source_data!C232)=FALSE,source_data!C232,"")</f>
        <v/>
      </c>
      <c r="G235" s="29" t="str">
        <f>IF(ISBLANK(source_data!D232)=FALSE,IF(source_data!D232="NULL","",source_data!D232),"")</f>
        <v/>
      </c>
      <c r="H235" s="23" t="str">
        <f>IF(ISBLANK(source_data!H232)=FALSE,IF(source_data!H232="NULL","",source_data!H232),"")</f>
        <v/>
      </c>
      <c r="I235" s="28" t="str">
        <f>IF(ISBLANK(source_data!G232)=FALSE,IF(source_data!G232=0, "baseline v1",IF(source_data!G232=1, "impact v1", IF(source_data!G232=2, "surveillance v1",
 IF(source_data!G232=3, "TT-only v1",IF(source_data!G232=10, "baseline v2",IF(source_data!G232=11, "impact v2", IF(source_data!G232=12, "surveillance v2",
 IF(source_data!G232=13, "TT-only v2")))))))),"")</f>
        <v/>
      </c>
      <c r="J235" s="28" t="str">
        <f>IF(ISBLANK(source_data!I232)=FALSE,IF(source_data!I232="NULL","",source_data!I232),"")</f>
        <v/>
      </c>
      <c r="K235" s="24" t="str">
        <f>IF(ISBLANK(source_data!J232)=FALSE,IF(source_data!J232="NULL","",source_data!J232),"")</f>
        <v/>
      </c>
      <c r="L235" s="24" t="str">
        <f>IF(ISBLANK(source_data!K232)=FALSE,IF(source_data!K232="NULL","",source_data!K232),"")</f>
        <v/>
      </c>
      <c r="M235" s="24" t="str">
        <f>IF(ISBLANK(source_data!L232)=FALSE,IF(source_data!L232="NULL","",source_data!L232),"")</f>
        <v/>
      </c>
      <c r="N235" s="25" t="str">
        <f>IF(ISBLANK(source_data!M232)=FALSE,IF(source_data!M232="NULL","",source_data!M232),"")</f>
        <v/>
      </c>
      <c r="O235" s="25" t="str">
        <f>IF(ISBLANK(source_data!N232)=FALSE,IF(source_data!N232="NULL","",source_data!N232),"")</f>
        <v/>
      </c>
      <c r="P235" s="25" t="str">
        <f>IF(ISBLANK(source_data!O232)=FALSE,IF(source_data!O232="NULL","",source_data!O232),"")</f>
        <v/>
      </c>
    </row>
    <row r="236" spans="3:16" x14ac:dyDescent="0.35">
      <c r="C236" s="28" t="str">
        <f>IF(ISBLANK(source_data!E233)=FALSE,source_data!E233,"")</f>
        <v/>
      </c>
      <c r="D236" s="29" t="str">
        <f>IF(ISBLANK(source_data!A233)=FALSE,source_data!A233,"")</f>
        <v/>
      </c>
      <c r="E236" s="29" t="str">
        <f>IF(ISBLANK(source_data!B233)=FALSE,source_data!B233,"")</f>
        <v/>
      </c>
      <c r="F236" s="29" t="str">
        <f>IF(ISBLANK(source_data!C233)=FALSE,source_data!C233,"")</f>
        <v/>
      </c>
      <c r="G236" s="29" t="str">
        <f>IF(ISBLANK(source_data!D233)=FALSE,IF(source_data!D233="NULL","",source_data!D233),"")</f>
        <v/>
      </c>
      <c r="H236" s="23" t="str">
        <f>IF(ISBLANK(source_data!H233)=FALSE,IF(source_data!H233="NULL","",source_data!H233),"")</f>
        <v/>
      </c>
      <c r="I236" s="28" t="str">
        <f>IF(ISBLANK(source_data!G233)=FALSE,IF(source_data!G233=0, "baseline v1",IF(source_data!G233=1, "impact v1", IF(source_data!G233=2, "surveillance v1",
 IF(source_data!G233=3, "TT-only v1",IF(source_data!G233=10, "baseline v2",IF(source_data!G233=11, "impact v2", IF(source_data!G233=12, "surveillance v2",
 IF(source_data!G233=13, "TT-only v2")))))))),"")</f>
        <v/>
      </c>
      <c r="J236" s="28" t="str">
        <f>IF(ISBLANK(source_data!I233)=FALSE,IF(source_data!I233="NULL","",source_data!I233),"")</f>
        <v/>
      </c>
      <c r="K236" s="24" t="str">
        <f>IF(ISBLANK(source_data!J233)=FALSE,IF(source_data!J233="NULL","",source_data!J233),"")</f>
        <v/>
      </c>
      <c r="L236" s="24" t="str">
        <f>IF(ISBLANK(source_data!K233)=FALSE,IF(source_data!K233="NULL","",source_data!K233),"")</f>
        <v/>
      </c>
      <c r="M236" s="24" t="str">
        <f>IF(ISBLANK(source_data!L233)=FALSE,IF(source_data!L233="NULL","",source_data!L233),"")</f>
        <v/>
      </c>
      <c r="N236" s="25" t="str">
        <f>IF(ISBLANK(source_data!M233)=FALSE,IF(source_data!M233="NULL","",source_data!M233),"")</f>
        <v/>
      </c>
      <c r="O236" s="25" t="str">
        <f>IF(ISBLANK(source_data!N233)=FALSE,IF(source_data!N233="NULL","",source_data!N233),"")</f>
        <v/>
      </c>
      <c r="P236" s="25" t="str">
        <f>IF(ISBLANK(source_data!O233)=FALSE,IF(source_data!O233="NULL","",source_data!O233),"")</f>
        <v/>
      </c>
    </row>
    <row r="237" spans="3:16" x14ac:dyDescent="0.35">
      <c r="C237" s="28" t="str">
        <f>IF(ISBLANK(source_data!E234)=FALSE,source_data!E234,"")</f>
        <v/>
      </c>
      <c r="D237" s="29" t="str">
        <f>IF(ISBLANK(source_data!A234)=FALSE,source_data!A234,"")</f>
        <v/>
      </c>
      <c r="E237" s="29" t="str">
        <f>IF(ISBLANK(source_data!B234)=FALSE,source_data!B234,"")</f>
        <v/>
      </c>
      <c r="F237" s="29" t="str">
        <f>IF(ISBLANK(source_data!C234)=FALSE,source_data!C234,"")</f>
        <v/>
      </c>
      <c r="G237" s="29" t="str">
        <f>IF(ISBLANK(source_data!D234)=FALSE,IF(source_data!D234="NULL","",source_data!D234),"")</f>
        <v/>
      </c>
      <c r="H237" s="23" t="str">
        <f>IF(ISBLANK(source_data!H234)=FALSE,IF(source_data!H234="NULL","",source_data!H234),"")</f>
        <v/>
      </c>
      <c r="I237" s="28" t="str">
        <f>IF(ISBLANK(source_data!G234)=FALSE,IF(source_data!G234=0, "baseline v1",IF(source_data!G234=1, "impact v1", IF(source_data!G234=2, "surveillance v1",
 IF(source_data!G234=3, "TT-only v1",IF(source_data!G234=10, "baseline v2",IF(source_data!G234=11, "impact v2", IF(source_data!G234=12, "surveillance v2",
 IF(source_data!G234=13, "TT-only v2")))))))),"")</f>
        <v/>
      </c>
      <c r="J237" s="28" t="str">
        <f>IF(ISBLANK(source_data!I234)=FALSE,IF(source_data!I234="NULL","",source_data!I234),"")</f>
        <v/>
      </c>
      <c r="K237" s="24" t="str">
        <f>IF(ISBLANK(source_data!J234)=FALSE,IF(source_data!J234="NULL","",source_data!J234),"")</f>
        <v/>
      </c>
      <c r="L237" s="24" t="str">
        <f>IF(ISBLANK(source_data!K234)=FALSE,IF(source_data!K234="NULL","",source_data!K234),"")</f>
        <v/>
      </c>
      <c r="M237" s="24" t="str">
        <f>IF(ISBLANK(source_data!L234)=FALSE,IF(source_data!L234="NULL","",source_data!L234),"")</f>
        <v/>
      </c>
      <c r="N237" s="25" t="str">
        <f>IF(ISBLANK(source_data!M234)=FALSE,IF(source_data!M234="NULL","",source_data!M234),"")</f>
        <v/>
      </c>
      <c r="O237" s="25" t="str">
        <f>IF(ISBLANK(source_data!N234)=FALSE,IF(source_data!N234="NULL","",source_data!N234),"")</f>
        <v/>
      </c>
      <c r="P237" s="25" t="str">
        <f>IF(ISBLANK(source_data!O234)=FALSE,IF(source_data!O234="NULL","",source_data!O234),"")</f>
        <v/>
      </c>
    </row>
    <row r="238" spans="3:16" x14ac:dyDescent="0.35">
      <c r="C238" s="28" t="str">
        <f>IF(ISBLANK(source_data!E235)=FALSE,source_data!E235,"")</f>
        <v/>
      </c>
      <c r="D238" s="29" t="str">
        <f>IF(ISBLANK(source_data!A235)=FALSE,source_data!A235,"")</f>
        <v/>
      </c>
      <c r="E238" s="29" t="str">
        <f>IF(ISBLANK(source_data!B235)=FALSE,source_data!B235,"")</f>
        <v/>
      </c>
      <c r="F238" s="29" t="str">
        <f>IF(ISBLANK(source_data!C235)=FALSE,source_data!C235,"")</f>
        <v/>
      </c>
      <c r="G238" s="29" t="str">
        <f>IF(ISBLANK(source_data!D235)=FALSE,IF(source_data!D235="NULL","",source_data!D235),"")</f>
        <v/>
      </c>
      <c r="H238" s="23" t="str">
        <f>IF(ISBLANK(source_data!H235)=FALSE,IF(source_data!H235="NULL","",source_data!H235),"")</f>
        <v/>
      </c>
      <c r="I238" s="28" t="str">
        <f>IF(ISBLANK(source_data!G235)=FALSE,IF(source_data!G235=0, "baseline v1",IF(source_data!G235=1, "impact v1", IF(source_data!G235=2, "surveillance v1",
 IF(source_data!G235=3, "TT-only v1",IF(source_data!G235=10, "baseline v2",IF(source_data!G235=11, "impact v2", IF(source_data!G235=12, "surveillance v2",
 IF(source_data!G235=13, "TT-only v2")))))))),"")</f>
        <v/>
      </c>
      <c r="J238" s="28" t="str">
        <f>IF(ISBLANK(source_data!I235)=FALSE,IF(source_data!I235="NULL","",source_data!I235),"")</f>
        <v/>
      </c>
      <c r="K238" s="24" t="str">
        <f>IF(ISBLANK(source_data!J235)=FALSE,IF(source_data!J235="NULL","",source_data!J235),"")</f>
        <v/>
      </c>
      <c r="L238" s="24" t="str">
        <f>IF(ISBLANK(source_data!K235)=FALSE,IF(source_data!K235="NULL","",source_data!K235),"")</f>
        <v/>
      </c>
      <c r="M238" s="24" t="str">
        <f>IF(ISBLANK(source_data!L235)=FALSE,IF(source_data!L235="NULL","",source_data!L235),"")</f>
        <v/>
      </c>
      <c r="N238" s="25" t="str">
        <f>IF(ISBLANK(source_data!M235)=FALSE,IF(source_data!M235="NULL","",source_data!M235),"")</f>
        <v/>
      </c>
      <c r="O238" s="25" t="str">
        <f>IF(ISBLANK(source_data!N235)=FALSE,IF(source_data!N235="NULL","",source_data!N235),"")</f>
        <v/>
      </c>
      <c r="P238" s="25" t="str">
        <f>IF(ISBLANK(source_data!O235)=FALSE,IF(source_data!O235="NULL","",source_data!O235),"")</f>
        <v/>
      </c>
    </row>
    <row r="239" spans="3:16" x14ac:dyDescent="0.35">
      <c r="C239" s="28" t="str">
        <f>IF(ISBLANK(source_data!E236)=FALSE,source_data!E236,"")</f>
        <v/>
      </c>
      <c r="D239" s="29" t="str">
        <f>IF(ISBLANK(source_data!A236)=FALSE,source_data!A236,"")</f>
        <v/>
      </c>
      <c r="E239" s="29" t="str">
        <f>IF(ISBLANK(source_data!B236)=FALSE,source_data!B236,"")</f>
        <v/>
      </c>
      <c r="F239" s="29" t="str">
        <f>IF(ISBLANK(source_data!C236)=FALSE,source_data!C236,"")</f>
        <v/>
      </c>
      <c r="G239" s="29" t="str">
        <f>IF(ISBLANK(source_data!D236)=FALSE,IF(source_data!D236="NULL","",source_data!D236),"")</f>
        <v/>
      </c>
      <c r="H239" s="23" t="str">
        <f>IF(ISBLANK(source_data!H236)=FALSE,IF(source_data!H236="NULL","",source_data!H236),"")</f>
        <v/>
      </c>
      <c r="I239" s="28" t="str">
        <f>IF(ISBLANK(source_data!G236)=FALSE,IF(source_data!G236=0, "baseline v1",IF(source_data!G236=1, "impact v1", IF(source_data!G236=2, "surveillance v1",
 IF(source_data!G236=3, "TT-only v1",IF(source_data!G236=10, "baseline v2",IF(source_data!G236=11, "impact v2", IF(source_data!G236=12, "surveillance v2",
 IF(source_data!G236=13, "TT-only v2")))))))),"")</f>
        <v/>
      </c>
      <c r="J239" s="28" t="str">
        <f>IF(ISBLANK(source_data!I236)=FALSE,IF(source_data!I236="NULL","",source_data!I236),"")</f>
        <v/>
      </c>
      <c r="K239" s="24" t="str">
        <f>IF(ISBLANK(source_data!J236)=FALSE,IF(source_data!J236="NULL","",source_data!J236),"")</f>
        <v/>
      </c>
      <c r="L239" s="24" t="str">
        <f>IF(ISBLANK(source_data!K236)=FALSE,IF(source_data!K236="NULL","",source_data!K236),"")</f>
        <v/>
      </c>
      <c r="M239" s="24" t="str">
        <f>IF(ISBLANK(source_data!L236)=FALSE,IF(source_data!L236="NULL","",source_data!L236),"")</f>
        <v/>
      </c>
      <c r="N239" s="25" t="str">
        <f>IF(ISBLANK(source_data!M236)=FALSE,IF(source_data!M236="NULL","",source_data!M236),"")</f>
        <v/>
      </c>
      <c r="O239" s="25" t="str">
        <f>IF(ISBLANK(source_data!N236)=FALSE,IF(source_data!N236="NULL","",source_data!N236),"")</f>
        <v/>
      </c>
      <c r="P239" s="25" t="str">
        <f>IF(ISBLANK(source_data!O236)=FALSE,IF(source_data!O236="NULL","",source_data!O236),"")</f>
        <v/>
      </c>
    </row>
    <row r="240" spans="3:16" x14ac:dyDescent="0.35">
      <c r="C240" s="28" t="str">
        <f>IF(ISBLANK(source_data!E237)=FALSE,source_data!E237,"")</f>
        <v/>
      </c>
      <c r="D240" s="29" t="str">
        <f>IF(ISBLANK(source_data!A237)=FALSE,source_data!A237,"")</f>
        <v/>
      </c>
      <c r="E240" s="29" t="str">
        <f>IF(ISBLANK(source_data!B237)=FALSE,source_data!B237,"")</f>
        <v/>
      </c>
      <c r="F240" s="29" t="str">
        <f>IF(ISBLANK(source_data!C237)=FALSE,source_data!C237,"")</f>
        <v/>
      </c>
      <c r="G240" s="29" t="str">
        <f>IF(ISBLANK(source_data!D237)=FALSE,IF(source_data!D237="NULL","",source_data!D237),"")</f>
        <v/>
      </c>
      <c r="H240" s="23" t="str">
        <f>IF(ISBLANK(source_data!H237)=FALSE,IF(source_data!H237="NULL","",source_data!H237),"")</f>
        <v/>
      </c>
      <c r="I240" s="28" t="str">
        <f>IF(ISBLANK(source_data!G237)=FALSE,IF(source_data!G237=0, "baseline v1",IF(source_data!G237=1, "impact v1", IF(source_data!G237=2, "surveillance v1",
 IF(source_data!G237=3, "TT-only v1",IF(source_data!G237=10, "baseline v2",IF(source_data!G237=11, "impact v2", IF(source_data!G237=12, "surveillance v2",
 IF(source_data!G237=13, "TT-only v2")))))))),"")</f>
        <v/>
      </c>
      <c r="J240" s="28" t="str">
        <f>IF(ISBLANK(source_data!I237)=FALSE,IF(source_data!I237="NULL","",source_data!I237),"")</f>
        <v/>
      </c>
      <c r="K240" s="24" t="str">
        <f>IF(ISBLANK(source_data!J237)=FALSE,IF(source_data!J237="NULL","",source_data!J237),"")</f>
        <v/>
      </c>
      <c r="L240" s="24" t="str">
        <f>IF(ISBLANK(source_data!K237)=FALSE,IF(source_data!K237="NULL","",source_data!K237),"")</f>
        <v/>
      </c>
      <c r="M240" s="24" t="str">
        <f>IF(ISBLANK(source_data!L237)=FALSE,IF(source_data!L237="NULL","",source_data!L237),"")</f>
        <v/>
      </c>
      <c r="N240" s="25" t="str">
        <f>IF(ISBLANK(source_data!M237)=FALSE,IF(source_data!M237="NULL","",source_data!M237),"")</f>
        <v/>
      </c>
      <c r="O240" s="25" t="str">
        <f>IF(ISBLANK(source_data!N237)=FALSE,IF(source_data!N237="NULL","",source_data!N237),"")</f>
        <v/>
      </c>
      <c r="P240" s="25" t="str">
        <f>IF(ISBLANK(source_data!O237)=FALSE,IF(source_data!O237="NULL","",source_data!O237),"")</f>
        <v/>
      </c>
    </row>
    <row r="241" spans="3:16" x14ac:dyDescent="0.35">
      <c r="C241" s="28" t="str">
        <f>IF(ISBLANK(source_data!E238)=FALSE,source_data!E238,"")</f>
        <v/>
      </c>
      <c r="D241" s="29" t="str">
        <f>IF(ISBLANK(source_data!A238)=FALSE,source_data!A238,"")</f>
        <v/>
      </c>
      <c r="E241" s="29" t="str">
        <f>IF(ISBLANK(source_data!B238)=FALSE,source_data!B238,"")</f>
        <v/>
      </c>
      <c r="F241" s="29" t="str">
        <f>IF(ISBLANK(source_data!C238)=FALSE,source_data!C238,"")</f>
        <v/>
      </c>
      <c r="G241" s="29" t="str">
        <f>IF(ISBLANK(source_data!D238)=FALSE,IF(source_data!D238="NULL","",source_data!D238),"")</f>
        <v/>
      </c>
      <c r="H241" s="23" t="str">
        <f>IF(ISBLANK(source_data!H238)=FALSE,IF(source_data!H238="NULL","",source_data!H238),"")</f>
        <v/>
      </c>
      <c r="I241" s="28" t="str">
        <f>IF(ISBLANK(source_data!G238)=FALSE,IF(source_data!G238=0, "baseline v1",IF(source_data!G238=1, "impact v1", IF(source_data!G238=2, "surveillance v1",
 IF(source_data!G238=3, "TT-only v1",IF(source_data!G238=10, "baseline v2",IF(source_data!G238=11, "impact v2", IF(source_data!G238=12, "surveillance v2",
 IF(source_data!G238=13, "TT-only v2")))))))),"")</f>
        <v/>
      </c>
      <c r="J241" s="28" t="str">
        <f>IF(ISBLANK(source_data!I238)=FALSE,IF(source_data!I238="NULL","",source_data!I238),"")</f>
        <v/>
      </c>
      <c r="K241" s="24" t="str">
        <f>IF(ISBLANK(source_data!J238)=FALSE,IF(source_data!J238="NULL","",source_data!J238),"")</f>
        <v/>
      </c>
      <c r="L241" s="24" t="str">
        <f>IF(ISBLANK(source_data!K238)=FALSE,IF(source_data!K238="NULL","",source_data!K238),"")</f>
        <v/>
      </c>
      <c r="M241" s="24" t="str">
        <f>IF(ISBLANK(source_data!L238)=FALSE,IF(source_data!L238="NULL","",source_data!L238),"")</f>
        <v/>
      </c>
      <c r="N241" s="25" t="str">
        <f>IF(ISBLANK(source_data!M238)=FALSE,IF(source_data!M238="NULL","",source_data!M238),"")</f>
        <v/>
      </c>
      <c r="O241" s="25" t="str">
        <f>IF(ISBLANK(source_data!N238)=FALSE,IF(source_data!N238="NULL","",source_data!N238),"")</f>
        <v/>
      </c>
      <c r="P241" s="25" t="str">
        <f>IF(ISBLANK(source_data!O238)=FALSE,IF(source_data!O238="NULL","",source_data!O238),"")</f>
        <v/>
      </c>
    </row>
    <row r="242" spans="3:16" x14ac:dyDescent="0.35">
      <c r="C242" s="28" t="str">
        <f>IF(ISBLANK(source_data!E239)=FALSE,source_data!E239,"")</f>
        <v/>
      </c>
      <c r="D242" s="29" t="str">
        <f>IF(ISBLANK(source_data!A239)=FALSE,source_data!A239,"")</f>
        <v/>
      </c>
      <c r="E242" s="29" t="str">
        <f>IF(ISBLANK(source_data!B239)=FALSE,source_data!B239,"")</f>
        <v/>
      </c>
      <c r="F242" s="29" t="str">
        <f>IF(ISBLANK(source_data!C239)=FALSE,source_data!C239,"")</f>
        <v/>
      </c>
      <c r="G242" s="29" t="str">
        <f>IF(ISBLANK(source_data!D239)=FALSE,IF(source_data!D239="NULL","",source_data!D239),"")</f>
        <v/>
      </c>
      <c r="H242" s="23" t="str">
        <f>IF(ISBLANK(source_data!H239)=FALSE,IF(source_data!H239="NULL","",source_data!H239),"")</f>
        <v/>
      </c>
      <c r="I242" s="28" t="str">
        <f>IF(ISBLANK(source_data!G239)=FALSE,IF(source_data!G239=0, "baseline v1",IF(source_data!G239=1, "impact v1", IF(source_data!G239=2, "surveillance v1",
 IF(source_data!G239=3, "TT-only v1",IF(source_data!G239=10, "baseline v2",IF(source_data!G239=11, "impact v2", IF(source_data!G239=12, "surveillance v2",
 IF(source_data!G239=13, "TT-only v2")))))))),"")</f>
        <v/>
      </c>
      <c r="J242" s="28" t="str">
        <f>IF(ISBLANK(source_data!I239)=FALSE,IF(source_data!I239="NULL","",source_data!I239),"")</f>
        <v/>
      </c>
      <c r="K242" s="24" t="str">
        <f>IF(ISBLANK(source_data!J239)=FALSE,IF(source_data!J239="NULL","",source_data!J239),"")</f>
        <v/>
      </c>
      <c r="L242" s="24" t="str">
        <f>IF(ISBLANK(source_data!K239)=FALSE,IF(source_data!K239="NULL","",source_data!K239),"")</f>
        <v/>
      </c>
      <c r="M242" s="24" t="str">
        <f>IF(ISBLANK(source_data!L239)=FALSE,IF(source_data!L239="NULL","",source_data!L239),"")</f>
        <v/>
      </c>
      <c r="N242" s="25" t="str">
        <f>IF(ISBLANK(source_data!M239)=FALSE,IF(source_data!M239="NULL","",source_data!M239),"")</f>
        <v/>
      </c>
      <c r="O242" s="25" t="str">
        <f>IF(ISBLANK(source_data!N239)=FALSE,IF(source_data!N239="NULL","",source_data!N239),"")</f>
        <v/>
      </c>
      <c r="P242" s="25" t="str">
        <f>IF(ISBLANK(source_data!O239)=FALSE,IF(source_data!O239="NULL","",source_data!O239),"")</f>
        <v/>
      </c>
    </row>
    <row r="243" spans="3:16" x14ac:dyDescent="0.35">
      <c r="C243" s="28" t="str">
        <f>IF(ISBLANK(source_data!E240)=FALSE,source_data!E240,"")</f>
        <v/>
      </c>
      <c r="D243" s="29" t="str">
        <f>IF(ISBLANK(source_data!A240)=FALSE,source_data!A240,"")</f>
        <v/>
      </c>
      <c r="E243" s="29" t="str">
        <f>IF(ISBLANK(source_data!B240)=FALSE,source_data!B240,"")</f>
        <v/>
      </c>
      <c r="F243" s="29" t="str">
        <f>IF(ISBLANK(source_data!C240)=FALSE,source_data!C240,"")</f>
        <v/>
      </c>
      <c r="G243" s="29" t="str">
        <f>IF(ISBLANK(source_data!D240)=FALSE,IF(source_data!D240="NULL","",source_data!D240),"")</f>
        <v/>
      </c>
      <c r="H243" s="23" t="str">
        <f>IF(ISBLANK(source_data!H240)=FALSE,IF(source_data!H240="NULL","",source_data!H240),"")</f>
        <v/>
      </c>
      <c r="I243" s="28" t="str">
        <f>IF(ISBLANK(source_data!G240)=FALSE,IF(source_data!G240=0, "baseline v1",IF(source_data!G240=1, "impact v1", IF(source_data!G240=2, "surveillance v1",
 IF(source_data!G240=3, "TT-only v1",IF(source_data!G240=10, "baseline v2",IF(source_data!G240=11, "impact v2", IF(source_data!G240=12, "surveillance v2",
 IF(source_data!G240=13, "TT-only v2")))))))),"")</f>
        <v/>
      </c>
      <c r="J243" s="28" t="str">
        <f>IF(ISBLANK(source_data!I240)=FALSE,IF(source_data!I240="NULL","",source_data!I240),"")</f>
        <v/>
      </c>
      <c r="K243" s="24" t="str">
        <f>IF(ISBLANK(source_data!J240)=FALSE,IF(source_data!J240="NULL","",source_data!J240),"")</f>
        <v/>
      </c>
      <c r="L243" s="24" t="str">
        <f>IF(ISBLANK(source_data!K240)=FALSE,IF(source_data!K240="NULL","",source_data!K240),"")</f>
        <v/>
      </c>
      <c r="M243" s="24" t="str">
        <f>IF(ISBLANK(source_data!L240)=FALSE,IF(source_data!L240="NULL","",source_data!L240),"")</f>
        <v/>
      </c>
      <c r="N243" s="25" t="str">
        <f>IF(ISBLANK(source_data!M240)=FALSE,IF(source_data!M240="NULL","",source_data!M240),"")</f>
        <v/>
      </c>
      <c r="O243" s="25" t="str">
        <f>IF(ISBLANK(source_data!N240)=FALSE,IF(source_data!N240="NULL","",source_data!N240),"")</f>
        <v/>
      </c>
      <c r="P243" s="25" t="str">
        <f>IF(ISBLANK(source_data!O240)=FALSE,IF(source_data!O240="NULL","",source_data!O240),"")</f>
        <v/>
      </c>
    </row>
    <row r="244" spans="3:16" x14ac:dyDescent="0.35">
      <c r="C244" s="28" t="str">
        <f>IF(ISBLANK(source_data!E241)=FALSE,source_data!E241,"")</f>
        <v/>
      </c>
      <c r="D244" s="29" t="str">
        <f>IF(ISBLANK(source_data!A241)=FALSE,source_data!A241,"")</f>
        <v/>
      </c>
      <c r="E244" s="29" t="str">
        <f>IF(ISBLANK(source_data!B241)=FALSE,source_data!B241,"")</f>
        <v/>
      </c>
      <c r="F244" s="29" t="str">
        <f>IF(ISBLANK(source_data!C241)=FALSE,source_data!C241,"")</f>
        <v/>
      </c>
      <c r="G244" s="29" t="str">
        <f>IF(ISBLANK(source_data!D241)=FALSE,IF(source_data!D241="NULL","",source_data!D241),"")</f>
        <v/>
      </c>
      <c r="H244" s="23" t="str">
        <f>IF(ISBLANK(source_data!H241)=FALSE,IF(source_data!H241="NULL","",source_data!H241),"")</f>
        <v/>
      </c>
      <c r="I244" s="28" t="str">
        <f>IF(ISBLANK(source_data!G241)=FALSE,IF(source_data!G241=0, "baseline v1",IF(source_data!G241=1, "impact v1", IF(source_data!G241=2, "surveillance v1",
 IF(source_data!G241=3, "TT-only v1",IF(source_data!G241=10, "baseline v2",IF(source_data!G241=11, "impact v2", IF(source_data!G241=12, "surveillance v2",
 IF(source_data!G241=13, "TT-only v2")))))))),"")</f>
        <v/>
      </c>
      <c r="J244" s="28" t="str">
        <f>IF(ISBLANK(source_data!I241)=FALSE,IF(source_data!I241="NULL","",source_data!I241),"")</f>
        <v/>
      </c>
      <c r="K244" s="24" t="str">
        <f>IF(ISBLANK(source_data!J241)=FALSE,IF(source_data!J241="NULL","",source_data!J241),"")</f>
        <v/>
      </c>
      <c r="L244" s="24" t="str">
        <f>IF(ISBLANK(source_data!K241)=FALSE,IF(source_data!K241="NULL","",source_data!K241),"")</f>
        <v/>
      </c>
      <c r="M244" s="24" t="str">
        <f>IF(ISBLANK(source_data!L241)=FALSE,IF(source_data!L241="NULL","",source_data!L241),"")</f>
        <v/>
      </c>
      <c r="N244" s="25" t="str">
        <f>IF(ISBLANK(source_data!M241)=FALSE,IF(source_data!M241="NULL","",source_data!M241),"")</f>
        <v/>
      </c>
      <c r="O244" s="25" t="str">
        <f>IF(ISBLANK(source_data!N241)=FALSE,IF(source_data!N241="NULL","",source_data!N241),"")</f>
        <v/>
      </c>
      <c r="P244" s="25" t="str">
        <f>IF(ISBLANK(source_data!O241)=FALSE,IF(source_data!O241="NULL","",source_data!O241),"")</f>
        <v/>
      </c>
    </row>
    <row r="245" spans="3:16" x14ac:dyDescent="0.35">
      <c r="C245" s="28" t="str">
        <f>IF(ISBLANK(source_data!E242)=FALSE,source_data!E242,"")</f>
        <v/>
      </c>
      <c r="D245" s="29" t="str">
        <f>IF(ISBLANK(source_data!A242)=FALSE,source_data!A242,"")</f>
        <v/>
      </c>
      <c r="E245" s="29" t="str">
        <f>IF(ISBLANK(source_data!B242)=FALSE,source_data!B242,"")</f>
        <v/>
      </c>
      <c r="F245" s="29" t="str">
        <f>IF(ISBLANK(source_data!C242)=FALSE,source_data!C242,"")</f>
        <v/>
      </c>
      <c r="G245" s="29" t="str">
        <f>IF(ISBLANK(source_data!D242)=FALSE,IF(source_data!D242="NULL","",source_data!D242),"")</f>
        <v/>
      </c>
      <c r="H245" s="23" t="str">
        <f>IF(ISBLANK(source_data!H242)=FALSE,IF(source_data!H242="NULL","",source_data!H242),"")</f>
        <v/>
      </c>
      <c r="I245" s="28" t="str">
        <f>IF(ISBLANK(source_data!G242)=FALSE,IF(source_data!G242=0, "baseline v1",IF(source_data!G242=1, "impact v1", IF(source_data!G242=2, "surveillance v1",
 IF(source_data!G242=3, "TT-only v1",IF(source_data!G242=10, "baseline v2",IF(source_data!G242=11, "impact v2", IF(source_data!G242=12, "surveillance v2",
 IF(source_data!G242=13, "TT-only v2")))))))),"")</f>
        <v/>
      </c>
      <c r="J245" s="28" t="str">
        <f>IF(ISBLANK(source_data!I242)=FALSE,IF(source_data!I242="NULL","",source_data!I242),"")</f>
        <v/>
      </c>
      <c r="K245" s="24" t="str">
        <f>IF(ISBLANK(source_data!J242)=FALSE,IF(source_data!J242="NULL","",source_data!J242),"")</f>
        <v/>
      </c>
      <c r="L245" s="24" t="str">
        <f>IF(ISBLANK(source_data!K242)=FALSE,IF(source_data!K242="NULL","",source_data!K242),"")</f>
        <v/>
      </c>
      <c r="M245" s="24" t="str">
        <f>IF(ISBLANK(source_data!L242)=FALSE,IF(source_data!L242="NULL","",source_data!L242),"")</f>
        <v/>
      </c>
      <c r="N245" s="25" t="str">
        <f>IF(ISBLANK(source_data!M242)=FALSE,IF(source_data!M242="NULL","",source_data!M242),"")</f>
        <v/>
      </c>
      <c r="O245" s="25" t="str">
        <f>IF(ISBLANK(source_data!N242)=FALSE,IF(source_data!N242="NULL","",source_data!N242),"")</f>
        <v/>
      </c>
      <c r="P245" s="25" t="str">
        <f>IF(ISBLANK(source_data!O242)=FALSE,IF(source_data!O242="NULL","",source_data!O242),"")</f>
        <v/>
      </c>
    </row>
    <row r="246" spans="3:16" x14ac:dyDescent="0.35">
      <c r="C246" s="28" t="str">
        <f>IF(ISBLANK(source_data!E243)=FALSE,source_data!E243,"")</f>
        <v/>
      </c>
      <c r="D246" s="29" t="str">
        <f>IF(ISBLANK(source_data!A243)=FALSE,source_data!A243,"")</f>
        <v/>
      </c>
      <c r="E246" s="29" t="str">
        <f>IF(ISBLANK(source_data!B243)=FALSE,source_data!B243,"")</f>
        <v/>
      </c>
      <c r="F246" s="29" t="str">
        <f>IF(ISBLANK(source_data!C243)=FALSE,source_data!C243,"")</f>
        <v/>
      </c>
      <c r="G246" s="29" t="str">
        <f>IF(ISBLANK(source_data!D243)=FALSE,IF(source_data!D243="NULL","",source_data!D243),"")</f>
        <v/>
      </c>
      <c r="H246" s="23" t="str">
        <f>IF(ISBLANK(source_data!H243)=FALSE,IF(source_data!H243="NULL","",source_data!H243),"")</f>
        <v/>
      </c>
      <c r="I246" s="28" t="str">
        <f>IF(ISBLANK(source_data!G243)=FALSE,IF(source_data!G243=0, "baseline v1",IF(source_data!G243=1, "impact v1", IF(source_data!G243=2, "surveillance v1",
 IF(source_data!G243=3, "TT-only v1",IF(source_data!G243=10, "baseline v2",IF(source_data!G243=11, "impact v2", IF(source_data!G243=12, "surveillance v2",
 IF(source_data!G243=13, "TT-only v2")))))))),"")</f>
        <v/>
      </c>
      <c r="J246" s="28" t="str">
        <f>IF(ISBLANK(source_data!I243)=FALSE,IF(source_data!I243="NULL","",source_data!I243),"")</f>
        <v/>
      </c>
      <c r="K246" s="24" t="str">
        <f>IF(ISBLANK(source_data!J243)=FALSE,IF(source_data!J243="NULL","",source_data!J243),"")</f>
        <v/>
      </c>
      <c r="L246" s="24" t="str">
        <f>IF(ISBLANK(source_data!K243)=FALSE,IF(source_data!K243="NULL","",source_data!K243),"")</f>
        <v/>
      </c>
      <c r="M246" s="24" t="str">
        <f>IF(ISBLANK(source_data!L243)=FALSE,IF(source_data!L243="NULL","",source_data!L243),"")</f>
        <v/>
      </c>
      <c r="N246" s="25" t="str">
        <f>IF(ISBLANK(source_data!M243)=FALSE,IF(source_data!M243="NULL","",source_data!M243),"")</f>
        <v/>
      </c>
      <c r="O246" s="25" t="str">
        <f>IF(ISBLANK(source_data!N243)=FALSE,IF(source_data!N243="NULL","",source_data!N243),"")</f>
        <v/>
      </c>
      <c r="P246" s="25" t="str">
        <f>IF(ISBLANK(source_data!O243)=FALSE,IF(source_data!O243="NULL","",source_data!O243),"")</f>
        <v/>
      </c>
    </row>
    <row r="247" spans="3:16" x14ac:dyDescent="0.35">
      <c r="C247" s="28" t="str">
        <f>IF(ISBLANK(source_data!E244)=FALSE,source_data!E244,"")</f>
        <v/>
      </c>
      <c r="D247" s="29" t="str">
        <f>IF(ISBLANK(source_data!A244)=FALSE,source_data!A244,"")</f>
        <v/>
      </c>
      <c r="E247" s="29" t="str">
        <f>IF(ISBLANK(source_data!B244)=FALSE,source_data!B244,"")</f>
        <v/>
      </c>
      <c r="F247" s="29" t="str">
        <f>IF(ISBLANK(source_data!C244)=FALSE,source_data!C244,"")</f>
        <v/>
      </c>
      <c r="G247" s="29" t="str">
        <f>IF(ISBLANK(source_data!D244)=FALSE,IF(source_data!D244="NULL","",source_data!D244),"")</f>
        <v/>
      </c>
      <c r="H247" s="23" t="str">
        <f>IF(ISBLANK(source_data!H244)=FALSE,IF(source_data!H244="NULL","",source_data!H244),"")</f>
        <v/>
      </c>
      <c r="I247" s="28" t="str">
        <f>IF(ISBLANK(source_data!G244)=FALSE,IF(source_data!G244=0, "baseline v1",IF(source_data!G244=1, "impact v1", IF(source_data!G244=2, "surveillance v1",
 IF(source_data!G244=3, "TT-only v1",IF(source_data!G244=10, "baseline v2",IF(source_data!G244=11, "impact v2", IF(source_data!G244=12, "surveillance v2",
 IF(source_data!G244=13, "TT-only v2")))))))),"")</f>
        <v/>
      </c>
      <c r="J247" s="28" t="str">
        <f>IF(ISBLANK(source_data!I244)=FALSE,IF(source_data!I244="NULL","",source_data!I244),"")</f>
        <v/>
      </c>
      <c r="K247" s="24" t="str">
        <f>IF(ISBLANK(source_data!J244)=FALSE,IF(source_data!J244="NULL","",source_data!J244),"")</f>
        <v/>
      </c>
      <c r="L247" s="24" t="str">
        <f>IF(ISBLANK(source_data!K244)=FALSE,IF(source_data!K244="NULL","",source_data!K244),"")</f>
        <v/>
      </c>
      <c r="M247" s="24" t="str">
        <f>IF(ISBLANK(source_data!L244)=FALSE,IF(source_data!L244="NULL","",source_data!L244),"")</f>
        <v/>
      </c>
      <c r="N247" s="25" t="str">
        <f>IF(ISBLANK(source_data!M244)=FALSE,IF(source_data!M244="NULL","",source_data!M244),"")</f>
        <v/>
      </c>
      <c r="O247" s="25" t="str">
        <f>IF(ISBLANK(source_data!N244)=FALSE,IF(source_data!N244="NULL","",source_data!N244),"")</f>
        <v/>
      </c>
      <c r="P247" s="25" t="str">
        <f>IF(ISBLANK(source_data!O244)=FALSE,IF(source_data!O244="NULL","",source_data!O244),"")</f>
        <v/>
      </c>
    </row>
    <row r="248" spans="3:16" x14ac:dyDescent="0.35">
      <c r="C248" s="28" t="str">
        <f>IF(ISBLANK(source_data!E245)=FALSE,source_data!E245,"")</f>
        <v/>
      </c>
      <c r="D248" s="29" t="str">
        <f>IF(ISBLANK(source_data!A245)=FALSE,source_data!A245,"")</f>
        <v/>
      </c>
      <c r="E248" s="29" t="str">
        <f>IF(ISBLANK(source_data!B245)=FALSE,source_data!B245,"")</f>
        <v/>
      </c>
      <c r="F248" s="29" t="str">
        <f>IF(ISBLANK(source_data!C245)=FALSE,source_data!C245,"")</f>
        <v/>
      </c>
      <c r="G248" s="29" t="str">
        <f>IF(ISBLANK(source_data!D245)=FALSE,IF(source_data!D245="NULL","",source_data!D245),"")</f>
        <v/>
      </c>
      <c r="H248" s="23" t="str">
        <f>IF(ISBLANK(source_data!H245)=FALSE,IF(source_data!H245="NULL","",source_data!H245),"")</f>
        <v/>
      </c>
      <c r="I248" s="28" t="str">
        <f>IF(ISBLANK(source_data!G245)=FALSE,IF(source_data!G245=0, "baseline v1",IF(source_data!G245=1, "impact v1", IF(source_data!G245=2, "surveillance v1",
 IF(source_data!G245=3, "TT-only v1",IF(source_data!G245=10, "baseline v2",IF(source_data!G245=11, "impact v2", IF(source_data!G245=12, "surveillance v2",
 IF(source_data!G245=13, "TT-only v2")))))))),"")</f>
        <v/>
      </c>
      <c r="J248" s="28" t="str">
        <f>IF(ISBLANK(source_data!I245)=FALSE,IF(source_data!I245="NULL","",source_data!I245),"")</f>
        <v/>
      </c>
      <c r="K248" s="24" t="str">
        <f>IF(ISBLANK(source_data!J245)=FALSE,IF(source_data!J245="NULL","",source_data!J245),"")</f>
        <v/>
      </c>
      <c r="L248" s="24" t="str">
        <f>IF(ISBLANK(source_data!K245)=FALSE,IF(source_data!K245="NULL","",source_data!K245),"")</f>
        <v/>
      </c>
      <c r="M248" s="24" t="str">
        <f>IF(ISBLANK(source_data!L245)=FALSE,IF(source_data!L245="NULL","",source_data!L245),"")</f>
        <v/>
      </c>
      <c r="N248" s="25" t="str">
        <f>IF(ISBLANK(source_data!M245)=FALSE,IF(source_data!M245="NULL","",source_data!M245),"")</f>
        <v/>
      </c>
      <c r="O248" s="25" t="str">
        <f>IF(ISBLANK(source_data!N245)=FALSE,IF(source_data!N245="NULL","",source_data!N245),"")</f>
        <v/>
      </c>
      <c r="P248" s="25" t="str">
        <f>IF(ISBLANK(source_data!O245)=FALSE,IF(source_data!O245="NULL","",source_data!O245),"")</f>
        <v/>
      </c>
    </row>
    <row r="249" spans="3:16" x14ac:dyDescent="0.35">
      <c r="C249" s="28" t="str">
        <f>IF(ISBLANK(source_data!E246)=FALSE,source_data!E246,"")</f>
        <v/>
      </c>
      <c r="D249" s="29" t="str">
        <f>IF(ISBLANK(source_data!A246)=FALSE,source_data!A246,"")</f>
        <v/>
      </c>
      <c r="E249" s="29" t="str">
        <f>IF(ISBLANK(source_data!B246)=FALSE,source_data!B246,"")</f>
        <v/>
      </c>
      <c r="F249" s="29" t="str">
        <f>IF(ISBLANK(source_data!C246)=FALSE,source_data!C246,"")</f>
        <v/>
      </c>
      <c r="G249" s="29" t="str">
        <f>IF(ISBLANK(source_data!D246)=FALSE,IF(source_data!D246="NULL","",source_data!D246),"")</f>
        <v/>
      </c>
      <c r="H249" s="23" t="str">
        <f>IF(ISBLANK(source_data!H246)=FALSE,IF(source_data!H246="NULL","",source_data!H246),"")</f>
        <v/>
      </c>
      <c r="I249" s="28" t="str">
        <f>IF(ISBLANK(source_data!G246)=FALSE,IF(source_data!G246=0, "baseline v1",IF(source_data!G246=1, "impact v1", IF(source_data!G246=2, "surveillance v1",
 IF(source_data!G246=3, "TT-only v1",IF(source_data!G246=10, "baseline v2",IF(source_data!G246=11, "impact v2", IF(source_data!G246=12, "surveillance v2",
 IF(source_data!G246=13, "TT-only v2")))))))),"")</f>
        <v/>
      </c>
      <c r="J249" s="28" t="str">
        <f>IF(ISBLANK(source_data!I246)=FALSE,IF(source_data!I246="NULL","",source_data!I246),"")</f>
        <v/>
      </c>
      <c r="K249" s="24" t="str">
        <f>IF(ISBLANK(source_data!J246)=FALSE,IF(source_data!J246="NULL","",source_data!J246),"")</f>
        <v/>
      </c>
      <c r="L249" s="24" t="str">
        <f>IF(ISBLANK(source_data!K246)=FALSE,IF(source_data!K246="NULL","",source_data!K246),"")</f>
        <v/>
      </c>
      <c r="M249" s="24" t="str">
        <f>IF(ISBLANK(source_data!L246)=FALSE,IF(source_data!L246="NULL","",source_data!L246),"")</f>
        <v/>
      </c>
      <c r="N249" s="25" t="str">
        <f>IF(ISBLANK(source_data!M246)=FALSE,IF(source_data!M246="NULL","",source_data!M246),"")</f>
        <v/>
      </c>
      <c r="O249" s="25" t="str">
        <f>IF(ISBLANK(source_data!N246)=FALSE,IF(source_data!N246="NULL","",source_data!N246),"")</f>
        <v/>
      </c>
      <c r="P249" s="25" t="str">
        <f>IF(ISBLANK(source_data!O246)=FALSE,IF(source_data!O246="NULL","",source_data!O246),"")</f>
        <v/>
      </c>
    </row>
    <row r="250" spans="3:16" x14ac:dyDescent="0.35">
      <c r="C250" s="28" t="str">
        <f>IF(ISBLANK(source_data!E247)=FALSE,source_data!E247,"")</f>
        <v/>
      </c>
      <c r="D250" s="29" t="str">
        <f>IF(ISBLANK(source_data!A247)=FALSE,source_data!A247,"")</f>
        <v/>
      </c>
      <c r="E250" s="29" t="str">
        <f>IF(ISBLANK(source_data!B247)=FALSE,source_data!B247,"")</f>
        <v/>
      </c>
      <c r="F250" s="29" t="str">
        <f>IF(ISBLANK(source_data!C247)=FALSE,source_data!C247,"")</f>
        <v/>
      </c>
      <c r="G250" s="29" t="str">
        <f>IF(ISBLANK(source_data!D247)=FALSE,IF(source_data!D247="NULL","",source_data!D247),"")</f>
        <v/>
      </c>
      <c r="H250" s="23" t="str">
        <f>IF(ISBLANK(source_data!H247)=FALSE,IF(source_data!H247="NULL","",source_data!H247),"")</f>
        <v/>
      </c>
      <c r="I250" s="28" t="str">
        <f>IF(ISBLANK(source_data!G247)=FALSE,IF(source_data!G247=0, "baseline v1",IF(source_data!G247=1, "impact v1", IF(source_data!G247=2, "surveillance v1",
 IF(source_data!G247=3, "TT-only v1",IF(source_data!G247=10, "baseline v2",IF(source_data!G247=11, "impact v2", IF(source_data!G247=12, "surveillance v2",
 IF(source_data!G247=13, "TT-only v2")))))))),"")</f>
        <v/>
      </c>
      <c r="J250" s="28" t="str">
        <f>IF(ISBLANK(source_data!I247)=FALSE,IF(source_data!I247="NULL","",source_data!I247),"")</f>
        <v/>
      </c>
      <c r="K250" s="24" t="str">
        <f>IF(ISBLANK(source_data!J247)=FALSE,IF(source_data!J247="NULL","",source_data!J247),"")</f>
        <v/>
      </c>
      <c r="L250" s="24" t="str">
        <f>IF(ISBLANK(source_data!K247)=FALSE,IF(source_data!K247="NULL","",source_data!K247),"")</f>
        <v/>
      </c>
      <c r="M250" s="24" t="str">
        <f>IF(ISBLANK(source_data!L247)=FALSE,IF(source_data!L247="NULL","",source_data!L247),"")</f>
        <v/>
      </c>
      <c r="N250" s="25" t="str">
        <f>IF(ISBLANK(source_data!M247)=FALSE,IF(source_data!M247="NULL","",source_data!M247),"")</f>
        <v/>
      </c>
      <c r="O250" s="25" t="str">
        <f>IF(ISBLANK(source_data!N247)=FALSE,IF(source_data!N247="NULL","",source_data!N247),"")</f>
        <v/>
      </c>
      <c r="P250" s="25" t="str">
        <f>IF(ISBLANK(source_data!O247)=FALSE,IF(source_data!O247="NULL","",source_data!O247),"")</f>
        <v/>
      </c>
    </row>
    <row r="251" spans="3:16" x14ac:dyDescent="0.35">
      <c r="C251" s="28" t="str">
        <f>IF(ISBLANK(source_data!E248)=FALSE,source_data!E248,"")</f>
        <v/>
      </c>
      <c r="D251" s="29" t="str">
        <f>IF(ISBLANK(source_data!A248)=FALSE,source_data!A248,"")</f>
        <v/>
      </c>
      <c r="E251" s="29" t="str">
        <f>IF(ISBLANK(source_data!B248)=FALSE,source_data!B248,"")</f>
        <v/>
      </c>
      <c r="F251" s="29" t="str">
        <f>IF(ISBLANK(source_data!C248)=FALSE,source_data!C248,"")</f>
        <v/>
      </c>
      <c r="G251" s="29" t="str">
        <f>IF(ISBLANK(source_data!D248)=FALSE,IF(source_data!D248="NULL","",source_data!D248),"")</f>
        <v/>
      </c>
      <c r="H251" s="23" t="str">
        <f>IF(ISBLANK(source_data!H248)=FALSE,IF(source_data!H248="NULL","",source_data!H248),"")</f>
        <v/>
      </c>
      <c r="I251" s="28" t="str">
        <f>IF(ISBLANK(source_data!G248)=FALSE,IF(source_data!G248=0, "baseline v1",IF(source_data!G248=1, "impact v1", IF(source_data!G248=2, "surveillance v1",
 IF(source_data!G248=3, "TT-only v1",IF(source_data!G248=10, "baseline v2",IF(source_data!G248=11, "impact v2", IF(source_data!G248=12, "surveillance v2",
 IF(source_data!G248=13, "TT-only v2")))))))),"")</f>
        <v/>
      </c>
      <c r="J251" s="28" t="str">
        <f>IF(ISBLANK(source_data!I248)=FALSE,IF(source_data!I248="NULL","",source_data!I248),"")</f>
        <v/>
      </c>
      <c r="K251" s="24" t="str">
        <f>IF(ISBLANK(source_data!J248)=FALSE,IF(source_data!J248="NULL","",source_data!J248),"")</f>
        <v/>
      </c>
      <c r="L251" s="24" t="str">
        <f>IF(ISBLANK(source_data!K248)=FALSE,IF(source_data!K248="NULL","",source_data!K248),"")</f>
        <v/>
      </c>
      <c r="M251" s="24" t="str">
        <f>IF(ISBLANK(source_data!L248)=FALSE,IF(source_data!L248="NULL","",source_data!L248),"")</f>
        <v/>
      </c>
      <c r="N251" s="25" t="str">
        <f>IF(ISBLANK(source_data!M248)=FALSE,IF(source_data!M248="NULL","",source_data!M248),"")</f>
        <v/>
      </c>
      <c r="O251" s="25" t="str">
        <f>IF(ISBLANK(source_data!N248)=FALSE,IF(source_data!N248="NULL","",source_data!N248),"")</f>
        <v/>
      </c>
      <c r="P251" s="25" t="str">
        <f>IF(ISBLANK(source_data!O248)=FALSE,IF(source_data!O248="NULL","",source_data!O248),"")</f>
        <v/>
      </c>
    </row>
    <row r="252" spans="3:16" x14ac:dyDescent="0.35">
      <c r="C252" s="28" t="str">
        <f>IF(ISBLANK(source_data!E249)=FALSE,source_data!E249,"")</f>
        <v/>
      </c>
      <c r="D252" s="29" t="str">
        <f>IF(ISBLANK(source_data!A249)=FALSE,source_data!A249,"")</f>
        <v/>
      </c>
      <c r="E252" s="29" t="str">
        <f>IF(ISBLANK(source_data!B249)=FALSE,source_data!B249,"")</f>
        <v/>
      </c>
      <c r="F252" s="29" t="str">
        <f>IF(ISBLANK(source_data!C249)=FALSE,source_data!C249,"")</f>
        <v/>
      </c>
      <c r="G252" s="29" t="str">
        <f>IF(ISBLANK(source_data!D249)=FALSE,IF(source_data!D249="NULL","",source_data!D249),"")</f>
        <v/>
      </c>
      <c r="H252" s="23" t="str">
        <f>IF(ISBLANK(source_data!H249)=FALSE,IF(source_data!H249="NULL","",source_data!H249),"")</f>
        <v/>
      </c>
      <c r="I252" s="28" t="str">
        <f>IF(ISBLANK(source_data!G249)=FALSE,IF(source_data!G249=0, "baseline v1",IF(source_data!G249=1, "impact v1", IF(source_data!G249=2, "surveillance v1",
 IF(source_data!G249=3, "TT-only v1",IF(source_data!G249=10, "baseline v2",IF(source_data!G249=11, "impact v2", IF(source_data!G249=12, "surveillance v2",
 IF(source_data!G249=13, "TT-only v2")))))))),"")</f>
        <v/>
      </c>
      <c r="J252" s="28" t="str">
        <f>IF(ISBLANK(source_data!I249)=FALSE,IF(source_data!I249="NULL","",source_data!I249),"")</f>
        <v/>
      </c>
      <c r="K252" s="24" t="str">
        <f>IF(ISBLANK(source_data!J249)=FALSE,IF(source_data!J249="NULL","",source_data!J249),"")</f>
        <v/>
      </c>
      <c r="L252" s="24" t="str">
        <f>IF(ISBLANK(source_data!K249)=FALSE,IF(source_data!K249="NULL","",source_data!K249),"")</f>
        <v/>
      </c>
      <c r="M252" s="24" t="str">
        <f>IF(ISBLANK(source_data!L249)=FALSE,IF(source_data!L249="NULL","",source_data!L249),"")</f>
        <v/>
      </c>
      <c r="N252" s="25" t="str">
        <f>IF(ISBLANK(source_data!M249)=FALSE,IF(source_data!M249="NULL","",source_data!M249),"")</f>
        <v/>
      </c>
      <c r="O252" s="25" t="str">
        <f>IF(ISBLANK(source_data!N249)=FALSE,IF(source_data!N249="NULL","",source_data!N249),"")</f>
        <v/>
      </c>
      <c r="P252" s="25" t="str">
        <f>IF(ISBLANK(source_data!O249)=FALSE,IF(source_data!O249="NULL","",source_data!O249),"")</f>
        <v/>
      </c>
    </row>
    <row r="253" spans="3:16" x14ac:dyDescent="0.35">
      <c r="C253" s="28" t="str">
        <f>IF(ISBLANK(source_data!E250)=FALSE,source_data!E250,"")</f>
        <v/>
      </c>
      <c r="D253" s="29" t="str">
        <f>IF(ISBLANK(source_data!A250)=FALSE,source_data!A250,"")</f>
        <v/>
      </c>
      <c r="E253" s="29" t="str">
        <f>IF(ISBLANK(source_data!B250)=FALSE,source_data!B250,"")</f>
        <v/>
      </c>
      <c r="F253" s="29" t="str">
        <f>IF(ISBLANK(source_data!C250)=FALSE,source_data!C250,"")</f>
        <v/>
      </c>
      <c r="G253" s="29" t="str">
        <f>IF(ISBLANK(source_data!D250)=FALSE,IF(source_data!D250="NULL","",source_data!D250),"")</f>
        <v/>
      </c>
      <c r="H253" s="23" t="str">
        <f>IF(ISBLANK(source_data!H250)=FALSE,IF(source_data!H250="NULL","",source_data!H250),"")</f>
        <v/>
      </c>
      <c r="I253" s="28" t="str">
        <f>IF(ISBLANK(source_data!G250)=FALSE,IF(source_data!G250=0, "baseline v1",IF(source_data!G250=1, "impact v1", IF(source_data!G250=2, "surveillance v1",
 IF(source_data!G250=3, "TT-only v1",IF(source_data!G250=10, "baseline v2",IF(source_data!G250=11, "impact v2", IF(source_data!G250=12, "surveillance v2",
 IF(source_data!G250=13, "TT-only v2")))))))),"")</f>
        <v/>
      </c>
      <c r="J253" s="28" t="str">
        <f>IF(ISBLANK(source_data!I250)=FALSE,IF(source_data!I250="NULL","",source_data!I250),"")</f>
        <v/>
      </c>
      <c r="K253" s="24" t="str">
        <f>IF(ISBLANK(source_data!J250)=FALSE,IF(source_data!J250="NULL","",source_data!J250),"")</f>
        <v/>
      </c>
      <c r="L253" s="24" t="str">
        <f>IF(ISBLANK(source_data!K250)=FALSE,IF(source_data!K250="NULL","",source_data!K250),"")</f>
        <v/>
      </c>
      <c r="M253" s="24" t="str">
        <f>IF(ISBLANK(source_data!L250)=FALSE,IF(source_data!L250="NULL","",source_data!L250),"")</f>
        <v/>
      </c>
      <c r="N253" s="25" t="str">
        <f>IF(ISBLANK(source_data!M250)=FALSE,IF(source_data!M250="NULL","",source_data!M250),"")</f>
        <v/>
      </c>
      <c r="O253" s="25" t="str">
        <f>IF(ISBLANK(source_data!N250)=FALSE,IF(source_data!N250="NULL","",source_data!N250),"")</f>
        <v/>
      </c>
      <c r="P253" s="25" t="str">
        <f>IF(ISBLANK(source_data!O250)=FALSE,IF(source_data!O250="NULL","",source_data!O250),"")</f>
        <v/>
      </c>
    </row>
    <row r="254" spans="3:16" x14ac:dyDescent="0.35">
      <c r="C254" s="28" t="str">
        <f>IF(ISBLANK(source_data!E251)=FALSE,source_data!E251,"")</f>
        <v/>
      </c>
      <c r="D254" s="29" t="str">
        <f>IF(ISBLANK(source_data!A251)=FALSE,source_data!A251,"")</f>
        <v/>
      </c>
      <c r="E254" s="29" t="str">
        <f>IF(ISBLANK(source_data!B251)=FALSE,source_data!B251,"")</f>
        <v/>
      </c>
      <c r="F254" s="29" t="str">
        <f>IF(ISBLANK(source_data!C251)=FALSE,source_data!C251,"")</f>
        <v/>
      </c>
      <c r="G254" s="29" t="str">
        <f>IF(ISBLANK(source_data!D251)=FALSE,IF(source_data!D251="NULL","",source_data!D251),"")</f>
        <v/>
      </c>
      <c r="H254" s="23" t="str">
        <f>IF(ISBLANK(source_data!H251)=FALSE,IF(source_data!H251="NULL","",source_data!H251),"")</f>
        <v/>
      </c>
      <c r="I254" s="28" t="str">
        <f>IF(ISBLANK(source_data!G251)=FALSE,IF(source_data!G251=0, "baseline v1",IF(source_data!G251=1, "impact v1", IF(source_data!G251=2, "surveillance v1",
 IF(source_data!G251=3, "TT-only v1",IF(source_data!G251=10, "baseline v2",IF(source_data!G251=11, "impact v2", IF(source_data!G251=12, "surveillance v2",
 IF(source_data!G251=13, "TT-only v2")))))))),"")</f>
        <v/>
      </c>
      <c r="J254" s="28" t="str">
        <f>IF(ISBLANK(source_data!I251)=FALSE,IF(source_data!I251="NULL","",source_data!I251),"")</f>
        <v/>
      </c>
      <c r="K254" s="24" t="str">
        <f>IF(ISBLANK(source_data!J251)=FALSE,IF(source_data!J251="NULL","",source_data!J251),"")</f>
        <v/>
      </c>
      <c r="L254" s="24" t="str">
        <f>IF(ISBLANK(source_data!K251)=FALSE,IF(source_data!K251="NULL","",source_data!K251),"")</f>
        <v/>
      </c>
      <c r="M254" s="24" t="str">
        <f>IF(ISBLANK(source_data!L251)=FALSE,IF(source_data!L251="NULL","",source_data!L251),"")</f>
        <v/>
      </c>
      <c r="N254" s="25" t="str">
        <f>IF(ISBLANK(source_data!M251)=FALSE,IF(source_data!M251="NULL","",source_data!M251),"")</f>
        <v/>
      </c>
      <c r="O254" s="25" t="str">
        <f>IF(ISBLANK(source_data!N251)=FALSE,IF(source_data!N251="NULL","",source_data!N251),"")</f>
        <v/>
      </c>
      <c r="P254" s="25" t="str">
        <f>IF(ISBLANK(source_data!O251)=FALSE,IF(source_data!O251="NULL","",source_data!O251),"")</f>
        <v/>
      </c>
    </row>
    <row r="255" spans="3:16" x14ac:dyDescent="0.35">
      <c r="C255" s="28" t="str">
        <f>IF(ISBLANK(source_data!E252)=FALSE,source_data!E252,"")</f>
        <v/>
      </c>
      <c r="D255" s="29" t="str">
        <f>IF(ISBLANK(source_data!A252)=FALSE,source_data!A252,"")</f>
        <v/>
      </c>
      <c r="E255" s="29" t="str">
        <f>IF(ISBLANK(source_data!B252)=FALSE,source_data!B252,"")</f>
        <v/>
      </c>
      <c r="F255" s="29" t="str">
        <f>IF(ISBLANK(source_data!C252)=FALSE,source_data!C252,"")</f>
        <v/>
      </c>
      <c r="G255" s="29" t="str">
        <f>IF(ISBLANK(source_data!D252)=FALSE,IF(source_data!D252="NULL","",source_data!D252),"")</f>
        <v/>
      </c>
      <c r="H255" s="23" t="str">
        <f>IF(ISBLANK(source_data!H252)=FALSE,IF(source_data!H252="NULL","",source_data!H252),"")</f>
        <v/>
      </c>
      <c r="I255" s="28" t="str">
        <f>IF(ISBLANK(source_data!G252)=FALSE,IF(source_data!G252=0, "baseline v1",IF(source_data!G252=1, "impact v1", IF(source_data!G252=2, "surveillance v1",
 IF(source_data!G252=3, "TT-only v1",IF(source_data!G252=10, "baseline v2",IF(source_data!G252=11, "impact v2", IF(source_data!G252=12, "surveillance v2",
 IF(source_data!G252=13, "TT-only v2")))))))),"")</f>
        <v/>
      </c>
      <c r="J255" s="28" t="str">
        <f>IF(ISBLANK(source_data!I252)=FALSE,IF(source_data!I252="NULL","",source_data!I252),"")</f>
        <v/>
      </c>
      <c r="K255" s="24" t="str">
        <f>IF(ISBLANK(source_data!J252)=FALSE,IF(source_data!J252="NULL","",source_data!J252),"")</f>
        <v/>
      </c>
      <c r="L255" s="24" t="str">
        <f>IF(ISBLANK(source_data!K252)=FALSE,IF(source_data!K252="NULL","",source_data!K252),"")</f>
        <v/>
      </c>
      <c r="M255" s="24" t="str">
        <f>IF(ISBLANK(source_data!L252)=FALSE,IF(source_data!L252="NULL","",source_data!L252),"")</f>
        <v/>
      </c>
      <c r="N255" s="25" t="str">
        <f>IF(ISBLANK(source_data!M252)=FALSE,IF(source_data!M252="NULL","",source_data!M252),"")</f>
        <v/>
      </c>
      <c r="O255" s="25" t="str">
        <f>IF(ISBLANK(source_data!N252)=FALSE,IF(source_data!N252="NULL","",source_data!N252),"")</f>
        <v/>
      </c>
      <c r="P255" s="25" t="str">
        <f>IF(ISBLANK(source_data!O252)=FALSE,IF(source_data!O252="NULL","",source_data!O252),"")</f>
        <v/>
      </c>
    </row>
    <row r="256" spans="3:16" x14ac:dyDescent="0.35">
      <c r="C256" s="28" t="str">
        <f>IF(ISBLANK(source_data!E253)=FALSE,source_data!E253,"")</f>
        <v/>
      </c>
      <c r="D256" s="29" t="str">
        <f>IF(ISBLANK(source_data!A253)=FALSE,source_data!A253,"")</f>
        <v/>
      </c>
      <c r="E256" s="29" t="str">
        <f>IF(ISBLANK(source_data!B253)=FALSE,source_data!B253,"")</f>
        <v/>
      </c>
      <c r="F256" s="29" t="str">
        <f>IF(ISBLANK(source_data!C253)=FALSE,source_data!C253,"")</f>
        <v/>
      </c>
      <c r="G256" s="29" t="str">
        <f>IF(ISBLANK(source_data!D253)=FALSE,IF(source_data!D253="NULL","",source_data!D253),"")</f>
        <v/>
      </c>
      <c r="H256" s="23" t="str">
        <f>IF(ISBLANK(source_data!H253)=FALSE,IF(source_data!H253="NULL","",source_data!H253),"")</f>
        <v/>
      </c>
      <c r="I256" s="28" t="str">
        <f>IF(ISBLANK(source_data!G253)=FALSE,IF(source_data!G253=0, "baseline v1",IF(source_data!G253=1, "impact v1", IF(source_data!G253=2, "surveillance v1",
 IF(source_data!G253=3, "TT-only v1",IF(source_data!G253=10, "baseline v2",IF(source_data!G253=11, "impact v2", IF(source_data!G253=12, "surveillance v2",
 IF(source_data!G253=13, "TT-only v2")))))))),"")</f>
        <v/>
      </c>
      <c r="J256" s="28" t="str">
        <f>IF(ISBLANK(source_data!I253)=FALSE,IF(source_data!I253="NULL","",source_data!I253),"")</f>
        <v/>
      </c>
      <c r="K256" s="24" t="str">
        <f>IF(ISBLANK(source_data!J253)=FALSE,IF(source_data!J253="NULL","",source_data!J253),"")</f>
        <v/>
      </c>
      <c r="L256" s="24" t="str">
        <f>IF(ISBLANK(source_data!K253)=FALSE,IF(source_data!K253="NULL","",source_data!K253),"")</f>
        <v/>
      </c>
      <c r="M256" s="24" t="str">
        <f>IF(ISBLANK(source_data!L253)=FALSE,IF(source_data!L253="NULL","",source_data!L253),"")</f>
        <v/>
      </c>
      <c r="N256" s="25" t="str">
        <f>IF(ISBLANK(source_data!M253)=FALSE,IF(source_data!M253="NULL","",source_data!M253),"")</f>
        <v/>
      </c>
      <c r="O256" s="25" t="str">
        <f>IF(ISBLANK(source_data!N253)=FALSE,IF(source_data!N253="NULL","",source_data!N253),"")</f>
        <v/>
      </c>
      <c r="P256" s="25" t="str">
        <f>IF(ISBLANK(source_data!O253)=FALSE,IF(source_data!O253="NULL","",source_data!O253),"")</f>
        <v/>
      </c>
    </row>
    <row r="257" spans="3:16" x14ac:dyDescent="0.35">
      <c r="C257" s="28" t="str">
        <f>IF(ISBLANK(source_data!E254)=FALSE,source_data!E254,"")</f>
        <v/>
      </c>
      <c r="D257" s="29" t="str">
        <f>IF(ISBLANK(source_data!A254)=FALSE,source_data!A254,"")</f>
        <v/>
      </c>
      <c r="E257" s="29" t="str">
        <f>IF(ISBLANK(source_data!B254)=FALSE,source_data!B254,"")</f>
        <v/>
      </c>
      <c r="F257" s="29" t="str">
        <f>IF(ISBLANK(source_data!C254)=FALSE,source_data!C254,"")</f>
        <v/>
      </c>
      <c r="G257" s="29" t="str">
        <f>IF(ISBLANK(source_data!D254)=FALSE,IF(source_data!D254="NULL","",source_data!D254),"")</f>
        <v/>
      </c>
      <c r="H257" s="23" t="str">
        <f>IF(ISBLANK(source_data!H254)=FALSE,IF(source_data!H254="NULL","",source_data!H254),"")</f>
        <v/>
      </c>
      <c r="I257" s="28" t="str">
        <f>IF(ISBLANK(source_data!G254)=FALSE,IF(source_data!G254=0, "baseline v1",IF(source_data!G254=1, "impact v1", IF(source_data!G254=2, "surveillance v1",
 IF(source_data!G254=3, "TT-only v1",IF(source_data!G254=10, "baseline v2",IF(source_data!G254=11, "impact v2", IF(source_data!G254=12, "surveillance v2",
 IF(source_data!G254=13, "TT-only v2")))))))),"")</f>
        <v/>
      </c>
      <c r="J257" s="28" t="str">
        <f>IF(ISBLANK(source_data!I254)=FALSE,IF(source_data!I254="NULL","",source_data!I254),"")</f>
        <v/>
      </c>
      <c r="K257" s="24" t="str">
        <f>IF(ISBLANK(source_data!J254)=FALSE,IF(source_data!J254="NULL","",source_data!J254),"")</f>
        <v/>
      </c>
      <c r="L257" s="24" t="str">
        <f>IF(ISBLANK(source_data!K254)=FALSE,IF(source_data!K254="NULL","",source_data!K254),"")</f>
        <v/>
      </c>
      <c r="M257" s="24" t="str">
        <f>IF(ISBLANK(source_data!L254)=FALSE,IF(source_data!L254="NULL","",source_data!L254),"")</f>
        <v/>
      </c>
      <c r="N257" s="25" t="str">
        <f>IF(ISBLANK(source_data!M254)=FALSE,IF(source_data!M254="NULL","",source_data!M254),"")</f>
        <v/>
      </c>
      <c r="O257" s="25" t="str">
        <f>IF(ISBLANK(source_data!N254)=FALSE,IF(source_data!N254="NULL","",source_data!N254),"")</f>
        <v/>
      </c>
      <c r="P257" s="25" t="str">
        <f>IF(ISBLANK(source_data!O254)=FALSE,IF(source_data!O254="NULL","",source_data!O254),"")</f>
        <v/>
      </c>
    </row>
    <row r="258" spans="3:16" x14ac:dyDescent="0.35">
      <c r="C258" s="28" t="str">
        <f>IF(ISBLANK(source_data!E255)=FALSE,source_data!E255,"")</f>
        <v/>
      </c>
      <c r="D258" s="29" t="str">
        <f>IF(ISBLANK(source_data!A255)=FALSE,source_data!A255,"")</f>
        <v/>
      </c>
      <c r="E258" s="29" t="str">
        <f>IF(ISBLANK(source_data!B255)=FALSE,source_data!B255,"")</f>
        <v/>
      </c>
      <c r="F258" s="29" t="str">
        <f>IF(ISBLANK(source_data!C255)=FALSE,source_data!C255,"")</f>
        <v/>
      </c>
      <c r="G258" s="29" t="str">
        <f>IF(ISBLANK(source_data!D255)=FALSE,IF(source_data!D255="NULL","",source_data!D255),"")</f>
        <v/>
      </c>
      <c r="H258" s="23" t="str">
        <f>IF(ISBLANK(source_data!H255)=FALSE,IF(source_data!H255="NULL","",source_data!H255),"")</f>
        <v/>
      </c>
      <c r="I258" s="28" t="str">
        <f>IF(ISBLANK(source_data!G255)=FALSE,IF(source_data!G255=0, "baseline v1",IF(source_data!G255=1, "impact v1", IF(source_data!G255=2, "surveillance v1",
 IF(source_data!G255=3, "TT-only v1",IF(source_data!G255=10, "baseline v2",IF(source_data!G255=11, "impact v2", IF(source_data!G255=12, "surveillance v2",
 IF(source_data!G255=13, "TT-only v2")))))))),"")</f>
        <v/>
      </c>
      <c r="J258" s="28" t="str">
        <f>IF(ISBLANK(source_data!I255)=FALSE,IF(source_data!I255="NULL","",source_data!I255),"")</f>
        <v/>
      </c>
      <c r="K258" s="24" t="str">
        <f>IF(ISBLANK(source_data!J255)=FALSE,IF(source_data!J255="NULL","",source_data!J255),"")</f>
        <v/>
      </c>
      <c r="L258" s="24" t="str">
        <f>IF(ISBLANK(source_data!K255)=FALSE,IF(source_data!K255="NULL","",source_data!K255),"")</f>
        <v/>
      </c>
      <c r="M258" s="24" t="str">
        <f>IF(ISBLANK(source_data!L255)=FALSE,IF(source_data!L255="NULL","",source_data!L255),"")</f>
        <v/>
      </c>
      <c r="N258" s="25" t="str">
        <f>IF(ISBLANK(source_data!M255)=FALSE,IF(source_data!M255="NULL","",source_data!M255),"")</f>
        <v/>
      </c>
      <c r="O258" s="25" t="str">
        <f>IF(ISBLANK(source_data!N255)=FALSE,IF(source_data!N255="NULL","",source_data!N255),"")</f>
        <v/>
      </c>
      <c r="P258" s="25" t="str">
        <f>IF(ISBLANK(source_data!O255)=FALSE,IF(source_data!O255="NULL","",source_data!O255),"")</f>
        <v/>
      </c>
    </row>
    <row r="259" spans="3:16" x14ac:dyDescent="0.35">
      <c r="C259" s="28" t="str">
        <f>IF(ISBLANK(source_data!E256)=FALSE,source_data!E256,"")</f>
        <v/>
      </c>
      <c r="D259" s="29" t="str">
        <f>IF(ISBLANK(source_data!A256)=FALSE,source_data!A256,"")</f>
        <v/>
      </c>
      <c r="E259" s="29" t="str">
        <f>IF(ISBLANK(source_data!B256)=FALSE,source_data!B256,"")</f>
        <v/>
      </c>
      <c r="F259" s="29" t="str">
        <f>IF(ISBLANK(source_data!C256)=FALSE,source_data!C256,"")</f>
        <v/>
      </c>
      <c r="G259" s="29" t="str">
        <f>IF(ISBLANK(source_data!D256)=FALSE,IF(source_data!D256="NULL","",source_data!D256),"")</f>
        <v/>
      </c>
      <c r="H259" s="23" t="str">
        <f>IF(ISBLANK(source_data!H256)=FALSE,IF(source_data!H256="NULL","",source_data!H256),"")</f>
        <v/>
      </c>
      <c r="I259" s="28" t="str">
        <f>IF(ISBLANK(source_data!G256)=FALSE,IF(source_data!G256=0, "baseline v1",IF(source_data!G256=1, "impact v1", IF(source_data!G256=2, "surveillance v1",
 IF(source_data!G256=3, "TT-only v1",IF(source_data!G256=10, "baseline v2",IF(source_data!G256=11, "impact v2", IF(source_data!G256=12, "surveillance v2",
 IF(source_data!G256=13, "TT-only v2")))))))),"")</f>
        <v/>
      </c>
      <c r="J259" s="28" t="str">
        <f>IF(ISBLANK(source_data!I256)=FALSE,IF(source_data!I256="NULL","",source_data!I256),"")</f>
        <v/>
      </c>
      <c r="K259" s="24" t="str">
        <f>IF(ISBLANK(source_data!J256)=FALSE,IF(source_data!J256="NULL","",source_data!J256),"")</f>
        <v/>
      </c>
      <c r="L259" s="24" t="str">
        <f>IF(ISBLANK(source_data!K256)=FALSE,IF(source_data!K256="NULL","",source_data!K256),"")</f>
        <v/>
      </c>
      <c r="M259" s="24" t="str">
        <f>IF(ISBLANK(source_data!L256)=FALSE,IF(source_data!L256="NULL","",source_data!L256),"")</f>
        <v/>
      </c>
      <c r="N259" s="25" t="str">
        <f>IF(ISBLANK(source_data!M256)=FALSE,IF(source_data!M256="NULL","",source_data!M256),"")</f>
        <v/>
      </c>
      <c r="O259" s="25" t="str">
        <f>IF(ISBLANK(source_data!N256)=FALSE,IF(source_data!N256="NULL","",source_data!N256),"")</f>
        <v/>
      </c>
      <c r="P259" s="25" t="str">
        <f>IF(ISBLANK(source_data!O256)=FALSE,IF(source_data!O256="NULL","",source_data!O256),"")</f>
        <v/>
      </c>
    </row>
    <row r="260" spans="3:16" x14ac:dyDescent="0.35">
      <c r="C260" s="28" t="str">
        <f>IF(ISBLANK(source_data!E257)=FALSE,source_data!E257,"")</f>
        <v/>
      </c>
      <c r="D260" s="29" t="str">
        <f>IF(ISBLANK(source_data!A257)=FALSE,source_data!A257,"")</f>
        <v/>
      </c>
      <c r="E260" s="29" t="str">
        <f>IF(ISBLANK(source_data!B257)=FALSE,source_data!B257,"")</f>
        <v/>
      </c>
      <c r="F260" s="29" t="str">
        <f>IF(ISBLANK(source_data!C257)=FALSE,source_data!C257,"")</f>
        <v/>
      </c>
      <c r="G260" s="29" t="str">
        <f>IF(ISBLANK(source_data!D257)=FALSE,IF(source_data!D257="NULL","",source_data!D257),"")</f>
        <v/>
      </c>
      <c r="H260" s="23" t="str">
        <f>IF(ISBLANK(source_data!H257)=FALSE,IF(source_data!H257="NULL","",source_data!H257),"")</f>
        <v/>
      </c>
      <c r="I260" s="28" t="str">
        <f>IF(ISBLANK(source_data!G257)=FALSE,IF(source_data!G257=0, "baseline v1",IF(source_data!G257=1, "impact v1", IF(source_data!G257=2, "surveillance v1",
 IF(source_data!G257=3, "TT-only v1",IF(source_data!G257=10, "baseline v2",IF(source_data!G257=11, "impact v2", IF(source_data!G257=12, "surveillance v2",
 IF(source_data!G257=13, "TT-only v2")))))))),"")</f>
        <v/>
      </c>
      <c r="J260" s="28" t="str">
        <f>IF(ISBLANK(source_data!I257)=FALSE,IF(source_data!I257="NULL","",source_data!I257),"")</f>
        <v/>
      </c>
      <c r="K260" s="24" t="str">
        <f>IF(ISBLANK(source_data!J257)=FALSE,IF(source_data!J257="NULL","",source_data!J257),"")</f>
        <v/>
      </c>
      <c r="L260" s="24" t="str">
        <f>IF(ISBLANK(source_data!K257)=FALSE,IF(source_data!K257="NULL","",source_data!K257),"")</f>
        <v/>
      </c>
      <c r="M260" s="24" t="str">
        <f>IF(ISBLANK(source_data!L257)=FALSE,IF(source_data!L257="NULL","",source_data!L257),"")</f>
        <v/>
      </c>
      <c r="N260" s="25" t="str">
        <f>IF(ISBLANK(source_data!M257)=FALSE,IF(source_data!M257="NULL","",source_data!M257),"")</f>
        <v/>
      </c>
      <c r="O260" s="25" t="str">
        <f>IF(ISBLANK(source_data!N257)=FALSE,IF(source_data!N257="NULL","",source_data!N257),"")</f>
        <v/>
      </c>
      <c r="P260" s="25" t="str">
        <f>IF(ISBLANK(source_data!O257)=FALSE,IF(source_data!O257="NULL","",source_data!O257),"")</f>
        <v/>
      </c>
    </row>
    <row r="261" spans="3:16" x14ac:dyDescent="0.35">
      <c r="C261" s="28" t="str">
        <f>IF(ISBLANK(source_data!E258)=FALSE,source_data!E258,"")</f>
        <v/>
      </c>
      <c r="D261" s="29" t="str">
        <f>IF(ISBLANK(source_data!A258)=FALSE,source_data!A258,"")</f>
        <v/>
      </c>
      <c r="E261" s="29" t="str">
        <f>IF(ISBLANK(source_data!B258)=FALSE,source_data!B258,"")</f>
        <v/>
      </c>
      <c r="F261" s="29" t="str">
        <f>IF(ISBLANK(source_data!C258)=FALSE,source_data!C258,"")</f>
        <v/>
      </c>
      <c r="G261" s="29" t="str">
        <f>IF(ISBLANK(source_data!D258)=FALSE,IF(source_data!D258="NULL","",source_data!D258),"")</f>
        <v/>
      </c>
      <c r="H261" s="23" t="str">
        <f>IF(ISBLANK(source_data!H258)=FALSE,IF(source_data!H258="NULL","",source_data!H258),"")</f>
        <v/>
      </c>
      <c r="I261" s="28" t="str">
        <f>IF(ISBLANK(source_data!G258)=FALSE,IF(source_data!G258=0, "baseline v1",IF(source_data!G258=1, "impact v1", IF(source_data!G258=2, "surveillance v1",
 IF(source_data!G258=3, "TT-only v1",IF(source_data!G258=10, "baseline v2",IF(source_data!G258=11, "impact v2", IF(source_data!G258=12, "surveillance v2",
 IF(source_data!G258=13, "TT-only v2")))))))),"")</f>
        <v/>
      </c>
      <c r="J261" s="28" t="str">
        <f>IF(ISBLANK(source_data!I258)=FALSE,IF(source_data!I258="NULL","",source_data!I258),"")</f>
        <v/>
      </c>
      <c r="K261" s="24" t="str">
        <f>IF(ISBLANK(source_data!J258)=FALSE,IF(source_data!J258="NULL","",source_data!J258),"")</f>
        <v/>
      </c>
      <c r="L261" s="24" t="str">
        <f>IF(ISBLANK(source_data!K258)=FALSE,IF(source_data!K258="NULL","",source_data!K258),"")</f>
        <v/>
      </c>
      <c r="M261" s="24" t="str">
        <f>IF(ISBLANK(source_data!L258)=FALSE,IF(source_data!L258="NULL","",source_data!L258),"")</f>
        <v/>
      </c>
      <c r="N261" s="25" t="str">
        <f>IF(ISBLANK(source_data!M258)=FALSE,IF(source_data!M258="NULL","",source_data!M258),"")</f>
        <v/>
      </c>
      <c r="O261" s="25" t="str">
        <f>IF(ISBLANK(source_data!N258)=FALSE,IF(source_data!N258="NULL","",source_data!N258),"")</f>
        <v/>
      </c>
      <c r="P261" s="25" t="str">
        <f>IF(ISBLANK(source_data!O258)=FALSE,IF(source_data!O258="NULL","",source_data!O258),"")</f>
        <v/>
      </c>
    </row>
    <row r="262" spans="3:16" x14ac:dyDescent="0.35">
      <c r="C262" s="28" t="str">
        <f>IF(ISBLANK(source_data!E259)=FALSE,source_data!E259,"")</f>
        <v/>
      </c>
      <c r="D262" s="29" t="str">
        <f>IF(ISBLANK(source_data!A259)=FALSE,source_data!A259,"")</f>
        <v/>
      </c>
      <c r="E262" s="29" t="str">
        <f>IF(ISBLANK(source_data!B259)=FALSE,source_data!B259,"")</f>
        <v/>
      </c>
      <c r="F262" s="29" t="str">
        <f>IF(ISBLANK(source_data!C259)=FALSE,source_data!C259,"")</f>
        <v/>
      </c>
      <c r="G262" s="29" t="str">
        <f>IF(ISBLANK(source_data!D259)=FALSE,IF(source_data!D259="NULL","",source_data!D259),"")</f>
        <v/>
      </c>
      <c r="H262" s="23" t="str">
        <f>IF(ISBLANK(source_data!H259)=FALSE,IF(source_data!H259="NULL","",source_data!H259),"")</f>
        <v/>
      </c>
      <c r="I262" s="28" t="str">
        <f>IF(ISBLANK(source_data!G259)=FALSE,IF(source_data!G259=0, "baseline v1",IF(source_data!G259=1, "impact v1", IF(source_data!G259=2, "surveillance v1",
 IF(source_data!G259=3, "TT-only v1",IF(source_data!G259=10, "baseline v2",IF(source_data!G259=11, "impact v2", IF(source_data!G259=12, "surveillance v2",
 IF(source_data!G259=13, "TT-only v2")))))))),"")</f>
        <v/>
      </c>
      <c r="J262" s="28" t="str">
        <f>IF(ISBLANK(source_data!I259)=FALSE,IF(source_data!I259="NULL","",source_data!I259),"")</f>
        <v/>
      </c>
      <c r="K262" s="24" t="str">
        <f>IF(ISBLANK(source_data!J259)=FALSE,IF(source_data!J259="NULL","",source_data!J259),"")</f>
        <v/>
      </c>
      <c r="L262" s="24" t="str">
        <f>IF(ISBLANK(source_data!K259)=FALSE,IF(source_data!K259="NULL","",source_data!K259),"")</f>
        <v/>
      </c>
      <c r="M262" s="24" t="str">
        <f>IF(ISBLANK(source_data!L259)=FALSE,IF(source_data!L259="NULL","",source_data!L259),"")</f>
        <v/>
      </c>
      <c r="N262" s="25" t="str">
        <f>IF(ISBLANK(source_data!M259)=FALSE,IF(source_data!M259="NULL","",source_data!M259),"")</f>
        <v/>
      </c>
      <c r="O262" s="25" t="str">
        <f>IF(ISBLANK(source_data!N259)=FALSE,IF(source_data!N259="NULL","",source_data!N259),"")</f>
        <v/>
      </c>
      <c r="P262" s="25" t="str">
        <f>IF(ISBLANK(source_data!O259)=FALSE,IF(source_data!O259="NULL","",source_data!O259),"")</f>
        <v/>
      </c>
    </row>
    <row r="263" spans="3:16" x14ac:dyDescent="0.35">
      <c r="C263" s="28" t="str">
        <f>IF(ISBLANK(source_data!E260)=FALSE,source_data!E260,"")</f>
        <v/>
      </c>
      <c r="D263" s="29" t="str">
        <f>IF(ISBLANK(source_data!A260)=FALSE,source_data!A260,"")</f>
        <v/>
      </c>
      <c r="E263" s="29" t="str">
        <f>IF(ISBLANK(source_data!B260)=FALSE,source_data!B260,"")</f>
        <v/>
      </c>
      <c r="F263" s="29" t="str">
        <f>IF(ISBLANK(source_data!C260)=FALSE,source_data!C260,"")</f>
        <v/>
      </c>
      <c r="G263" s="29" t="str">
        <f>IF(ISBLANK(source_data!D260)=FALSE,IF(source_data!D260="NULL","",source_data!D260),"")</f>
        <v/>
      </c>
      <c r="H263" s="23" t="str">
        <f>IF(ISBLANK(source_data!H260)=FALSE,IF(source_data!H260="NULL","",source_data!H260),"")</f>
        <v/>
      </c>
      <c r="I263" s="28" t="str">
        <f>IF(ISBLANK(source_data!G260)=FALSE,IF(source_data!G260=0, "baseline v1",IF(source_data!G260=1, "impact v1", IF(source_data!G260=2, "surveillance v1",
 IF(source_data!G260=3, "TT-only v1",IF(source_data!G260=10, "baseline v2",IF(source_data!G260=11, "impact v2", IF(source_data!G260=12, "surveillance v2",
 IF(source_data!G260=13, "TT-only v2")))))))),"")</f>
        <v/>
      </c>
      <c r="J263" s="28" t="str">
        <f>IF(ISBLANK(source_data!I260)=FALSE,IF(source_data!I260="NULL","",source_data!I260),"")</f>
        <v/>
      </c>
      <c r="K263" s="24" t="str">
        <f>IF(ISBLANK(source_data!J260)=FALSE,IF(source_data!J260="NULL","",source_data!J260),"")</f>
        <v/>
      </c>
      <c r="L263" s="24" t="str">
        <f>IF(ISBLANK(source_data!K260)=FALSE,IF(source_data!K260="NULL","",source_data!K260),"")</f>
        <v/>
      </c>
      <c r="M263" s="24" t="str">
        <f>IF(ISBLANK(source_data!L260)=FALSE,IF(source_data!L260="NULL","",source_data!L260),"")</f>
        <v/>
      </c>
      <c r="N263" s="25" t="str">
        <f>IF(ISBLANK(source_data!M260)=FALSE,IF(source_data!M260="NULL","",source_data!M260),"")</f>
        <v/>
      </c>
      <c r="O263" s="25" t="str">
        <f>IF(ISBLANK(source_data!N260)=FALSE,IF(source_data!N260="NULL","",source_data!N260),"")</f>
        <v/>
      </c>
      <c r="P263" s="25" t="str">
        <f>IF(ISBLANK(source_data!O260)=FALSE,IF(source_data!O260="NULL","",source_data!O260),"")</f>
        <v/>
      </c>
    </row>
    <row r="264" spans="3:16" x14ac:dyDescent="0.35">
      <c r="C264" s="28" t="str">
        <f>IF(ISBLANK(source_data!E261)=FALSE,source_data!E261,"")</f>
        <v/>
      </c>
      <c r="D264" s="29" t="str">
        <f>IF(ISBLANK(source_data!A261)=FALSE,source_data!A261,"")</f>
        <v/>
      </c>
      <c r="E264" s="29" t="str">
        <f>IF(ISBLANK(source_data!B261)=FALSE,source_data!B261,"")</f>
        <v/>
      </c>
      <c r="F264" s="29" t="str">
        <f>IF(ISBLANK(source_data!C261)=FALSE,source_data!C261,"")</f>
        <v/>
      </c>
      <c r="G264" s="29" t="str">
        <f>IF(ISBLANK(source_data!D261)=FALSE,IF(source_data!D261="NULL","",source_data!D261),"")</f>
        <v/>
      </c>
      <c r="H264" s="23" t="str">
        <f>IF(ISBLANK(source_data!H261)=FALSE,IF(source_data!H261="NULL","",source_data!H261),"")</f>
        <v/>
      </c>
      <c r="I264" s="28" t="str">
        <f>IF(ISBLANK(source_data!G261)=FALSE,IF(source_data!G261=0, "baseline v1",IF(source_data!G261=1, "impact v1", IF(source_data!G261=2, "surveillance v1",
 IF(source_data!G261=3, "TT-only v1",IF(source_data!G261=10, "baseline v2",IF(source_data!G261=11, "impact v2", IF(source_data!G261=12, "surveillance v2",
 IF(source_data!G261=13, "TT-only v2")))))))),"")</f>
        <v/>
      </c>
      <c r="J264" s="28" t="str">
        <f>IF(ISBLANK(source_data!I261)=FALSE,IF(source_data!I261="NULL","",source_data!I261),"")</f>
        <v/>
      </c>
      <c r="K264" s="24" t="str">
        <f>IF(ISBLANK(source_data!J261)=FALSE,IF(source_data!J261="NULL","",source_data!J261),"")</f>
        <v/>
      </c>
      <c r="L264" s="24" t="str">
        <f>IF(ISBLANK(source_data!K261)=FALSE,IF(source_data!K261="NULL","",source_data!K261),"")</f>
        <v/>
      </c>
      <c r="M264" s="24" t="str">
        <f>IF(ISBLANK(source_data!L261)=FALSE,IF(source_data!L261="NULL","",source_data!L261),"")</f>
        <v/>
      </c>
      <c r="N264" s="25" t="str">
        <f>IF(ISBLANK(source_data!M261)=FALSE,IF(source_data!M261="NULL","",source_data!M261),"")</f>
        <v/>
      </c>
      <c r="O264" s="25" t="str">
        <f>IF(ISBLANK(source_data!N261)=FALSE,IF(source_data!N261="NULL","",source_data!N261),"")</f>
        <v/>
      </c>
      <c r="P264" s="25" t="str">
        <f>IF(ISBLANK(source_data!O261)=FALSE,IF(source_data!O261="NULL","",source_data!O261),"")</f>
        <v/>
      </c>
    </row>
    <row r="265" spans="3:16" x14ac:dyDescent="0.35">
      <c r="C265" s="28" t="str">
        <f>IF(ISBLANK(source_data!E262)=FALSE,source_data!E262,"")</f>
        <v/>
      </c>
      <c r="D265" s="29" t="str">
        <f>IF(ISBLANK(source_data!A262)=FALSE,source_data!A262,"")</f>
        <v/>
      </c>
      <c r="E265" s="29" t="str">
        <f>IF(ISBLANK(source_data!B262)=FALSE,source_data!B262,"")</f>
        <v/>
      </c>
      <c r="F265" s="29" t="str">
        <f>IF(ISBLANK(source_data!C262)=FALSE,source_data!C262,"")</f>
        <v/>
      </c>
      <c r="G265" s="29" t="str">
        <f>IF(ISBLANK(source_data!D262)=FALSE,IF(source_data!D262="NULL","",source_data!D262),"")</f>
        <v/>
      </c>
      <c r="H265" s="23" t="str">
        <f>IF(ISBLANK(source_data!H262)=FALSE,IF(source_data!H262="NULL","",source_data!H262),"")</f>
        <v/>
      </c>
      <c r="I265" s="28" t="str">
        <f>IF(ISBLANK(source_data!G262)=FALSE,IF(source_data!G262=0, "baseline v1",IF(source_data!G262=1, "impact v1", IF(source_data!G262=2, "surveillance v1",
 IF(source_data!G262=3, "TT-only v1",IF(source_data!G262=10, "baseline v2",IF(source_data!G262=11, "impact v2", IF(source_data!G262=12, "surveillance v2",
 IF(source_data!G262=13, "TT-only v2")))))))),"")</f>
        <v/>
      </c>
      <c r="J265" s="28" t="str">
        <f>IF(ISBLANK(source_data!I262)=FALSE,IF(source_data!I262="NULL","",source_data!I262),"")</f>
        <v/>
      </c>
      <c r="K265" s="24" t="str">
        <f>IF(ISBLANK(source_data!J262)=FALSE,IF(source_data!J262="NULL","",source_data!J262),"")</f>
        <v/>
      </c>
      <c r="L265" s="24" t="str">
        <f>IF(ISBLANK(source_data!K262)=FALSE,IF(source_data!K262="NULL","",source_data!K262),"")</f>
        <v/>
      </c>
      <c r="M265" s="24" t="str">
        <f>IF(ISBLANK(source_data!L262)=FALSE,IF(source_data!L262="NULL","",source_data!L262),"")</f>
        <v/>
      </c>
      <c r="N265" s="25" t="str">
        <f>IF(ISBLANK(source_data!M262)=FALSE,IF(source_data!M262="NULL","",source_data!M262),"")</f>
        <v/>
      </c>
      <c r="O265" s="25" t="str">
        <f>IF(ISBLANK(source_data!N262)=FALSE,IF(source_data!N262="NULL","",source_data!N262),"")</f>
        <v/>
      </c>
      <c r="P265" s="25" t="str">
        <f>IF(ISBLANK(source_data!O262)=FALSE,IF(source_data!O262="NULL","",source_data!O262),"")</f>
        <v/>
      </c>
    </row>
    <row r="266" spans="3:16" x14ac:dyDescent="0.35">
      <c r="C266" s="28" t="str">
        <f>IF(ISBLANK(source_data!E263)=FALSE,source_data!E263,"")</f>
        <v/>
      </c>
      <c r="D266" s="29" t="str">
        <f>IF(ISBLANK(source_data!A263)=FALSE,source_data!A263,"")</f>
        <v/>
      </c>
      <c r="E266" s="29" t="str">
        <f>IF(ISBLANK(source_data!B263)=FALSE,source_data!B263,"")</f>
        <v/>
      </c>
      <c r="F266" s="29" t="str">
        <f>IF(ISBLANK(source_data!C263)=FALSE,source_data!C263,"")</f>
        <v/>
      </c>
      <c r="G266" s="29" t="str">
        <f>IF(ISBLANK(source_data!D263)=FALSE,IF(source_data!D263="NULL","",source_data!D263),"")</f>
        <v/>
      </c>
      <c r="H266" s="23" t="str">
        <f>IF(ISBLANK(source_data!H263)=FALSE,IF(source_data!H263="NULL","",source_data!H263),"")</f>
        <v/>
      </c>
      <c r="I266" s="28" t="str">
        <f>IF(ISBLANK(source_data!G263)=FALSE,IF(source_data!G263=0, "baseline v1",IF(source_data!G263=1, "impact v1", IF(source_data!G263=2, "surveillance v1",
 IF(source_data!G263=3, "TT-only v1",IF(source_data!G263=10, "baseline v2",IF(source_data!G263=11, "impact v2", IF(source_data!G263=12, "surveillance v2",
 IF(source_data!G263=13, "TT-only v2")))))))),"")</f>
        <v/>
      </c>
      <c r="J266" s="28" t="str">
        <f>IF(ISBLANK(source_data!I263)=FALSE,IF(source_data!I263="NULL","",source_data!I263),"")</f>
        <v/>
      </c>
      <c r="K266" s="24" t="str">
        <f>IF(ISBLANK(source_data!J263)=FALSE,IF(source_data!J263="NULL","",source_data!J263),"")</f>
        <v/>
      </c>
      <c r="L266" s="24" t="str">
        <f>IF(ISBLANK(source_data!K263)=FALSE,IF(source_data!K263="NULL","",source_data!K263),"")</f>
        <v/>
      </c>
      <c r="M266" s="24" t="str">
        <f>IF(ISBLANK(source_data!L263)=FALSE,IF(source_data!L263="NULL","",source_data!L263),"")</f>
        <v/>
      </c>
      <c r="N266" s="25" t="str">
        <f>IF(ISBLANK(source_data!M263)=FALSE,IF(source_data!M263="NULL","",source_data!M263),"")</f>
        <v/>
      </c>
      <c r="O266" s="25" t="str">
        <f>IF(ISBLANK(source_data!N263)=FALSE,IF(source_data!N263="NULL","",source_data!N263),"")</f>
        <v/>
      </c>
      <c r="P266" s="25" t="str">
        <f>IF(ISBLANK(source_data!O263)=FALSE,IF(source_data!O263="NULL","",source_data!O263),"")</f>
        <v/>
      </c>
    </row>
    <row r="267" spans="3:16" x14ac:dyDescent="0.35">
      <c r="C267" s="28" t="str">
        <f>IF(ISBLANK(source_data!E264)=FALSE,source_data!E264,"")</f>
        <v/>
      </c>
      <c r="D267" s="29" t="str">
        <f>IF(ISBLANK(source_data!A264)=FALSE,source_data!A264,"")</f>
        <v/>
      </c>
      <c r="E267" s="29" t="str">
        <f>IF(ISBLANK(source_data!B264)=FALSE,source_data!B264,"")</f>
        <v/>
      </c>
      <c r="F267" s="29" t="str">
        <f>IF(ISBLANK(source_data!C264)=FALSE,source_data!C264,"")</f>
        <v/>
      </c>
      <c r="G267" s="29" t="str">
        <f>IF(ISBLANK(source_data!D264)=FALSE,IF(source_data!D264="NULL","",source_data!D264),"")</f>
        <v/>
      </c>
      <c r="H267" s="23" t="str">
        <f>IF(ISBLANK(source_data!H264)=FALSE,IF(source_data!H264="NULL","",source_data!H264),"")</f>
        <v/>
      </c>
      <c r="I267" s="28" t="str">
        <f>IF(ISBLANK(source_data!G264)=FALSE,IF(source_data!G264=0, "baseline v1",IF(source_data!G264=1, "impact v1", IF(source_data!G264=2, "surveillance v1",
 IF(source_data!G264=3, "TT-only v1",IF(source_data!G264=10, "baseline v2",IF(source_data!G264=11, "impact v2", IF(source_data!G264=12, "surveillance v2",
 IF(source_data!G264=13, "TT-only v2")))))))),"")</f>
        <v/>
      </c>
      <c r="J267" s="28" t="str">
        <f>IF(ISBLANK(source_data!I264)=FALSE,IF(source_data!I264="NULL","",source_data!I264),"")</f>
        <v/>
      </c>
      <c r="K267" s="24" t="str">
        <f>IF(ISBLANK(source_data!J264)=FALSE,IF(source_data!J264="NULL","",source_data!J264),"")</f>
        <v/>
      </c>
      <c r="L267" s="24" t="str">
        <f>IF(ISBLANK(source_data!K264)=FALSE,IF(source_data!K264="NULL","",source_data!K264),"")</f>
        <v/>
      </c>
      <c r="M267" s="24" t="str">
        <f>IF(ISBLANK(source_data!L264)=FALSE,IF(source_data!L264="NULL","",source_data!L264),"")</f>
        <v/>
      </c>
      <c r="N267" s="25" t="str">
        <f>IF(ISBLANK(source_data!M264)=FALSE,IF(source_data!M264="NULL","",source_data!M264),"")</f>
        <v/>
      </c>
      <c r="O267" s="25" t="str">
        <f>IF(ISBLANK(source_data!N264)=FALSE,IF(source_data!N264="NULL","",source_data!N264),"")</f>
        <v/>
      </c>
      <c r="P267" s="25" t="str">
        <f>IF(ISBLANK(source_data!O264)=FALSE,IF(source_data!O264="NULL","",source_data!O264),"")</f>
        <v/>
      </c>
    </row>
    <row r="268" spans="3:16" x14ac:dyDescent="0.35">
      <c r="C268" s="28" t="str">
        <f>IF(ISBLANK(source_data!E265)=FALSE,source_data!E265,"")</f>
        <v/>
      </c>
      <c r="D268" s="29" t="str">
        <f>IF(ISBLANK(source_data!A265)=FALSE,source_data!A265,"")</f>
        <v/>
      </c>
      <c r="E268" s="29" t="str">
        <f>IF(ISBLANK(source_data!B265)=FALSE,source_data!B265,"")</f>
        <v/>
      </c>
      <c r="F268" s="29" t="str">
        <f>IF(ISBLANK(source_data!C265)=FALSE,source_data!C265,"")</f>
        <v/>
      </c>
      <c r="G268" s="29" t="str">
        <f>IF(ISBLANK(source_data!D265)=FALSE,IF(source_data!D265="NULL","",source_data!D265),"")</f>
        <v/>
      </c>
      <c r="H268" s="23" t="str">
        <f>IF(ISBLANK(source_data!H265)=FALSE,IF(source_data!H265="NULL","",source_data!H265),"")</f>
        <v/>
      </c>
      <c r="I268" s="28" t="str">
        <f>IF(ISBLANK(source_data!G265)=FALSE,IF(source_data!G265=0, "baseline v1",IF(source_data!G265=1, "impact v1", IF(source_data!G265=2, "surveillance v1",
 IF(source_data!G265=3, "TT-only v1",IF(source_data!G265=10, "baseline v2",IF(source_data!G265=11, "impact v2", IF(source_data!G265=12, "surveillance v2",
 IF(source_data!G265=13, "TT-only v2")))))))),"")</f>
        <v/>
      </c>
      <c r="J268" s="28" t="str">
        <f>IF(ISBLANK(source_data!I265)=FALSE,IF(source_data!I265="NULL","",source_data!I265),"")</f>
        <v/>
      </c>
      <c r="K268" s="24" t="str">
        <f>IF(ISBLANK(source_data!J265)=FALSE,IF(source_data!J265="NULL","",source_data!J265),"")</f>
        <v/>
      </c>
      <c r="L268" s="24" t="str">
        <f>IF(ISBLANK(source_data!K265)=FALSE,IF(source_data!K265="NULL","",source_data!K265),"")</f>
        <v/>
      </c>
      <c r="M268" s="24" t="str">
        <f>IF(ISBLANK(source_data!L265)=FALSE,IF(source_data!L265="NULL","",source_data!L265),"")</f>
        <v/>
      </c>
      <c r="N268" s="25" t="str">
        <f>IF(ISBLANK(source_data!M265)=FALSE,IF(source_data!M265="NULL","",source_data!M265),"")</f>
        <v/>
      </c>
      <c r="O268" s="25" t="str">
        <f>IF(ISBLANK(source_data!N265)=FALSE,IF(source_data!N265="NULL","",source_data!N265),"")</f>
        <v/>
      </c>
      <c r="P268" s="25" t="str">
        <f>IF(ISBLANK(source_data!O265)=FALSE,IF(source_data!O265="NULL","",source_data!O265),"")</f>
        <v/>
      </c>
    </row>
    <row r="269" spans="3:16" x14ac:dyDescent="0.35">
      <c r="C269" s="28" t="str">
        <f>IF(ISBLANK(source_data!E266)=FALSE,source_data!E266,"")</f>
        <v/>
      </c>
      <c r="D269" s="29" t="str">
        <f>IF(ISBLANK(source_data!A266)=FALSE,source_data!A266,"")</f>
        <v/>
      </c>
      <c r="E269" s="29" t="str">
        <f>IF(ISBLANK(source_data!B266)=FALSE,source_data!B266,"")</f>
        <v/>
      </c>
      <c r="F269" s="29" t="str">
        <f>IF(ISBLANK(source_data!C266)=FALSE,source_data!C266,"")</f>
        <v/>
      </c>
      <c r="G269" s="29" t="str">
        <f>IF(ISBLANK(source_data!D266)=FALSE,IF(source_data!D266="NULL","",source_data!D266),"")</f>
        <v/>
      </c>
      <c r="H269" s="23" t="str">
        <f>IF(ISBLANK(source_data!H266)=FALSE,IF(source_data!H266="NULL","",source_data!H266),"")</f>
        <v/>
      </c>
      <c r="I269" s="28" t="str">
        <f>IF(ISBLANK(source_data!G266)=FALSE,IF(source_data!G266=0, "baseline v1",IF(source_data!G266=1, "impact v1", IF(source_data!G266=2, "surveillance v1",
 IF(source_data!G266=3, "TT-only v1",IF(source_data!G266=10, "baseline v2",IF(source_data!G266=11, "impact v2", IF(source_data!G266=12, "surveillance v2",
 IF(source_data!G266=13, "TT-only v2")))))))),"")</f>
        <v/>
      </c>
      <c r="J269" s="28" t="str">
        <f>IF(ISBLANK(source_data!I266)=FALSE,IF(source_data!I266="NULL","",source_data!I266),"")</f>
        <v/>
      </c>
      <c r="K269" s="24" t="str">
        <f>IF(ISBLANK(source_data!J266)=FALSE,IF(source_data!J266="NULL","",source_data!J266),"")</f>
        <v/>
      </c>
      <c r="L269" s="24" t="str">
        <f>IF(ISBLANK(source_data!K266)=FALSE,IF(source_data!K266="NULL","",source_data!K266),"")</f>
        <v/>
      </c>
      <c r="M269" s="24" t="str">
        <f>IF(ISBLANK(source_data!L266)=FALSE,IF(source_data!L266="NULL","",source_data!L266),"")</f>
        <v/>
      </c>
      <c r="N269" s="25" t="str">
        <f>IF(ISBLANK(source_data!M266)=FALSE,IF(source_data!M266="NULL","",source_data!M266),"")</f>
        <v/>
      </c>
      <c r="O269" s="25" t="str">
        <f>IF(ISBLANK(source_data!N266)=FALSE,IF(source_data!N266="NULL","",source_data!N266),"")</f>
        <v/>
      </c>
      <c r="P269" s="25" t="str">
        <f>IF(ISBLANK(source_data!O266)=FALSE,IF(source_data!O266="NULL","",source_data!O266),"")</f>
        <v/>
      </c>
    </row>
    <row r="270" spans="3:16" x14ac:dyDescent="0.35">
      <c r="C270" s="28" t="str">
        <f>IF(ISBLANK(source_data!E267)=FALSE,source_data!E267,"")</f>
        <v/>
      </c>
      <c r="D270" s="29" t="str">
        <f>IF(ISBLANK(source_data!A267)=FALSE,source_data!A267,"")</f>
        <v/>
      </c>
      <c r="E270" s="29" t="str">
        <f>IF(ISBLANK(source_data!B267)=FALSE,source_data!B267,"")</f>
        <v/>
      </c>
      <c r="F270" s="29" t="str">
        <f>IF(ISBLANK(source_data!C267)=FALSE,source_data!C267,"")</f>
        <v/>
      </c>
      <c r="G270" s="29" t="str">
        <f>IF(ISBLANK(source_data!D267)=FALSE,IF(source_data!D267="NULL","",source_data!D267),"")</f>
        <v/>
      </c>
      <c r="H270" s="23" t="str">
        <f>IF(ISBLANK(source_data!H267)=FALSE,IF(source_data!H267="NULL","",source_data!H267),"")</f>
        <v/>
      </c>
      <c r="I270" s="28" t="str">
        <f>IF(ISBLANK(source_data!G267)=FALSE,IF(source_data!G267=0, "baseline v1",IF(source_data!G267=1, "impact v1", IF(source_data!G267=2, "surveillance v1",
 IF(source_data!G267=3, "TT-only v1",IF(source_data!G267=10, "baseline v2",IF(source_data!G267=11, "impact v2", IF(source_data!G267=12, "surveillance v2",
 IF(source_data!G267=13, "TT-only v2")))))))),"")</f>
        <v/>
      </c>
      <c r="J270" s="28" t="str">
        <f>IF(ISBLANK(source_data!I267)=FALSE,IF(source_data!I267="NULL","",source_data!I267),"")</f>
        <v/>
      </c>
      <c r="K270" s="24" t="str">
        <f>IF(ISBLANK(source_data!J267)=FALSE,IF(source_data!J267="NULL","",source_data!J267),"")</f>
        <v/>
      </c>
      <c r="L270" s="24" t="str">
        <f>IF(ISBLANK(source_data!K267)=FALSE,IF(source_data!K267="NULL","",source_data!K267),"")</f>
        <v/>
      </c>
      <c r="M270" s="24" t="str">
        <f>IF(ISBLANK(source_data!L267)=FALSE,IF(source_data!L267="NULL","",source_data!L267),"")</f>
        <v/>
      </c>
      <c r="N270" s="25" t="str">
        <f>IF(ISBLANK(source_data!M267)=FALSE,IF(source_data!M267="NULL","",source_data!M267),"")</f>
        <v/>
      </c>
      <c r="O270" s="25" t="str">
        <f>IF(ISBLANK(source_data!N267)=FALSE,IF(source_data!N267="NULL","",source_data!N267),"")</f>
        <v/>
      </c>
      <c r="P270" s="25" t="str">
        <f>IF(ISBLANK(source_data!O267)=FALSE,IF(source_data!O267="NULL","",source_data!O267),"")</f>
        <v/>
      </c>
    </row>
    <row r="271" spans="3:16" x14ac:dyDescent="0.35">
      <c r="C271" s="28" t="str">
        <f>IF(ISBLANK(source_data!E268)=FALSE,source_data!E268,"")</f>
        <v/>
      </c>
      <c r="D271" s="29" t="str">
        <f>IF(ISBLANK(source_data!A268)=FALSE,source_data!A268,"")</f>
        <v/>
      </c>
      <c r="E271" s="29" t="str">
        <f>IF(ISBLANK(source_data!B268)=FALSE,source_data!B268,"")</f>
        <v/>
      </c>
      <c r="F271" s="29" t="str">
        <f>IF(ISBLANK(source_data!C268)=FALSE,source_data!C268,"")</f>
        <v/>
      </c>
      <c r="G271" s="29" t="str">
        <f>IF(ISBLANK(source_data!D268)=FALSE,IF(source_data!D268="NULL","",source_data!D268),"")</f>
        <v/>
      </c>
      <c r="H271" s="23" t="str">
        <f>IF(ISBLANK(source_data!H268)=FALSE,IF(source_data!H268="NULL","",source_data!H268),"")</f>
        <v/>
      </c>
      <c r="I271" s="28" t="str">
        <f>IF(ISBLANK(source_data!G268)=FALSE,IF(source_data!G268=0, "baseline v1",IF(source_data!G268=1, "impact v1", IF(source_data!G268=2, "surveillance v1",
 IF(source_data!G268=3, "TT-only v1",IF(source_data!G268=10, "baseline v2",IF(source_data!G268=11, "impact v2", IF(source_data!G268=12, "surveillance v2",
 IF(source_data!G268=13, "TT-only v2")))))))),"")</f>
        <v/>
      </c>
      <c r="J271" s="28" t="str">
        <f>IF(ISBLANK(source_data!I268)=FALSE,IF(source_data!I268="NULL","",source_data!I268),"")</f>
        <v/>
      </c>
      <c r="K271" s="24" t="str">
        <f>IF(ISBLANK(source_data!J268)=FALSE,IF(source_data!J268="NULL","",source_data!J268),"")</f>
        <v/>
      </c>
      <c r="L271" s="24" t="str">
        <f>IF(ISBLANK(source_data!K268)=FALSE,IF(source_data!K268="NULL","",source_data!K268),"")</f>
        <v/>
      </c>
      <c r="M271" s="24" t="str">
        <f>IF(ISBLANK(source_data!L268)=FALSE,IF(source_data!L268="NULL","",source_data!L268),"")</f>
        <v/>
      </c>
      <c r="N271" s="25" t="str">
        <f>IF(ISBLANK(source_data!M268)=FALSE,IF(source_data!M268="NULL","",source_data!M268),"")</f>
        <v/>
      </c>
      <c r="O271" s="25" t="str">
        <f>IF(ISBLANK(source_data!N268)=FALSE,IF(source_data!N268="NULL","",source_data!N268),"")</f>
        <v/>
      </c>
      <c r="P271" s="25" t="str">
        <f>IF(ISBLANK(source_data!O268)=FALSE,IF(source_data!O268="NULL","",source_data!O268),"")</f>
        <v/>
      </c>
    </row>
    <row r="272" spans="3:16" x14ac:dyDescent="0.35">
      <c r="C272" s="28" t="str">
        <f>IF(ISBLANK(source_data!E269)=FALSE,source_data!E269,"")</f>
        <v/>
      </c>
      <c r="D272" s="29" t="str">
        <f>IF(ISBLANK(source_data!A269)=FALSE,source_data!A269,"")</f>
        <v/>
      </c>
      <c r="E272" s="29" t="str">
        <f>IF(ISBLANK(source_data!B269)=FALSE,source_data!B269,"")</f>
        <v/>
      </c>
      <c r="F272" s="29" t="str">
        <f>IF(ISBLANK(source_data!C269)=FALSE,source_data!C269,"")</f>
        <v/>
      </c>
      <c r="G272" s="29" t="str">
        <f>IF(ISBLANK(source_data!D269)=FALSE,IF(source_data!D269="NULL","",source_data!D269),"")</f>
        <v/>
      </c>
      <c r="H272" s="23" t="str">
        <f>IF(ISBLANK(source_data!H269)=FALSE,IF(source_data!H269="NULL","",source_data!H269),"")</f>
        <v/>
      </c>
      <c r="I272" s="28" t="str">
        <f>IF(ISBLANK(source_data!G269)=FALSE,IF(source_data!G269=0, "baseline v1",IF(source_data!G269=1, "impact v1", IF(source_data!G269=2, "surveillance v1",
 IF(source_data!G269=3, "TT-only v1",IF(source_data!G269=10, "baseline v2",IF(source_data!G269=11, "impact v2", IF(source_data!G269=12, "surveillance v2",
 IF(source_data!G269=13, "TT-only v2")))))))),"")</f>
        <v/>
      </c>
      <c r="J272" s="28" t="str">
        <f>IF(ISBLANK(source_data!I269)=FALSE,IF(source_data!I269="NULL","",source_data!I269),"")</f>
        <v/>
      </c>
      <c r="K272" s="24" t="str">
        <f>IF(ISBLANK(source_data!J269)=FALSE,IF(source_data!J269="NULL","",source_data!J269),"")</f>
        <v/>
      </c>
      <c r="L272" s="24" t="str">
        <f>IF(ISBLANK(source_data!K269)=FALSE,IF(source_data!K269="NULL","",source_data!K269),"")</f>
        <v/>
      </c>
      <c r="M272" s="24" t="str">
        <f>IF(ISBLANK(source_data!L269)=FALSE,IF(source_data!L269="NULL","",source_data!L269),"")</f>
        <v/>
      </c>
      <c r="N272" s="25" t="str">
        <f>IF(ISBLANK(source_data!M269)=FALSE,IF(source_data!M269="NULL","",source_data!M269),"")</f>
        <v/>
      </c>
      <c r="O272" s="25" t="str">
        <f>IF(ISBLANK(source_data!N269)=FALSE,IF(source_data!N269="NULL","",source_data!N269),"")</f>
        <v/>
      </c>
      <c r="P272" s="25" t="str">
        <f>IF(ISBLANK(source_data!O269)=FALSE,IF(source_data!O269="NULL","",source_data!O269),"")</f>
        <v/>
      </c>
    </row>
    <row r="273" spans="3:16" x14ac:dyDescent="0.35">
      <c r="C273" s="28" t="str">
        <f>IF(ISBLANK(source_data!E270)=FALSE,source_data!E270,"")</f>
        <v/>
      </c>
      <c r="D273" s="29" t="str">
        <f>IF(ISBLANK(source_data!A270)=FALSE,source_data!A270,"")</f>
        <v/>
      </c>
      <c r="E273" s="29" t="str">
        <f>IF(ISBLANK(source_data!B270)=FALSE,source_data!B270,"")</f>
        <v/>
      </c>
      <c r="F273" s="29" t="str">
        <f>IF(ISBLANK(source_data!C270)=FALSE,source_data!C270,"")</f>
        <v/>
      </c>
      <c r="G273" s="29" t="str">
        <f>IF(ISBLANK(source_data!D270)=FALSE,IF(source_data!D270="NULL","",source_data!D270),"")</f>
        <v/>
      </c>
      <c r="H273" s="23" t="str">
        <f>IF(ISBLANK(source_data!H270)=FALSE,IF(source_data!H270="NULL","",source_data!H270),"")</f>
        <v/>
      </c>
      <c r="I273" s="28" t="str">
        <f>IF(ISBLANK(source_data!G270)=FALSE,IF(source_data!G270=0, "baseline v1",IF(source_data!G270=1, "impact v1", IF(source_data!G270=2, "surveillance v1",
 IF(source_data!G270=3, "TT-only v1",IF(source_data!G270=10, "baseline v2",IF(source_data!G270=11, "impact v2", IF(source_data!G270=12, "surveillance v2",
 IF(source_data!G270=13, "TT-only v2")))))))),"")</f>
        <v/>
      </c>
      <c r="J273" s="28" t="str">
        <f>IF(ISBLANK(source_data!I270)=FALSE,IF(source_data!I270="NULL","",source_data!I270),"")</f>
        <v/>
      </c>
      <c r="K273" s="24" t="str">
        <f>IF(ISBLANK(source_data!J270)=FALSE,IF(source_data!J270="NULL","",source_data!J270),"")</f>
        <v/>
      </c>
      <c r="L273" s="24" t="str">
        <f>IF(ISBLANK(source_data!K270)=FALSE,IF(source_data!K270="NULL","",source_data!K270),"")</f>
        <v/>
      </c>
      <c r="M273" s="24" t="str">
        <f>IF(ISBLANK(source_data!L270)=FALSE,IF(source_data!L270="NULL","",source_data!L270),"")</f>
        <v/>
      </c>
      <c r="N273" s="25" t="str">
        <f>IF(ISBLANK(source_data!M270)=FALSE,IF(source_data!M270="NULL","",source_data!M270),"")</f>
        <v/>
      </c>
      <c r="O273" s="25" t="str">
        <f>IF(ISBLANK(source_data!N270)=FALSE,IF(source_data!N270="NULL","",source_data!N270),"")</f>
        <v/>
      </c>
      <c r="P273" s="25" t="str">
        <f>IF(ISBLANK(source_data!O270)=FALSE,IF(source_data!O270="NULL","",source_data!O270),"")</f>
        <v/>
      </c>
    </row>
    <row r="274" spans="3:16" x14ac:dyDescent="0.35">
      <c r="C274" s="28" t="str">
        <f>IF(ISBLANK(source_data!E271)=FALSE,source_data!E271,"")</f>
        <v/>
      </c>
      <c r="D274" s="29" t="str">
        <f>IF(ISBLANK(source_data!A271)=FALSE,source_data!A271,"")</f>
        <v/>
      </c>
      <c r="E274" s="29" t="str">
        <f>IF(ISBLANK(source_data!B271)=FALSE,source_data!B271,"")</f>
        <v/>
      </c>
      <c r="F274" s="29" t="str">
        <f>IF(ISBLANK(source_data!C271)=FALSE,source_data!C271,"")</f>
        <v/>
      </c>
      <c r="G274" s="29" t="str">
        <f>IF(ISBLANK(source_data!D271)=FALSE,IF(source_data!D271="NULL","",source_data!D271),"")</f>
        <v/>
      </c>
      <c r="H274" s="23" t="str">
        <f>IF(ISBLANK(source_data!H271)=FALSE,IF(source_data!H271="NULL","",source_data!H271),"")</f>
        <v/>
      </c>
      <c r="I274" s="28" t="str">
        <f>IF(ISBLANK(source_data!G271)=FALSE,IF(source_data!G271=0, "baseline v1",IF(source_data!G271=1, "impact v1", IF(source_data!G271=2, "surveillance v1",
 IF(source_data!G271=3, "TT-only v1",IF(source_data!G271=10, "baseline v2",IF(source_data!G271=11, "impact v2", IF(source_data!G271=12, "surveillance v2",
 IF(source_data!G271=13, "TT-only v2")))))))),"")</f>
        <v/>
      </c>
      <c r="J274" s="28" t="str">
        <f>IF(ISBLANK(source_data!I271)=FALSE,IF(source_data!I271="NULL","",source_data!I271),"")</f>
        <v/>
      </c>
      <c r="K274" s="24" t="str">
        <f>IF(ISBLANK(source_data!J271)=FALSE,IF(source_data!J271="NULL","",source_data!J271),"")</f>
        <v/>
      </c>
      <c r="L274" s="24" t="str">
        <f>IF(ISBLANK(source_data!K271)=FALSE,IF(source_data!K271="NULL","",source_data!K271),"")</f>
        <v/>
      </c>
      <c r="M274" s="24" t="str">
        <f>IF(ISBLANK(source_data!L271)=FALSE,IF(source_data!L271="NULL","",source_data!L271),"")</f>
        <v/>
      </c>
      <c r="N274" s="25" t="str">
        <f>IF(ISBLANK(source_data!M271)=FALSE,IF(source_data!M271="NULL","",source_data!M271),"")</f>
        <v/>
      </c>
      <c r="O274" s="25" t="str">
        <f>IF(ISBLANK(source_data!N271)=FALSE,IF(source_data!N271="NULL","",source_data!N271),"")</f>
        <v/>
      </c>
      <c r="P274" s="25" t="str">
        <f>IF(ISBLANK(source_data!O271)=FALSE,IF(source_data!O271="NULL","",source_data!O271),"")</f>
        <v/>
      </c>
    </row>
    <row r="275" spans="3:16" x14ac:dyDescent="0.35">
      <c r="C275" s="28" t="str">
        <f>IF(ISBLANK(source_data!E272)=FALSE,source_data!E272,"")</f>
        <v/>
      </c>
      <c r="D275" s="29" t="str">
        <f>IF(ISBLANK(source_data!A272)=FALSE,source_data!A272,"")</f>
        <v/>
      </c>
      <c r="E275" s="29" t="str">
        <f>IF(ISBLANK(source_data!B272)=FALSE,source_data!B272,"")</f>
        <v/>
      </c>
      <c r="F275" s="29" t="str">
        <f>IF(ISBLANK(source_data!C272)=FALSE,source_data!C272,"")</f>
        <v/>
      </c>
      <c r="G275" s="29" t="str">
        <f>IF(ISBLANK(source_data!D272)=FALSE,IF(source_data!D272="NULL","",source_data!D272),"")</f>
        <v/>
      </c>
      <c r="H275" s="23" t="str">
        <f>IF(ISBLANK(source_data!H272)=FALSE,IF(source_data!H272="NULL","",source_data!H272),"")</f>
        <v/>
      </c>
      <c r="I275" s="28" t="str">
        <f>IF(ISBLANK(source_data!G272)=FALSE,IF(source_data!G272=0, "baseline v1",IF(source_data!G272=1, "impact v1", IF(source_data!G272=2, "surveillance v1",
 IF(source_data!G272=3, "TT-only v1",IF(source_data!G272=10, "baseline v2",IF(source_data!G272=11, "impact v2", IF(source_data!G272=12, "surveillance v2",
 IF(source_data!G272=13, "TT-only v2")))))))),"")</f>
        <v/>
      </c>
      <c r="J275" s="28" t="str">
        <f>IF(ISBLANK(source_data!I272)=FALSE,IF(source_data!I272="NULL","",source_data!I272),"")</f>
        <v/>
      </c>
      <c r="K275" s="24" t="str">
        <f>IF(ISBLANK(source_data!J272)=FALSE,IF(source_data!J272="NULL","",source_data!J272),"")</f>
        <v/>
      </c>
      <c r="L275" s="24" t="str">
        <f>IF(ISBLANK(source_data!K272)=FALSE,IF(source_data!K272="NULL","",source_data!K272),"")</f>
        <v/>
      </c>
      <c r="M275" s="24" t="str">
        <f>IF(ISBLANK(source_data!L272)=FALSE,IF(source_data!L272="NULL","",source_data!L272),"")</f>
        <v/>
      </c>
      <c r="N275" s="25" t="str">
        <f>IF(ISBLANK(source_data!M272)=FALSE,IF(source_data!M272="NULL","",source_data!M272),"")</f>
        <v/>
      </c>
      <c r="O275" s="25" t="str">
        <f>IF(ISBLANK(source_data!N272)=FALSE,IF(source_data!N272="NULL","",source_data!N272),"")</f>
        <v/>
      </c>
      <c r="P275" s="25" t="str">
        <f>IF(ISBLANK(source_data!O272)=FALSE,IF(source_data!O272="NULL","",source_data!O272),"")</f>
        <v/>
      </c>
    </row>
    <row r="276" spans="3:16" x14ac:dyDescent="0.35">
      <c r="C276" s="28" t="str">
        <f>IF(ISBLANK(source_data!E273)=FALSE,source_data!E273,"")</f>
        <v/>
      </c>
      <c r="D276" s="29" t="str">
        <f>IF(ISBLANK(source_data!A273)=FALSE,source_data!A273,"")</f>
        <v/>
      </c>
      <c r="E276" s="29" t="str">
        <f>IF(ISBLANK(source_data!B273)=FALSE,source_data!B273,"")</f>
        <v/>
      </c>
      <c r="F276" s="29" t="str">
        <f>IF(ISBLANK(source_data!C273)=FALSE,source_data!C273,"")</f>
        <v/>
      </c>
      <c r="G276" s="29" t="str">
        <f>IF(ISBLANK(source_data!D273)=FALSE,IF(source_data!D273="NULL","",source_data!D273),"")</f>
        <v/>
      </c>
      <c r="H276" s="23" t="str">
        <f>IF(ISBLANK(source_data!H273)=FALSE,IF(source_data!H273="NULL","",source_data!H273),"")</f>
        <v/>
      </c>
      <c r="I276" s="28" t="str">
        <f>IF(ISBLANK(source_data!G273)=FALSE,IF(source_data!G273=0, "baseline v1",IF(source_data!G273=1, "impact v1", IF(source_data!G273=2, "surveillance v1",
 IF(source_data!G273=3, "TT-only v1",IF(source_data!G273=10, "baseline v2",IF(source_data!G273=11, "impact v2", IF(source_data!G273=12, "surveillance v2",
 IF(source_data!G273=13, "TT-only v2")))))))),"")</f>
        <v/>
      </c>
      <c r="J276" s="28" t="str">
        <f>IF(ISBLANK(source_data!I273)=FALSE,IF(source_data!I273="NULL","",source_data!I273),"")</f>
        <v/>
      </c>
      <c r="K276" s="24" t="str">
        <f>IF(ISBLANK(source_data!J273)=FALSE,IF(source_data!J273="NULL","",source_data!J273),"")</f>
        <v/>
      </c>
      <c r="L276" s="24" t="str">
        <f>IF(ISBLANK(source_data!K273)=FALSE,IF(source_data!K273="NULL","",source_data!K273),"")</f>
        <v/>
      </c>
      <c r="M276" s="24" t="str">
        <f>IF(ISBLANK(source_data!L273)=FALSE,IF(source_data!L273="NULL","",source_data!L273),"")</f>
        <v/>
      </c>
      <c r="N276" s="25" t="str">
        <f>IF(ISBLANK(source_data!M273)=FALSE,IF(source_data!M273="NULL","",source_data!M273),"")</f>
        <v/>
      </c>
      <c r="O276" s="25" t="str">
        <f>IF(ISBLANK(source_data!N273)=FALSE,IF(source_data!N273="NULL","",source_data!N273),"")</f>
        <v/>
      </c>
      <c r="P276" s="25" t="str">
        <f>IF(ISBLANK(source_data!O273)=FALSE,IF(source_data!O273="NULL","",source_data!O273),"")</f>
        <v/>
      </c>
    </row>
    <row r="277" spans="3:16" x14ac:dyDescent="0.35">
      <c r="C277" s="28" t="str">
        <f>IF(ISBLANK(source_data!E274)=FALSE,source_data!E274,"")</f>
        <v/>
      </c>
      <c r="D277" s="29" t="str">
        <f>IF(ISBLANK(source_data!A274)=FALSE,source_data!A274,"")</f>
        <v/>
      </c>
      <c r="E277" s="29" t="str">
        <f>IF(ISBLANK(source_data!B274)=FALSE,source_data!B274,"")</f>
        <v/>
      </c>
      <c r="F277" s="29" t="str">
        <f>IF(ISBLANK(source_data!C274)=FALSE,source_data!C274,"")</f>
        <v/>
      </c>
      <c r="G277" s="29" t="str">
        <f>IF(ISBLANK(source_data!D274)=FALSE,IF(source_data!D274="NULL","",source_data!D274),"")</f>
        <v/>
      </c>
      <c r="H277" s="23" t="str">
        <f>IF(ISBLANK(source_data!H274)=FALSE,IF(source_data!H274="NULL","",source_data!H274),"")</f>
        <v/>
      </c>
      <c r="I277" s="28" t="str">
        <f>IF(ISBLANK(source_data!G274)=FALSE,IF(source_data!G274=0, "baseline v1",IF(source_data!G274=1, "impact v1", IF(source_data!G274=2, "surveillance v1",
 IF(source_data!G274=3, "TT-only v1",IF(source_data!G274=10, "baseline v2",IF(source_data!G274=11, "impact v2", IF(source_data!G274=12, "surveillance v2",
 IF(source_data!G274=13, "TT-only v2")))))))),"")</f>
        <v/>
      </c>
      <c r="J277" s="28" t="str">
        <f>IF(ISBLANK(source_data!I274)=FALSE,IF(source_data!I274="NULL","",source_data!I274),"")</f>
        <v/>
      </c>
      <c r="K277" s="24" t="str">
        <f>IF(ISBLANK(source_data!J274)=FALSE,IF(source_data!J274="NULL","",source_data!J274),"")</f>
        <v/>
      </c>
      <c r="L277" s="24" t="str">
        <f>IF(ISBLANK(source_data!K274)=FALSE,IF(source_data!K274="NULL","",source_data!K274),"")</f>
        <v/>
      </c>
      <c r="M277" s="24" t="str">
        <f>IF(ISBLANK(source_data!L274)=FALSE,IF(source_data!L274="NULL","",source_data!L274),"")</f>
        <v/>
      </c>
      <c r="N277" s="25" t="str">
        <f>IF(ISBLANK(source_data!M274)=FALSE,IF(source_data!M274="NULL","",source_data!M274),"")</f>
        <v/>
      </c>
      <c r="O277" s="25" t="str">
        <f>IF(ISBLANK(source_data!N274)=FALSE,IF(source_data!N274="NULL","",source_data!N274),"")</f>
        <v/>
      </c>
      <c r="P277" s="25" t="str">
        <f>IF(ISBLANK(source_data!O274)=FALSE,IF(source_data!O274="NULL","",source_data!O274),"")</f>
        <v/>
      </c>
    </row>
    <row r="278" spans="3:16" x14ac:dyDescent="0.35">
      <c r="C278" s="28" t="str">
        <f>IF(ISBLANK(source_data!E275)=FALSE,source_data!E275,"")</f>
        <v/>
      </c>
      <c r="D278" s="29" t="str">
        <f>IF(ISBLANK(source_data!A275)=FALSE,source_data!A275,"")</f>
        <v/>
      </c>
      <c r="E278" s="29" t="str">
        <f>IF(ISBLANK(source_data!B275)=FALSE,source_data!B275,"")</f>
        <v/>
      </c>
      <c r="F278" s="29" t="str">
        <f>IF(ISBLANK(source_data!C275)=FALSE,source_data!C275,"")</f>
        <v/>
      </c>
      <c r="G278" s="29" t="str">
        <f>IF(ISBLANK(source_data!D275)=FALSE,IF(source_data!D275="NULL","",source_data!D275),"")</f>
        <v/>
      </c>
      <c r="H278" s="23" t="str">
        <f>IF(ISBLANK(source_data!H275)=FALSE,IF(source_data!H275="NULL","",source_data!H275),"")</f>
        <v/>
      </c>
      <c r="I278" s="28" t="str">
        <f>IF(ISBLANK(source_data!G275)=FALSE,IF(source_data!G275=0, "baseline v1",IF(source_data!G275=1, "impact v1", IF(source_data!G275=2, "surveillance v1",
 IF(source_data!G275=3, "TT-only v1",IF(source_data!G275=10, "baseline v2",IF(source_data!G275=11, "impact v2", IF(source_data!G275=12, "surveillance v2",
 IF(source_data!G275=13, "TT-only v2")))))))),"")</f>
        <v/>
      </c>
      <c r="J278" s="28" t="str">
        <f>IF(ISBLANK(source_data!I275)=FALSE,IF(source_data!I275="NULL","",source_data!I275),"")</f>
        <v/>
      </c>
      <c r="K278" s="24" t="str">
        <f>IF(ISBLANK(source_data!J275)=FALSE,IF(source_data!J275="NULL","",source_data!J275),"")</f>
        <v/>
      </c>
      <c r="L278" s="24" t="str">
        <f>IF(ISBLANK(source_data!K275)=FALSE,IF(source_data!K275="NULL","",source_data!K275),"")</f>
        <v/>
      </c>
      <c r="M278" s="24" t="str">
        <f>IF(ISBLANK(source_data!L275)=FALSE,IF(source_data!L275="NULL","",source_data!L275),"")</f>
        <v/>
      </c>
      <c r="N278" s="25" t="str">
        <f>IF(ISBLANK(source_data!M275)=FALSE,IF(source_data!M275="NULL","",source_data!M275),"")</f>
        <v/>
      </c>
      <c r="O278" s="25" t="str">
        <f>IF(ISBLANK(source_data!N275)=FALSE,IF(source_data!N275="NULL","",source_data!N275),"")</f>
        <v/>
      </c>
      <c r="P278" s="25" t="str">
        <f>IF(ISBLANK(source_data!O275)=FALSE,IF(source_data!O275="NULL","",source_data!O275),"")</f>
        <v/>
      </c>
    </row>
    <row r="279" spans="3:16" x14ac:dyDescent="0.35">
      <c r="C279" s="28" t="str">
        <f>IF(ISBLANK(source_data!E276)=FALSE,source_data!E276,"")</f>
        <v/>
      </c>
      <c r="D279" s="29" t="str">
        <f>IF(ISBLANK(source_data!A276)=FALSE,source_data!A276,"")</f>
        <v/>
      </c>
      <c r="E279" s="29" t="str">
        <f>IF(ISBLANK(source_data!B276)=FALSE,source_data!B276,"")</f>
        <v/>
      </c>
      <c r="F279" s="29" t="str">
        <f>IF(ISBLANK(source_data!C276)=FALSE,source_data!C276,"")</f>
        <v/>
      </c>
      <c r="G279" s="29" t="str">
        <f>IF(ISBLANK(source_data!D276)=FALSE,IF(source_data!D276="NULL","",source_data!D276),"")</f>
        <v/>
      </c>
      <c r="H279" s="23" t="str">
        <f>IF(ISBLANK(source_data!H276)=FALSE,IF(source_data!H276="NULL","",source_data!H276),"")</f>
        <v/>
      </c>
      <c r="I279" s="28" t="str">
        <f>IF(ISBLANK(source_data!G276)=FALSE,IF(source_data!G276=0, "baseline v1",IF(source_data!G276=1, "impact v1", IF(source_data!G276=2, "surveillance v1",
 IF(source_data!G276=3, "TT-only v1",IF(source_data!G276=10, "baseline v2",IF(source_data!G276=11, "impact v2", IF(source_data!G276=12, "surveillance v2",
 IF(source_data!G276=13, "TT-only v2")))))))),"")</f>
        <v/>
      </c>
      <c r="J279" s="28" t="str">
        <f>IF(ISBLANK(source_data!I276)=FALSE,IF(source_data!I276="NULL","",source_data!I276),"")</f>
        <v/>
      </c>
      <c r="K279" s="24" t="str">
        <f>IF(ISBLANK(source_data!J276)=FALSE,IF(source_data!J276="NULL","",source_data!J276),"")</f>
        <v/>
      </c>
      <c r="L279" s="24" t="str">
        <f>IF(ISBLANK(source_data!K276)=FALSE,IF(source_data!K276="NULL","",source_data!K276),"")</f>
        <v/>
      </c>
      <c r="M279" s="24" t="str">
        <f>IF(ISBLANK(source_data!L276)=FALSE,IF(source_data!L276="NULL","",source_data!L276),"")</f>
        <v/>
      </c>
      <c r="N279" s="25" t="str">
        <f>IF(ISBLANK(source_data!M276)=FALSE,IF(source_data!M276="NULL","",source_data!M276),"")</f>
        <v/>
      </c>
      <c r="O279" s="25" t="str">
        <f>IF(ISBLANK(source_data!N276)=FALSE,IF(source_data!N276="NULL","",source_data!N276),"")</f>
        <v/>
      </c>
      <c r="P279" s="25" t="str">
        <f>IF(ISBLANK(source_data!O276)=FALSE,IF(source_data!O276="NULL","",source_data!O276),"")</f>
        <v/>
      </c>
    </row>
    <row r="280" spans="3:16" x14ac:dyDescent="0.35">
      <c r="C280" s="28" t="str">
        <f>IF(ISBLANK(source_data!E277)=FALSE,source_data!E277,"")</f>
        <v/>
      </c>
      <c r="D280" s="29" t="str">
        <f>IF(ISBLANK(source_data!A277)=FALSE,source_data!A277,"")</f>
        <v/>
      </c>
      <c r="E280" s="29" t="str">
        <f>IF(ISBLANK(source_data!B277)=FALSE,source_data!B277,"")</f>
        <v/>
      </c>
      <c r="F280" s="29" t="str">
        <f>IF(ISBLANK(source_data!C277)=FALSE,source_data!C277,"")</f>
        <v/>
      </c>
      <c r="G280" s="29" t="str">
        <f>IF(ISBLANK(source_data!D277)=FALSE,IF(source_data!D277="NULL","",source_data!D277),"")</f>
        <v/>
      </c>
      <c r="H280" s="23" t="str">
        <f>IF(ISBLANK(source_data!H277)=FALSE,IF(source_data!H277="NULL","",source_data!H277),"")</f>
        <v/>
      </c>
      <c r="I280" s="28" t="str">
        <f>IF(ISBLANK(source_data!G277)=FALSE,IF(source_data!G277=0, "baseline v1",IF(source_data!G277=1, "impact v1", IF(source_data!G277=2, "surveillance v1",
 IF(source_data!G277=3, "TT-only v1",IF(source_data!G277=10, "baseline v2",IF(source_data!G277=11, "impact v2", IF(source_data!G277=12, "surveillance v2",
 IF(source_data!G277=13, "TT-only v2")))))))),"")</f>
        <v/>
      </c>
      <c r="J280" s="28" t="str">
        <f>IF(ISBLANK(source_data!I277)=FALSE,IF(source_data!I277="NULL","",source_data!I277),"")</f>
        <v/>
      </c>
      <c r="K280" s="24" t="str">
        <f>IF(ISBLANK(source_data!J277)=FALSE,IF(source_data!J277="NULL","",source_data!J277),"")</f>
        <v/>
      </c>
      <c r="L280" s="24" t="str">
        <f>IF(ISBLANK(source_data!K277)=FALSE,IF(source_data!K277="NULL","",source_data!K277),"")</f>
        <v/>
      </c>
      <c r="M280" s="24" t="str">
        <f>IF(ISBLANK(source_data!L277)=FALSE,IF(source_data!L277="NULL","",source_data!L277),"")</f>
        <v/>
      </c>
      <c r="N280" s="25" t="str">
        <f>IF(ISBLANK(source_data!M277)=FALSE,IF(source_data!M277="NULL","",source_data!M277),"")</f>
        <v/>
      </c>
      <c r="O280" s="25" t="str">
        <f>IF(ISBLANK(source_data!N277)=FALSE,IF(source_data!N277="NULL","",source_data!N277),"")</f>
        <v/>
      </c>
      <c r="P280" s="25" t="str">
        <f>IF(ISBLANK(source_data!O277)=FALSE,IF(source_data!O277="NULL","",source_data!O277),"")</f>
        <v/>
      </c>
    </row>
    <row r="281" spans="3:16" x14ac:dyDescent="0.35">
      <c r="C281" s="28" t="str">
        <f>IF(ISBLANK(source_data!E278)=FALSE,source_data!E278,"")</f>
        <v/>
      </c>
      <c r="D281" s="29" t="str">
        <f>IF(ISBLANK(source_data!A278)=FALSE,source_data!A278,"")</f>
        <v/>
      </c>
      <c r="E281" s="29" t="str">
        <f>IF(ISBLANK(source_data!B278)=FALSE,source_data!B278,"")</f>
        <v/>
      </c>
      <c r="F281" s="29" t="str">
        <f>IF(ISBLANK(source_data!C278)=FALSE,source_data!C278,"")</f>
        <v/>
      </c>
      <c r="G281" s="29" t="str">
        <f>IF(ISBLANK(source_data!D278)=FALSE,IF(source_data!D278="NULL","",source_data!D278),"")</f>
        <v/>
      </c>
      <c r="H281" s="23" t="str">
        <f>IF(ISBLANK(source_data!H278)=FALSE,IF(source_data!H278="NULL","",source_data!H278),"")</f>
        <v/>
      </c>
      <c r="I281" s="28" t="str">
        <f>IF(ISBLANK(source_data!G278)=FALSE,IF(source_data!G278=0, "baseline v1",IF(source_data!G278=1, "impact v1", IF(source_data!G278=2, "surveillance v1",
 IF(source_data!G278=3, "TT-only v1",IF(source_data!G278=10, "baseline v2",IF(source_data!G278=11, "impact v2", IF(source_data!G278=12, "surveillance v2",
 IF(source_data!G278=13, "TT-only v2")))))))),"")</f>
        <v/>
      </c>
      <c r="J281" s="28" t="str">
        <f>IF(ISBLANK(source_data!I278)=FALSE,IF(source_data!I278="NULL","",source_data!I278),"")</f>
        <v/>
      </c>
      <c r="K281" s="24" t="str">
        <f>IF(ISBLANK(source_data!J278)=FALSE,IF(source_data!J278="NULL","",source_data!J278),"")</f>
        <v/>
      </c>
      <c r="L281" s="24" t="str">
        <f>IF(ISBLANK(source_data!K278)=FALSE,IF(source_data!K278="NULL","",source_data!K278),"")</f>
        <v/>
      </c>
      <c r="M281" s="24" t="str">
        <f>IF(ISBLANK(source_data!L278)=FALSE,IF(source_data!L278="NULL","",source_data!L278),"")</f>
        <v/>
      </c>
      <c r="N281" s="25" t="str">
        <f>IF(ISBLANK(source_data!M278)=FALSE,IF(source_data!M278="NULL","",source_data!M278),"")</f>
        <v/>
      </c>
      <c r="O281" s="25" t="str">
        <f>IF(ISBLANK(source_data!N278)=FALSE,IF(source_data!N278="NULL","",source_data!N278),"")</f>
        <v/>
      </c>
      <c r="P281" s="25" t="str">
        <f>IF(ISBLANK(source_data!O278)=FALSE,IF(source_data!O278="NULL","",source_data!O278),"")</f>
        <v/>
      </c>
    </row>
    <row r="282" spans="3:16" x14ac:dyDescent="0.35">
      <c r="C282" s="28" t="str">
        <f>IF(ISBLANK(source_data!E279)=FALSE,source_data!E279,"")</f>
        <v/>
      </c>
      <c r="D282" s="29" t="str">
        <f>IF(ISBLANK(source_data!A279)=FALSE,source_data!A279,"")</f>
        <v/>
      </c>
      <c r="E282" s="29" t="str">
        <f>IF(ISBLANK(source_data!B279)=FALSE,source_data!B279,"")</f>
        <v/>
      </c>
      <c r="F282" s="29" t="str">
        <f>IF(ISBLANK(source_data!C279)=FALSE,source_data!C279,"")</f>
        <v/>
      </c>
      <c r="G282" s="29" t="str">
        <f>IF(ISBLANK(source_data!D279)=FALSE,IF(source_data!D279="NULL","",source_data!D279),"")</f>
        <v/>
      </c>
      <c r="H282" s="23" t="str">
        <f>IF(ISBLANK(source_data!H279)=FALSE,IF(source_data!H279="NULL","",source_data!H279),"")</f>
        <v/>
      </c>
      <c r="I282" s="28" t="str">
        <f>IF(ISBLANK(source_data!G279)=FALSE,IF(source_data!G279=0, "baseline v1",IF(source_data!G279=1, "impact v1", IF(source_data!G279=2, "surveillance v1",
 IF(source_data!G279=3, "TT-only v1",IF(source_data!G279=10, "baseline v2",IF(source_data!G279=11, "impact v2", IF(source_data!G279=12, "surveillance v2",
 IF(source_data!G279=13, "TT-only v2")))))))),"")</f>
        <v/>
      </c>
      <c r="J282" s="28" t="str">
        <f>IF(ISBLANK(source_data!I279)=FALSE,IF(source_data!I279="NULL","",source_data!I279),"")</f>
        <v/>
      </c>
      <c r="K282" s="24" t="str">
        <f>IF(ISBLANK(source_data!J279)=FALSE,IF(source_data!J279="NULL","",source_data!J279),"")</f>
        <v/>
      </c>
      <c r="L282" s="24" t="str">
        <f>IF(ISBLANK(source_data!K279)=FALSE,IF(source_data!K279="NULL","",source_data!K279),"")</f>
        <v/>
      </c>
      <c r="M282" s="24" t="str">
        <f>IF(ISBLANK(source_data!L279)=FALSE,IF(source_data!L279="NULL","",source_data!L279),"")</f>
        <v/>
      </c>
      <c r="N282" s="25" t="str">
        <f>IF(ISBLANK(source_data!M279)=FALSE,IF(source_data!M279="NULL","",source_data!M279),"")</f>
        <v/>
      </c>
      <c r="O282" s="25" t="str">
        <f>IF(ISBLANK(source_data!N279)=FALSE,IF(source_data!N279="NULL","",source_data!N279),"")</f>
        <v/>
      </c>
      <c r="P282" s="25" t="str">
        <f>IF(ISBLANK(source_data!O279)=FALSE,IF(source_data!O279="NULL","",source_data!O279),"")</f>
        <v/>
      </c>
    </row>
    <row r="283" spans="3:16" x14ac:dyDescent="0.35">
      <c r="C283" s="28" t="str">
        <f>IF(ISBLANK(source_data!E280)=FALSE,source_data!E280,"")</f>
        <v/>
      </c>
      <c r="D283" s="29" t="str">
        <f>IF(ISBLANK(source_data!A280)=FALSE,source_data!A280,"")</f>
        <v/>
      </c>
      <c r="E283" s="29" t="str">
        <f>IF(ISBLANK(source_data!B280)=FALSE,source_data!B280,"")</f>
        <v/>
      </c>
      <c r="F283" s="29" t="str">
        <f>IF(ISBLANK(source_data!C280)=FALSE,source_data!C280,"")</f>
        <v/>
      </c>
      <c r="G283" s="29" t="str">
        <f>IF(ISBLANK(source_data!D280)=FALSE,IF(source_data!D280="NULL","",source_data!D280),"")</f>
        <v/>
      </c>
      <c r="H283" s="23" t="str">
        <f>IF(ISBLANK(source_data!H280)=FALSE,IF(source_data!H280="NULL","",source_data!H280),"")</f>
        <v/>
      </c>
      <c r="I283" s="28" t="str">
        <f>IF(ISBLANK(source_data!G280)=FALSE,IF(source_data!G280=0, "baseline v1",IF(source_data!G280=1, "impact v1", IF(source_data!G280=2, "surveillance v1",
 IF(source_data!G280=3, "TT-only v1",IF(source_data!G280=10, "baseline v2",IF(source_data!G280=11, "impact v2", IF(source_data!G280=12, "surveillance v2",
 IF(source_data!G280=13, "TT-only v2")))))))),"")</f>
        <v/>
      </c>
      <c r="J283" s="28" t="str">
        <f>IF(ISBLANK(source_data!I280)=FALSE,IF(source_data!I280="NULL","",source_data!I280),"")</f>
        <v/>
      </c>
      <c r="K283" s="24" t="str">
        <f>IF(ISBLANK(source_data!J280)=FALSE,IF(source_data!J280="NULL","",source_data!J280),"")</f>
        <v/>
      </c>
      <c r="L283" s="24" t="str">
        <f>IF(ISBLANK(source_data!K280)=FALSE,IF(source_data!K280="NULL","",source_data!K280),"")</f>
        <v/>
      </c>
      <c r="M283" s="24" t="str">
        <f>IF(ISBLANK(source_data!L280)=FALSE,IF(source_data!L280="NULL","",source_data!L280),"")</f>
        <v/>
      </c>
      <c r="N283" s="25" t="str">
        <f>IF(ISBLANK(source_data!M280)=FALSE,IF(source_data!M280="NULL","",source_data!M280),"")</f>
        <v/>
      </c>
      <c r="O283" s="25" t="str">
        <f>IF(ISBLANK(source_data!N280)=FALSE,IF(source_data!N280="NULL","",source_data!N280),"")</f>
        <v/>
      </c>
      <c r="P283" s="25" t="str">
        <f>IF(ISBLANK(source_data!O280)=FALSE,IF(source_data!O280="NULL","",source_data!O280),"")</f>
        <v/>
      </c>
    </row>
    <row r="284" spans="3:16" x14ac:dyDescent="0.35">
      <c r="C284" s="28" t="str">
        <f>IF(ISBLANK(source_data!E281)=FALSE,source_data!E281,"")</f>
        <v/>
      </c>
      <c r="D284" s="29" t="str">
        <f>IF(ISBLANK(source_data!A281)=FALSE,source_data!A281,"")</f>
        <v/>
      </c>
      <c r="E284" s="29" t="str">
        <f>IF(ISBLANK(source_data!B281)=FALSE,source_data!B281,"")</f>
        <v/>
      </c>
      <c r="F284" s="29" t="str">
        <f>IF(ISBLANK(source_data!C281)=FALSE,source_data!C281,"")</f>
        <v/>
      </c>
      <c r="G284" s="29" t="str">
        <f>IF(ISBLANK(source_data!D281)=FALSE,IF(source_data!D281="NULL","",source_data!D281),"")</f>
        <v/>
      </c>
      <c r="H284" s="23" t="str">
        <f>IF(ISBLANK(source_data!H281)=FALSE,IF(source_data!H281="NULL","",source_data!H281),"")</f>
        <v/>
      </c>
      <c r="I284" s="28" t="str">
        <f>IF(ISBLANK(source_data!G281)=FALSE,IF(source_data!G281=0, "baseline v1",IF(source_data!G281=1, "impact v1", IF(source_data!G281=2, "surveillance v1",
 IF(source_data!G281=3, "TT-only v1",IF(source_data!G281=10, "baseline v2",IF(source_data!G281=11, "impact v2", IF(source_data!G281=12, "surveillance v2",
 IF(source_data!G281=13, "TT-only v2")))))))),"")</f>
        <v/>
      </c>
      <c r="J284" s="28" t="str">
        <f>IF(ISBLANK(source_data!I281)=FALSE,IF(source_data!I281="NULL","",source_data!I281),"")</f>
        <v/>
      </c>
      <c r="K284" s="24" t="str">
        <f>IF(ISBLANK(source_data!J281)=FALSE,IF(source_data!J281="NULL","",source_data!J281),"")</f>
        <v/>
      </c>
      <c r="L284" s="24" t="str">
        <f>IF(ISBLANK(source_data!K281)=FALSE,IF(source_data!K281="NULL","",source_data!K281),"")</f>
        <v/>
      </c>
      <c r="M284" s="24" t="str">
        <f>IF(ISBLANK(source_data!L281)=FALSE,IF(source_data!L281="NULL","",source_data!L281),"")</f>
        <v/>
      </c>
      <c r="N284" s="25" t="str">
        <f>IF(ISBLANK(source_data!M281)=FALSE,IF(source_data!M281="NULL","",source_data!M281),"")</f>
        <v/>
      </c>
      <c r="O284" s="25" t="str">
        <f>IF(ISBLANK(source_data!N281)=FALSE,IF(source_data!N281="NULL","",source_data!N281),"")</f>
        <v/>
      </c>
      <c r="P284" s="25" t="str">
        <f>IF(ISBLANK(source_data!O281)=FALSE,IF(source_data!O281="NULL","",source_data!O281),"")</f>
        <v/>
      </c>
    </row>
    <row r="285" spans="3:16" x14ac:dyDescent="0.35">
      <c r="C285" s="28" t="str">
        <f>IF(ISBLANK(source_data!E282)=FALSE,source_data!E282,"")</f>
        <v/>
      </c>
      <c r="D285" s="29" t="str">
        <f>IF(ISBLANK(source_data!A282)=FALSE,source_data!A282,"")</f>
        <v/>
      </c>
      <c r="E285" s="29" t="str">
        <f>IF(ISBLANK(source_data!B282)=FALSE,source_data!B282,"")</f>
        <v/>
      </c>
      <c r="F285" s="29" t="str">
        <f>IF(ISBLANK(source_data!C282)=FALSE,source_data!C282,"")</f>
        <v/>
      </c>
      <c r="G285" s="29" t="str">
        <f>IF(ISBLANK(source_data!D282)=FALSE,IF(source_data!D282="NULL","",source_data!D282),"")</f>
        <v/>
      </c>
      <c r="H285" s="23" t="str">
        <f>IF(ISBLANK(source_data!H282)=FALSE,IF(source_data!H282="NULL","",source_data!H282),"")</f>
        <v/>
      </c>
      <c r="I285" s="28" t="str">
        <f>IF(ISBLANK(source_data!G282)=FALSE,IF(source_data!G282=0, "baseline v1",IF(source_data!G282=1, "impact v1", IF(source_data!G282=2, "surveillance v1",
 IF(source_data!G282=3, "TT-only v1",IF(source_data!G282=10, "baseline v2",IF(source_data!G282=11, "impact v2", IF(source_data!G282=12, "surveillance v2",
 IF(source_data!G282=13, "TT-only v2")))))))),"")</f>
        <v/>
      </c>
      <c r="J285" s="28" t="str">
        <f>IF(ISBLANK(source_data!I282)=FALSE,IF(source_data!I282="NULL","",source_data!I282),"")</f>
        <v/>
      </c>
      <c r="K285" s="24" t="str">
        <f>IF(ISBLANK(source_data!J282)=FALSE,IF(source_data!J282="NULL","",source_data!J282),"")</f>
        <v/>
      </c>
      <c r="L285" s="24" t="str">
        <f>IF(ISBLANK(source_data!K282)=FALSE,IF(source_data!K282="NULL","",source_data!K282),"")</f>
        <v/>
      </c>
      <c r="M285" s="24" t="str">
        <f>IF(ISBLANK(source_data!L282)=FALSE,IF(source_data!L282="NULL","",source_data!L282),"")</f>
        <v/>
      </c>
      <c r="N285" s="25" t="str">
        <f>IF(ISBLANK(source_data!M282)=FALSE,IF(source_data!M282="NULL","",source_data!M282),"")</f>
        <v/>
      </c>
      <c r="O285" s="25" t="str">
        <f>IF(ISBLANK(source_data!N282)=FALSE,IF(source_data!N282="NULL","",source_data!N282),"")</f>
        <v/>
      </c>
      <c r="P285" s="25" t="str">
        <f>IF(ISBLANK(source_data!O282)=FALSE,IF(source_data!O282="NULL","",source_data!O282),"")</f>
        <v/>
      </c>
    </row>
    <row r="286" spans="3:16" x14ac:dyDescent="0.35">
      <c r="C286" s="28" t="str">
        <f>IF(ISBLANK(source_data!E283)=FALSE,source_data!E283,"")</f>
        <v/>
      </c>
      <c r="D286" s="29" t="str">
        <f>IF(ISBLANK(source_data!A283)=FALSE,source_data!A283,"")</f>
        <v/>
      </c>
      <c r="E286" s="29" t="str">
        <f>IF(ISBLANK(source_data!B283)=FALSE,source_data!B283,"")</f>
        <v/>
      </c>
      <c r="F286" s="29" t="str">
        <f>IF(ISBLANK(source_data!C283)=FALSE,source_data!C283,"")</f>
        <v/>
      </c>
      <c r="G286" s="29" t="str">
        <f>IF(ISBLANK(source_data!D283)=FALSE,IF(source_data!D283="NULL","",source_data!D283),"")</f>
        <v/>
      </c>
      <c r="H286" s="23" t="str">
        <f>IF(ISBLANK(source_data!H283)=FALSE,IF(source_data!H283="NULL","",source_data!H283),"")</f>
        <v/>
      </c>
      <c r="I286" s="28" t="str">
        <f>IF(ISBLANK(source_data!G283)=FALSE,IF(source_data!G283=0, "baseline v1",IF(source_data!G283=1, "impact v1", IF(source_data!G283=2, "surveillance v1",
 IF(source_data!G283=3, "TT-only v1",IF(source_data!G283=10, "baseline v2",IF(source_data!G283=11, "impact v2", IF(source_data!G283=12, "surveillance v2",
 IF(source_data!G283=13, "TT-only v2")))))))),"")</f>
        <v/>
      </c>
      <c r="J286" s="28" t="str">
        <f>IF(ISBLANK(source_data!I283)=FALSE,IF(source_data!I283="NULL","",source_data!I283),"")</f>
        <v/>
      </c>
      <c r="K286" s="24" t="str">
        <f>IF(ISBLANK(source_data!J283)=FALSE,IF(source_data!J283="NULL","",source_data!J283),"")</f>
        <v/>
      </c>
      <c r="L286" s="24" t="str">
        <f>IF(ISBLANK(source_data!K283)=FALSE,IF(source_data!K283="NULL","",source_data!K283),"")</f>
        <v/>
      </c>
      <c r="M286" s="24" t="str">
        <f>IF(ISBLANK(source_data!L283)=FALSE,IF(source_data!L283="NULL","",source_data!L283),"")</f>
        <v/>
      </c>
      <c r="N286" s="25" t="str">
        <f>IF(ISBLANK(source_data!M283)=FALSE,IF(source_data!M283="NULL","",source_data!M283),"")</f>
        <v/>
      </c>
      <c r="O286" s="25" t="str">
        <f>IF(ISBLANK(source_data!N283)=FALSE,IF(source_data!N283="NULL","",source_data!N283),"")</f>
        <v/>
      </c>
      <c r="P286" s="25" t="str">
        <f>IF(ISBLANK(source_data!O283)=FALSE,IF(source_data!O283="NULL","",source_data!O283),"")</f>
        <v/>
      </c>
    </row>
    <row r="287" spans="3:16" x14ac:dyDescent="0.35">
      <c r="C287" s="28" t="str">
        <f>IF(ISBLANK(source_data!E284)=FALSE,source_data!E284,"")</f>
        <v/>
      </c>
      <c r="D287" s="29" t="str">
        <f>IF(ISBLANK(source_data!A284)=FALSE,source_data!A284,"")</f>
        <v/>
      </c>
      <c r="E287" s="29" t="str">
        <f>IF(ISBLANK(source_data!B284)=FALSE,source_data!B284,"")</f>
        <v/>
      </c>
      <c r="F287" s="29" t="str">
        <f>IF(ISBLANK(source_data!C284)=FALSE,source_data!C284,"")</f>
        <v/>
      </c>
      <c r="G287" s="29" t="str">
        <f>IF(ISBLANK(source_data!D284)=FALSE,IF(source_data!D284="NULL","",source_data!D284),"")</f>
        <v/>
      </c>
      <c r="H287" s="23" t="str">
        <f>IF(ISBLANK(source_data!H284)=FALSE,IF(source_data!H284="NULL","",source_data!H284),"")</f>
        <v/>
      </c>
      <c r="I287" s="28" t="str">
        <f>IF(ISBLANK(source_data!G284)=FALSE,IF(source_data!G284=0, "baseline v1",IF(source_data!G284=1, "impact v1", IF(source_data!G284=2, "surveillance v1",
 IF(source_data!G284=3, "TT-only v1",IF(source_data!G284=10, "baseline v2",IF(source_data!G284=11, "impact v2", IF(source_data!G284=12, "surveillance v2",
 IF(source_data!G284=13, "TT-only v2")))))))),"")</f>
        <v/>
      </c>
      <c r="J287" s="28" t="str">
        <f>IF(ISBLANK(source_data!I284)=FALSE,IF(source_data!I284="NULL","",source_data!I284),"")</f>
        <v/>
      </c>
      <c r="K287" s="24" t="str">
        <f>IF(ISBLANK(source_data!J284)=FALSE,IF(source_data!J284="NULL","",source_data!J284),"")</f>
        <v/>
      </c>
      <c r="L287" s="24" t="str">
        <f>IF(ISBLANK(source_data!K284)=FALSE,IF(source_data!K284="NULL","",source_data!K284),"")</f>
        <v/>
      </c>
      <c r="M287" s="24" t="str">
        <f>IF(ISBLANK(source_data!L284)=FALSE,IF(source_data!L284="NULL","",source_data!L284),"")</f>
        <v/>
      </c>
      <c r="N287" s="25" t="str">
        <f>IF(ISBLANK(source_data!M284)=FALSE,IF(source_data!M284="NULL","",source_data!M284),"")</f>
        <v/>
      </c>
      <c r="O287" s="25" t="str">
        <f>IF(ISBLANK(source_data!N284)=FALSE,IF(source_data!N284="NULL","",source_data!N284),"")</f>
        <v/>
      </c>
      <c r="P287" s="25" t="str">
        <f>IF(ISBLANK(source_data!O284)=FALSE,IF(source_data!O284="NULL","",source_data!O284),"")</f>
        <v/>
      </c>
    </row>
    <row r="288" spans="3:16" x14ac:dyDescent="0.35">
      <c r="C288" s="28" t="str">
        <f>IF(ISBLANK(source_data!E285)=FALSE,source_data!E285,"")</f>
        <v/>
      </c>
      <c r="D288" s="29" t="str">
        <f>IF(ISBLANK(source_data!A285)=FALSE,source_data!A285,"")</f>
        <v/>
      </c>
      <c r="E288" s="29" t="str">
        <f>IF(ISBLANK(source_data!B285)=FALSE,source_data!B285,"")</f>
        <v/>
      </c>
      <c r="F288" s="29" t="str">
        <f>IF(ISBLANK(source_data!C285)=FALSE,source_data!C285,"")</f>
        <v/>
      </c>
      <c r="G288" s="29" t="str">
        <f>IF(ISBLANK(source_data!D285)=FALSE,IF(source_data!D285="NULL","",source_data!D285),"")</f>
        <v/>
      </c>
      <c r="H288" s="23" t="str">
        <f>IF(ISBLANK(source_data!H285)=FALSE,IF(source_data!H285="NULL","",source_data!H285),"")</f>
        <v/>
      </c>
      <c r="I288" s="28" t="str">
        <f>IF(ISBLANK(source_data!G285)=FALSE,IF(source_data!G285=0, "baseline v1",IF(source_data!G285=1, "impact v1", IF(source_data!G285=2, "surveillance v1",
 IF(source_data!G285=3, "TT-only v1",IF(source_data!G285=10, "baseline v2",IF(source_data!G285=11, "impact v2", IF(source_data!G285=12, "surveillance v2",
 IF(source_data!G285=13, "TT-only v2")))))))),"")</f>
        <v/>
      </c>
      <c r="J288" s="28" t="str">
        <f>IF(ISBLANK(source_data!I285)=FALSE,IF(source_data!I285="NULL","",source_data!I285),"")</f>
        <v/>
      </c>
      <c r="K288" s="24" t="str">
        <f>IF(ISBLANK(source_data!J285)=FALSE,IF(source_data!J285="NULL","",source_data!J285),"")</f>
        <v/>
      </c>
      <c r="L288" s="24" t="str">
        <f>IF(ISBLANK(source_data!K285)=FALSE,IF(source_data!K285="NULL","",source_data!K285),"")</f>
        <v/>
      </c>
      <c r="M288" s="24" t="str">
        <f>IF(ISBLANK(source_data!L285)=FALSE,IF(source_data!L285="NULL","",source_data!L285),"")</f>
        <v/>
      </c>
      <c r="N288" s="25" t="str">
        <f>IF(ISBLANK(source_data!M285)=FALSE,IF(source_data!M285="NULL","",source_data!M285),"")</f>
        <v/>
      </c>
      <c r="O288" s="25" t="str">
        <f>IF(ISBLANK(source_data!N285)=FALSE,IF(source_data!N285="NULL","",source_data!N285),"")</f>
        <v/>
      </c>
      <c r="P288" s="25" t="str">
        <f>IF(ISBLANK(source_data!O285)=FALSE,IF(source_data!O285="NULL","",source_data!O285),"")</f>
        <v/>
      </c>
    </row>
    <row r="289" spans="3:16" x14ac:dyDescent="0.35">
      <c r="C289" s="21" t="str">
        <f>IF(ISBLANK(source_data!E286)=FALSE,source_data!E286,"")</f>
        <v/>
      </c>
      <c r="D289" s="22" t="str">
        <f>IF(ISBLANK(source_data!A286)=FALSE,source_data!A286,"")</f>
        <v/>
      </c>
      <c r="E289" s="22" t="str">
        <f>IF(ISBLANK(source_data!B286)=FALSE,source_data!B286,"")</f>
        <v/>
      </c>
      <c r="F289" s="22" t="str">
        <f>IF(ISBLANK(source_data!C286)=FALSE,source_data!C286,"")</f>
        <v/>
      </c>
      <c r="G289" s="22" t="str">
        <f>IF(ISBLANK(source_data!D286)=FALSE,IF(source_data!D286="NULL","",source_data!D286),"")</f>
        <v/>
      </c>
      <c r="H289" s="23" t="str">
        <f>IF(ISBLANK(source_data!H286)=FALSE,IF(source_data!H286="NULL","",source_data!H286),"")</f>
        <v/>
      </c>
      <c r="I289" s="21" t="str">
        <f>IF(ISBLANK(source_data!G286)=FALSE,IF(source_data!G286=0, "baseline v1",IF(source_data!G286=1, "impact v1", IF(source_data!G286=2, "surveillance v1",
 IF(source_data!G286=3, "TT-only v1",IF(source_data!G286=10, "baseline v2",IF(source_data!G286=11, "impact v2", IF(source_data!G286=12, "surveillance v2",
 IF(source_data!G286=13, "TT-only v2")))))))),"")</f>
        <v/>
      </c>
      <c r="J289" s="21" t="str">
        <f>IF(ISBLANK(source_data!I286)=FALSE,IF(source_data!I286="NULL","",source_data!I286),"")</f>
        <v/>
      </c>
      <c r="K289" s="24" t="str">
        <f>IF(ISBLANK(source_data!J286)=FALSE,IF(source_data!J286="NULL","",source_data!J286),"")</f>
        <v/>
      </c>
      <c r="L289" s="24" t="str">
        <f>IF(ISBLANK(source_data!K286)=FALSE,IF(source_data!K286="NULL","",source_data!K286),"")</f>
        <v/>
      </c>
      <c r="M289" s="24" t="str">
        <f>IF(ISBLANK(source_data!L286)=FALSE,IF(source_data!L286="NULL","",source_data!L286),"")</f>
        <v/>
      </c>
      <c r="N289" s="25" t="str">
        <f>IF(ISBLANK(source_data!M286)=FALSE,IF(source_data!M286="NULL","",source_data!M286),"")</f>
        <v/>
      </c>
      <c r="O289" s="25" t="str">
        <f>IF(ISBLANK(source_data!N286)=FALSE,IF(source_data!N286="NULL","",source_data!N286),"")</f>
        <v/>
      </c>
      <c r="P289" s="25" t="str">
        <f>IF(ISBLANK(source_data!O286)=FALSE,IF(source_data!O286="NULL","",source_data!O286),"")</f>
        <v/>
      </c>
    </row>
    <row r="290" spans="3:16" x14ac:dyDescent="0.35">
      <c r="C290" s="21" t="str">
        <f>IF(ISBLANK(source_data!E287)=FALSE,source_data!E287,"")</f>
        <v/>
      </c>
      <c r="D290" s="22" t="str">
        <f>IF(ISBLANK(source_data!A287)=FALSE,source_data!A287,"")</f>
        <v/>
      </c>
      <c r="E290" s="22" t="str">
        <f>IF(ISBLANK(source_data!B287)=FALSE,source_data!B287,"")</f>
        <v/>
      </c>
      <c r="F290" s="22" t="str">
        <f>IF(ISBLANK(source_data!C287)=FALSE,source_data!C287,"")</f>
        <v/>
      </c>
      <c r="G290" s="22" t="str">
        <f>IF(ISBLANK(source_data!D287)=FALSE,IF(source_data!D287="NULL","",source_data!D287),"")</f>
        <v/>
      </c>
      <c r="H290" s="23" t="str">
        <f>IF(ISBLANK(source_data!H287)=FALSE,IF(source_data!H287="NULL","",source_data!H287),"")</f>
        <v/>
      </c>
      <c r="I290" s="21" t="str">
        <f>IF(ISBLANK(source_data!G287)=FALSE,IF(source_data!G287=0, "baseline v1",IF(source_data!G287=1, "impact v1", IF(source_data!G287=2, "surveillance v1",
 IF(source_data!G287=3, "TT-only v1",IF(source_data!G287=10, "baseline v2",IF(source_data!G287=11, "impact v2", IF(source_data!G287=12, "surveillance v2",
 IF(source_data!G287=13, "TT-only v2")))))))),"")</f>
        <v/>
      </c>
      <c r="J290" s="21" t="str">
        <f>IF(ISBLANK(source_data!I287)=FALSE,IF(source_data!I287="NULL","",source_data!I287),"")</f>
        <v/>
      </c>
      <c r="K290" s="24" t="str">
        <f>IF(ISBLANK(source_data!J287)=FALSE,IF(source_data!J287="NULL","",source_data!J287),"")</f>
        <v/>
      </c>
      <c r="L290" s="24" t="str">
        <f>IF(ISBLANK(source_data!K287)=FALSE,IF(source_data!K287="NULL","",source_data!K287),"")</f>
        <v/>
      </c>
      <c r="M290" s="24" t="str">
        <f>IF(ISBLANK(source_data!L287)=FALSE,IF(source_data!L287="NULL","",source_data!L287),"")</f>
        <v/>
      </c>
      <c r="N290" s="25" t="str">
        <f>IF(ISBLANK(source_data!M287)=FALSE,IF(source_data!M287="NULL","",source_data!M287),"")</f>
        <v/>
      </c>
      <c r="O290" s="25" t="str">
        <f>IF(ISBLANK(source_data!N287)=FALSE,IF(source_data!N287="NULL","",source_data!N287),"")</f>
        <v/>
      </c>
      <c r="P290" s="25" t="str">
        <f>IF(ISBLANK(source_data!O287)=FALSE,IF(source_data!O287="NULL","",source_data!O287),"")</f>
        <v/>
      </c>
    </row>
    <row r="291" spans="3:16" x14ac:dyDescent="0.35">
      <c r="C291" s="21" t="str">
        <f>IF(ISBLANK(source_data!E288)=FALSE,source_data!E288,"")</f>
        <v/>
      </c>
      <c r="D291" s="22" t="str">
        <f>IF(ISBLANK(source_data!A288)=FALSE,source_data!A288,"")</f>
        <v/>
      </c>
      <c r="E291" s="22" t="str">
        <f>IF(ISBLANK(source_data!B288)=FALSE,source_data!B288,"")</f>
        <v/>
      </c>
      <c r="F291" s="22" t="str">
        <f>IF(ISBLANK(source_data!C288)=FALSE,source_data!C288,"")</f>
        <v/>
      </c>
      <c r="G291" s="22" t="str">
        <f>IF(ISBLANK(source_data!D288)=FALSE,IF(source_data!D288="NULL","",source_data!D288),"")</f>
        <v/>
      </c>
      <c r="H291" s="23" t="str">
        <f>IF(ISBLANK(source_data!H288)=FALSE,IF(source_data!H288="NULL","",source_data!H288),"")</f>
        <v/>
      </c>
      <c r="I291" s="21" t="str">
        <f>IF(ISBLANK(source_data!G288)=FALSE,IF(source_data!G288=0, "baseline v1",IF(source_data!G288=1, "impact v1", IF(source_data!G288=2, "surveillance v1",
 IF(source_data!G288=3, "TT-only v1",IF(source_data!G288=10, "baseline v2",IF(source_data!G288=11, "impact v2", IF(source_data!G288=12, "surveillance v2",
 IF(source_data!G288=13, "TT-only v2")))))))),"")</f>
        <v/>
      </c>
      <c r="J291" s="21" t="str">
        <f>IF(ISBLANK(source_data!I288)=FALSE,IF(source_data!I288="NULL","",source_data!I288),"")</f>
        <v/>
      </c>
      <c r="K291" s="24" t="str">
        <f>IF(ISBLANK(source_data!J288)=FALSE,IF(source_data!J288="NULL","",source_data!J288),"")</f>
        <v/>
      </c>
      <c r="L291" s="24" t="str">
        <f>IF(ISBLANK(source_data!K288)=FALSE,IF(source_data!K288="NULL","",source_data!K288),"")</f>
        <v/>
      </c>
      <c r="M291" s="24" t="str">
        <f>IF(ISBLANK(source_data!L288)=FALSE,IF(source_data!L288="NULL","",source_data!L288),"")</f>
        <v/>
      </c>
      <c r="N291" s="25" t="str">
        <f>IF(ISBLANK(source_data!M288)=FALSE,IF(source_data!M288="NULL","",source_data!M288),"")</f>
        <v/>
      </c>
      <c r="O291" s="25" t="str">
        <f>IF(ISBLANK(source_data!N288)=FALSE,IF(source_data!N288="NULL","",source_data!N288),"")</f>
        <v/>
      </c>
      <c r="P291" s="25" t="str">
        <f>IF(ISBLANK(source_data!O288)=FALSE,IF(source_data!O288="NULL","",source_data!O288),"")</f>
        <v/>
      </c>
    </row>
    <row r="292" spans="3:16" x14ac:dyDescent="0.35">
      <c r="C292" s="21" t="str">
        <f>IF(ISBLANK(source_data!E289)=FALSE,source_data!E289,"")</f>
        <v/>
      </c>
      <c r="D292" s="22" t="str">
        <f>IF(ISBLANK(source_data!A289)=FALSE,source_data!A289,"")</f>
        <v/>
      </c>
      <c r="E292" s="22" t="str">
        <f>IF(ISBLANK(source_data!B289)=FALSE,source_data!B289,"")</f>
        <v/>
      </c>
      <c r="F292" s="22" t="str">
        <f>IF(ISBLANK(source_data!C289)=FALSE,source_data!C289,"")</f>
        <v/>
      </c>
      <c r="G292" s="22" t="str">
        <f>IF(ISBLANK(source_data!D289)=FALSE,IF(source_data!D289="NULL","",source_data!D289),"")</f>
        <v/>
      </c>
      <c r="H292" s="23" t="str">
        <f>IF(ISBLANK(source_data!H289)=FALSE,IF(source_data!H289="NULL","",source_data!H289),"")</f>
        <v/>
      </c>
      <c r="I292" s="21" t="str">
        <f>IF(ISBLANK(source_data!G289)=FALSE,IF(source_data!G289=0, "baseline v1",IF(source_data!G289=1, "impact v1", IF(source_data!G289=2, "surveillance v1",
 IF(source_data!G289=3, "TT-only v1",IF(source_data!G289=10, "baseline v2",IF(source_data!G289=11, "impact v2", IF(source_data!G289=12, "surveillance v2",
 IF(source_data!G289=13, "TT-only v2")))))))),"")</f>
        <v/>
      </c>
      <c r="J292" s="21" t="str">
        <f>IF(ISBLANK(source_data!I289)=FALSE,IF(source_data!I289="NULL","",source_data!I289),"")</f>
        <v/>
      </c>
      <c r="K292" s="24" t="str">
        <f>IF(ISBLANK(source_data!J289)=FALSE,IF(source_data!J289="NULL","",source_data!J289),"")</f>
        <v/>
      </c>
      <c r="L292" s="24" t="str">
        <f>IF(ISBLANK(source_data!K289)=FALSE,IF(source_data!K289="NULL","",source_data!K289),"")</f>
        <v/>
      </c>
      <c r="M292" s="24" t="str">
        <f>IF(ISBLANK(source_data!L289)=FALSE,IF(source_data!L289="NULL","",source_data!L289),"")</f>
        <v/>
      </c>
      <c r="N292" s="25" t="str">
        <f>IF(ISBLANK(source_data!M289)=FALSE,IF(source_data!M289="NULL","",source_data!M289),"")</f>
        <v/>
      </c>
      <c r="O292" s="25" t="str">
        <f>IF(ISBLANK(source_data!N289)=FALSE,IF(source_data!N289="NULL","",source_data!N289),"")</f>
        <v/>
      </c>
      <c r="P292" s="25" t="str">
        <f>IF(ISBLANK(source_data!O289)=FALSE,IF(source_data!O289="NULL","",source_data!O289),"")</f>
        <v/>
      </c>
    </row>
    <row r="293" spans="3:16" x14ac:dyDescent="0.35">
      <c r="C293" s="21" t="str">
        <f>IF(ISBLANK(source_data!E290)=FALSE,source_data!E290,"")</f>
        <v/>
      </c>
      <c r="D293" s="22" t="str">
        <f>IF(ISBLANK(source_data!A290)=FALSE,source_data!A290,"")</f>
        <v/>
      </c>
      <c r="E293" s="22" t="str">
        <f>IF(ISBLANK(source_data!B290)=FALSE,source_data!B290,"")</f>
        <v/>
      </c>
      <c r="F293" s="22" t="str">
        <f>IF(ISBLANK(source_data!C290)=FALSE,source_data!C290,"")</f>
        <v/>
      </c>
      <c r="G293" s="22" t="str">
        <f>IF(ISBLANK(source_data!D290)=FALSE,IF(source_data!D290="NULL","",source_data!D290),"")</f>
        <v/>
      </c>
      <c r="H293" s="23" t="str">
        <f>IF(ISBLANK(source_data!H290)=FALSE,IF(source_data!H290="NULL","",source_data!H290),"")</f>
        <v/>
      </c>
      <c r="I293" s="21" t="str">
        <f>IF(ISBLANK(source_data!G290)=FALSE,IF(source_data!G290=0, "baseline v1",IF(source_data!G290=1, "impact v1", IF(source_data!G290=2, "surveillance v1",
 IF(source_data!G290=3, "TT-only v1",IF(source_data!G290=10, "baseline v2",IF(source_data!G290=11, "impact v2", IF(source_data!G290=12, "surveillance v2",
 IF(source_data!G290=13, "TT-only v2")))))))),"")</f>
        <v/>
      </c>
      <c r="J293" s="21" t="str">
        <f>IF(ISBLANK(source_data!I290)=FALSE,IF(source_data!I290="NULL","",source_data!I290),"")</f>
        <v/>
      </c>
      <c r="K293" s="24" t="str">
        <f>IF(ISBLANK(source_data!J290)=FALSE,IF(source_data!J290="NULL","",source_data!J290),"")</f>
        <v/>
      </c>
      <c r="L293" s="24" t="str">
        <f>IF(ISBLANK(source_data!K290)=FALSE,IF(source_data!K290="NULL","",source_data!K290),"")</f>
        <v/>
      </c>
      <c r="M293" s="24" t="str">
        <f>IF(ISBLANK(source_data!L290)=FALSE,IF(source_data!L290="NULL","",source_data!L290),"")</f>
        <v/>
      </c>
      <c r="N293" s="25" t="str">
        <f>IF(ISBLANK(source_data!M290)=FALSE,IF(source_data!M290="NULL","",source_data!M290),"")</f>
        <v/>
      </c>
      <c r="O293" s="25" t="str">
        <f>IF(ISBLANK(source_data!N290)=FALSE,IF(source_data!N290="NULL","",source_data!N290),"")</f>
        <v/>
      </c>
      <c r="P293" s="25" t="str">
        <f>IF(ISBLANK(source_data!O290)=FALSE,IF(source_data!O290="NULL","",source_data!O290),"")</f>
        <v/>
      </c>
    </row>
    <row r="294" spans="3:16" x14ac:dyDescent="0.35">
      <c r="C294" s="21" t="str">
        <f>IF(ISBLANK(source_data!E291)=FALSE,source_data!E291,"")</f>
        <v/>
      </c>
      <c r="D294" s="22" t="str">
        <f>IF(ISBLANK(source_data!A291)=FALSE,source_data!A291,"")</f>
        <v/>
      </c>
      <c r="E294" s="22" t="str">
        <f>IF(ISBLANK(source_data!B291)=FALSE,source_data!B291,"")</f>
        <v/>
      </c>
      <c r="F294" s="22" t="str">
        <f>IF(ISBLANK(source_data!C291)=FALSE,source_data!C291,"")</f>
        <v/>
      </c>
      <c r="G294" s="22" t="str">
        <f>IF(ISBLANK(source_data!D291)=FALSE,IF(source_data!D291="NULL","",source_data!D291),"")</f>
        <v/>
      </c>
      <c r="H294" s="23" t="str">
        <f>IF(ISBLANK(source_data!H291)=FALSE,IF(source_data!H291="NULL","",source_data!H291),"")</f>
        <v/>
      </c>
      <c r="I294" s="21" t="str">
        <f>IF(ISBLANK(source_data!G291)=FALSE,IF(source_data!G291=0, "baseline v1",IF(source_data!G291=1, "impact v1", IF(source_data!G291=2, "surveillance v1",
 IF(source_data!G291=3, "TT-only v1",IF(source_data!G291=10, "baseline v2",IF(source_data!G291=11, "impact v2", IF(source_data!G291=12, "surveillance v2",
 IF(source_data!G291=13, "TT-only v2")))))))),"")</f>
        <v/>
      </c>
      <c r="J294" s="21" t="str">
        <f>IF(ISBLANK(source_data!I291)=FALSE,IF(source_data!I291="NULL","",source_data!I291),"")</f>
        <v/>
      </c>
      <c r="K294" s="24" t="str">
        <f>IF(ISBLANK(source_data!J291)=FALSE,IF(source_data!J291="NULL","",source_data!J291),"")</f>
        <v/>
      </c>
      <c r="L294" s="24" t="str">
        <f>IF(ISBLANK(source_data!K291)=FALSE,IF(source_data!K291="NULL","",source_data!K291),"")</f>
        <v/>
      </c>
      <c r="M294" s="24" t="str">
        <f>IF(ISBLANK(source_data!L291)=FALSE,IF(source_data!L291="NULL","",source_data!L291),"")</f>
        <v/>
      </c>
      <c r="N294" s="25" t="str">
        <f>IF(ISBLANK(source_data!M291)=FALSE,IF(source_data!M291="NULL","",source_data!M291),"")</f>
        <v/>
      </c>
      <c r="O294" s="25" t="str">
        <f>IF(ISBLANK(source_data!N291)=FALSE,IF(source_data!N291="NULL","",source_data!N291),"")</f>
        <v/>
      </c>
      <c r="P294" s="25" t="str">
        <f>IF(ISBLANK(source_data!O291)=FALSE,IF(source_data!O291="NULL","",source_data!O291),"")</f>
        <v/>
      </c>
    </row>
    <row r="295" spans="3:16" x14ac:dyDescent="0.35">
      <c r="C295" s="21" t="str">
        <f>IF(ISBLANK(source_data!E292)=FALSE,source_data!E292,"")</f>
        <v/>
      </c>
      <c r="D295" s="22" t="str">
        <f>IF(ISBLANK(source_data!A292)=FALSE,source_data!A292,"")</f>
        <v/>
      </c>
      <c r="E295" s="22" t="str">
        <f>IF(ISBLANK(source_data!B292)=FALSE,source_data!B292,"")</f>
        <v/>
      </c>
      <c r="F295" s="22" t="str">
        <f>IF(ISBLANK(source_data!C292)=FALSE,source_data!C292,"")</f>
        <v/>
      </c>
      <c r="G295" s="22" t="str">
        <f>IF(ISBLANK(source_data!D292)=FALSE,IF(source_data!D292="NULL","",source_data!D292),"")</f>
        <v/>
      </c>
      <c r="H295" s="23" t="str">
        <f>IF(ISBLANK(source_data!H292)=FALSE,IF(source_data!H292="NULL","",source_data!H292),"")</f>
        <v/>
      </c>
      <c r="I295" s="21" t="str">
        <f>IF(ISBLANK(source_data!G292)=FALSE,IF(source_data!G292=0, "baseline v1",IF(source_data!G292=1, "impact v1", IF(source_data!G292=2, "surveillance v1",
 IF(source_data!G292=3, "TT-only v1",IF(source_data!G292=10, "baseline v2",IF(source_data!G292=11, "impact v2", IF(source_data!G292=12, "surveillance v2",
 IF(source_data!G292=13, "TT-only v2")))))))),"")</f>
        <v/>
      </c>
      <c r="J295" s="21" t="str">
        <f>IF(ISBLANK(source_data!I292)=FALSE,IF(source_data!I292="NULL","",source_data!I292),"")</f>
        <v/>
      </c>
      <c r="K295" s="24" t="str">
        <f>IF(ISBLANK(source_data!J292)=FALSE,IF(source_data!J292="NULL","",source_data!J292),"")</f>
        <v/>
      </c>
      <c r="L295" s="24" t="str">
        <f>IF(ISBLANK(source_data!K292)=FALSE,IF(source_data!K292="NULL","",source_data!K292),"")</f>
        <v/>
      </c>
      <c r="M295" s="24" t="str">
        <f>IF(ISBLANK(source_data!L292)=FALSE,IF(source_data!L292="NULL","",source_data!L292),"")</f>
        <v/>
      </c>
      <c r="N295" s="25" t="str">
        <f>IF(ISBLANK(source_data!M292)=FALSE,IF(source_data!M292="NULL","",source_data!M292),"")</f>
        <v/>
      </c>
      <c r="O295" s="25" t="str">
        <f>IF(ISBLANK(source_data!N292)=FALSE,IF(source_data!N292="NULL","",source_data!N292),"")</f>
        <v/>
      </c>
      <c r="P295" s="25" t="str">
        <f>IF(ISBLANK(source_data!O292)=FALSE,IF(source_data!O292="NULL","",source_data!O292),"")</f>
        <v/>
      </c>
    </row>
    <row r="296" spans="3:16" x14ac:dyDescent="0.35">
      <c r="C296" s="21" t="str">
        <f>IF(ISBLANK(source_data!E293)=FALSE,source_data!E293,"")</f>
        <v/>
      </c>
      <c r="D296" s="22" t="str">
        <f>IF(ISBLANK(source_data!A293)=FALSE,source_data!A293,"")</f>
        <v/>
      </c>
      <c r="E296" s="22" t="str">
        <f>IF(ISBLANK(source_data!B293)=FALSE,source_data!B293,"")</f>
        <v/>
      </c>
      <c r="F296" s="22" t="str">
        <f>IF(ISBLANK(source_data!C293)=FALSE,source_data!C293,"")</f>
        <v/>
      </c>
      <c r="G296" s="22" t="str">
        <f>IF(ISBLANK(source_data!D293)=FALSE,IF(source_data!D293="NULL","",source_data!D293),"")</f>
        <v/>
      </c>
      <c r="H296" s="23" t="str">
        <f>IF(ISBLANK(source_data!H293)=FALSE,IF(source_data!H293="NULL","",source_data!H293),"")</f>
        <v/>
      </c>
      <c r="I296" s="21" t="str">
        <f>IF(ISBLANK(source_data!G293)=FALSE,IF(source_data!G293=0, "baseline v1",IF(source_data!G293=1, "impact v1", IF(source_data!G293=2, "surveillance v1",
 IF(source_data!G293=3, "TT-only v1",IF(source_data!G293=10, "baseline v2",IF(source_data!G293=11, "impact v2", IF(source_data!G293=12, "surveillance v2",
 IF(source_data!G293=13, "TT-only v2")))))))),"")</f>
        <v/>
      </c>
      <c r="J296" s="21" t="str">
        <f>IF(ISBLANK(source_data!I293)=FALSE,IF(source_data!I293="NULL","",source_data!I293),"")</f>
        <v/>
      </c>
      <c r="K296" s="24" t="str">
        <f>IF(ISBLANK(source_data!J293)=FALSE,IF(source_data!J293="NULL","",source_data!J293),"")</f>
        <v/>
      </c>
      <c r="L296" s="24" t="str">
        <f>IF(ISBLANK(source_data!K293)=FALSE,IF(source_data!K293="NULL","",source_data!K293),"")</f>
        <v/>
      </c>
      <c r="M296" s="24" t="str">
        <f>IF(ISBLANK(source_data!L293)=FALSE,IF(source_data!L293="NULL","",source_data!L293),"")</f>
        <v/>
      </c>
      <c r="N296" s="25" t="str">
        <f>IF(ISBLANK(source_data!M293)=FALSE,IF(source_data!M293="NULL","",source_data!M293),"")</f>
        <v/>
      </c>
      <c r="O296" s="25" t="str">
        <f>IF(ISBLANK(source_data!N293)=FALSE,IF(source_data!N293="NULL","",source_data!N293),"")</f>
        <v/>
      </c>
      <c r="P296" s="25" t="str">
        <f>IF(ISBLANK(source_data!O293)=FALSE,IF(source_data!O293="NULL","",source_data!O293),"")</f>
        <v/>
      </c>
    </row>
    <row r="297" spans="3:16" x14ac:dyDescent="0.35">
      <c r="C297" s="21" t="str">
        <f>IF(ISBLANK(source_data!E294)=FALSE,source_data!E294,"")</f>
        <v/>
      </c>
      <c r="D297" s="22" t="str">
        <f>IF(ISBLANK(source_data!A294)=FALSE,source_data!A294,"")</f>
        <v/>
      </c>
      <c r="E297" s="22" t="str">
        <f>IF(ISBLANK(source_data!B294)=FALSE,source_data!B294,"")</f>
        <v/>
      </c>
      <c r="F297" s="22" t="str">
        <f>IF(ISBLANK(source_data!C294)=FALSE,source_data!C294,"")</f>
        <v/>
      </c>
      <c r="G297" s="22" t="str">
        <f>IF(ISBLANK(source_data!D294)=FALSE,IF(source_data!D294="NULL","",source_data!D294),"")</f>
        <v/>
      </c>
      <c r="H297" s="23" t="str">
        <f>IF(ISBLANK(source_data!H294)=FALSE,IF(source_data!H294="NULL","",source_data!H294),"")</f>
        <v/>
      </c>
      <c r="I297" s="21" t="str">
        <f>IF(ISBLANK(source_data!G294)=FALSE,IF(source_data!G294=0, "baseline v1",IF(source_data!G294=1, "impact v1", IF(source_data!G294=2, "surveillance v1",
 IF(source_data!G294=3, "TT-only v1",IF(source_data!G294=10, "baseline v2",IF(source_data!G294=11, "impact v2", IF(source_data!G294=12, "surveillance v2",
 IF(source_data!G294=13, "TT-only v2")))))))),"")</f>
        <v/>
      </c>
      <c r="J297" s="21" t="str">
        <f>IF(ISBLANK(source_data!I294)=FALSE,IF(source_data!I294="NULL","",source_data!I294),"")</f>
        <v/>
      </c>
      <c r="K297" s="24" t="str">
        <f>IF(ISBLANK(source_data!J294)=FALSE,IF(source_data!J294="NULL","",source_data!J294),"")</f>
        <v/>
      </c>
      <c r="L297" s="24" t="str">
        <f>IF(ISBLANK(source_data!K294)=FALSE,IF(source_data!K294="NULL","",source_data!K294),"")</f>
        <v/>
      </c>
      <c r="M297" s="24" t="str">
        <f>IF(ISBLANK(source_data!L294)=FALSE,IF(source_data!L294="NULL","",source_data!L294),"")</f>
        <v/>
      </c>
      <c r="N297" s="25" t="str">
        <f>IF(ISBLANK(source_data!M294)=FALSE,IF(source_data!M294="NULL","",source_data!M294),"")</f>
        <v/>
      </c>
      <c r="O297" s="25" t="str">
        <f>IF(ISBLANK(source_data!N294)=FALSE,IF(source_data!N294="NULL","",source_data!N294),"")</f>
        <v/>
      </c>
      <c r="P297" s="25" t="str">
        <f>IF(ISBLANK(source_data!O294)=FALSE,IF(source_data!O294="NULL","",source_data!O294),"")</f>
        <v/>
      </c>
    </row>
    <row r="298" spans="3:16" x14ac:dyDescent="0.35">
      <c r="C298" s="21" t="str">
        <f>IF(ISBLANK(source_data!E295)=FALSE,source_data!E295,"")</f>
        <v/>
      </c>
      <c r="D298" s="22" t="str">
        <f>IF(ISBLANK(source_data!A295)=FALSE,source_data!A295,"")</f>
        <v/>
      </c>
      <c r="E298" s="22" t="str">
        <f>IF(ISBLANK(source_data!B295)=FALSE,source_data!B295,"")</f>
        <v/>
      </c>
      <c r="F298" s="22" t="str">
        <f>IF(ISBLANK(source_data!C295)=FALSE,source_data!C295,"")</f>
        <v/>
      </c>
      <c r="G298" s="22" t="str">
        <f>IF(ISBLANK(source_data!D295)=FALSE,IF(source_data!D295="NULL","",source_data!D295),"")</f>
        <v/>
      </c>
      <c r="H298" s="23" t="str">
        <f>IF(ISBLANK(source_data!H295)=FALSE,IF(source_data!H295="NULL","",source_data!H295),"")</f>
        <v/>
      </c>
      <c r="I298" s="21" t="str">
        <f>IF(ISBLANK(source_data!G295)=FALSE,IF(source_data!G295=0, "baseline v1",IF(source_data!G295=1, "impact v1", IF(source_data!G295=2, "surveillance v1",
 IF(source_data!G295=3, "TT-only v1",IF(source_data!G295=10, "baseline v2",IF(source_data!G295=11, "impact v2", IF(source_data!G295=12, "surveillance v2",
 IF(source_data!G295=13, "TT-only v2")))))))),"")</f>
        <v/>
      </c>
      <c r="J298" s="21" t="str">
        <f>IF(ISBLANK(source_data!I295)=FALSE,IF(source_data!I295="NULL","",source_data!I295),"")</f>
        <v/>
      </c>
      <c r="K298" s="24" t="str">
        <f>IF(ISBLANK(source_data!J295)=FALSE,IF(source_data!J295="NULL","",source_data!J295),"")</f>
        <v/>
      </c>
      <c r="L298" s="24" t="str">
        <f>IF(ISBLANK(source_data!K295)=FALSE,IF(source_data!K295="NULL","",source_data!K295),"")</f>
        <v/>
      </c>
      <c r="M298" s="24" t="str">
        <f>IF(ISBLANK(source_data!L295)=FALSE,IF(source_data!L295="NULL","",source_data!L295),"")</f>
        <v/>
      </c>
      <c r="N298" s="25" t="str">
        <f>IF(ISBLANK(source_data!M295)=FALSE,IF(source_data!M295="NULL","",source_data!M295),"")</f>
        <v/>
      </c>
      <c r="O298" s="25" t="str">
        <f>IF(ISBLANK(source_data!N295)=FALSE,IF(source_data!N295="NULL","",source_data!N295),"")</f>
        <v/>
      </c>
      <c r="P298" s="25" t="str">
        <f>IF(ISBLANK(source_data!O295)=FALSE,IF(source_data!O295="NULL","",source_data!O295),"")</f>
        <v/>
      </c>
    </row>
    <row r="299" spans="3:16" x14ac:dyDescent="0.35">
      <c r="C299" s="21" t="str">
        <f>IF(ISBLANK(source_data!E296)=FALSE,source_data!E296,"")</f>
        <v/>
      </c>
      <c r="D299" s="22" t="str">
        <f>IF(ISBLANK(source_data!A296)=FALSE,source_data!A296,"")</f>
        <v/>
      </c>
      <c r="E299" s="22" t="str">
        <f>IF(ISBLANK(source_data!B296)=FALSE,source_data!B296,"")</f>
        <v/>
      </c>
      <c r="F299" s="22" t="str">
        <f>IF(ISBLANK(source_data!C296)=FALSE,source_data!C296,"")</f>
        <v/>
      </c>
      <c r="G299" s="22" t="str">
        <f>IF(ISBLANK(source_data!D296)=FALSE,IF(source_data!D296="NULL","",source_data!D296),"")</f>
        <v/>
      </c>
      <c r="H299" s="23" t="str">
        <f>IF(ISBLANK(source_data!H296)=FALSE,IF(source_data!H296="NULL","",source_data!H296),"")</f>
        <v/>
      </c>
      <c r="I299" s="21" t="str">
        <f>IF(ISBLANK(source_data!G296)=FALSE,IF(source_data!G296=0, "baseline v1",IF(source_data!G296=1, "impact v1", IF(source_data!G296=2, "surveillance v1",
 IF(source_data!G296=3, "TT-only v1",IF(source_data!G296=10, "baseline v2",IF(source_data!G296=11, "impact v2", IF(source_data!G296=12, "surveillance v2",
 IF(source_data!G296=13, "TT-only v2")))))))),"")</f>
        <v/>
      </c>
      <c r="J299" s="21" t="str">
        <f>IF(ISBLANK(source_data!I296)=FALSE,IF(source_data!I296="NULL","",source_data!I296),"")</f>
        <v/>
      </c>
      <c r="K299" s="24" t="str">
        <f>IF(ISBLANK(source_data!J296)=FALSE,IF(source_data!J296="NULL","",source_data!J296),"")</f>
        <v/>
      </c>
      <c r="L299" s="24" t="str">
        <f>IF(ISBLANK(source_data!K296)=FALSE,IF(source_data!K296="NULL","",source_data!K296),"")</f>
        <v/>
      </c>
      <c r="M299" s="24" t="str">
        <f>IF(ISBLANK(source_data!L296)=FALSE,IF(source_data!L296="NULL","",source_data!L296),"")</f>
        <v/>
      </c>
      <c r="N299" s="25" t="str">
        <f>IF(ISBLANK(source_data!M296)=FALSE,IF(source_data!M296="NULL","",source_data!M296),"")</f>
        <v/>
      </c>
      <c r="O299" s="25" t="str">
        <f>IF(ISBLANK(source_data!N296)=FALSE,IF(source_data!N296="NULL","",source_data!N296),"")</f>
        <v/>
      </c>
      <c r="P299" s="25" t="str">
        <f>IF(ISBLANK(source_data!O296)=FALSE,IF(source_data!O296="NULL","",source_data!O296),"")</f>
        <v/>
      </c>
    </row>
    <row r="300" spans="3:16" x14ac:dyDescent="0.35">
      <c r="C300" s="21" t="str">
        <f>IF(ISBLANK(source_data!E297)=FALSE,source_data!E297,"")</f>
        <v/>
      </c>
      <c r="D300" s="22" t="str">
        <f>IF(ISBLANK(source_data!A297)=FALSE,source_data!A297,"")</f>
        <v/>
      </c>
      <c r="E300" s="22" t="str">
        <f>IF(ISBLANK(source_data!B297)=FALSE,source_data!B297,"")</f>
        <v/>
      </c>
      <c r="F300" s="22" t="str">
        <f>IF(ISBLANK(source_data!C297)=FALSE,source_data!C297,"")</f>
        <v/>
      </c>
      <c r="G300" s="22" t="str">
        <f>IF(ISBLANK(source_data!D297)=FALSE,IF(source_data!D297="NULL","",source_data!D297),"")</f>
        <v/>
      </c>
      <c r="H300" s="23" t="str">
        <f>IF(ISBLANK(source_data!H297)=FALSE,IF(source_data!H297="NULL","",source_data!H297),"")</f>
        <v/>
      </c>
      <c r="I300" s="21" t="str">
        <f>IF(ISBLANK(source_data!G297)=FALSE,IF(source_data!G297=0, "baseline v1",IF(source_data!G297=1, "impact v1", IF(source_data!G297=2, "surveillance v1",
 IF(source_data!G297=3, "TT-only v1",IF(source_data!G297=10, "baseline v2",IF(source_data!G297=11, "impact v2", IF(source_data!G297=12, "surveillance v2",
 IF(source_data!G297=13, "TT-only v2")))))))),"")</f>
        <v/>
      </c>
      <c r="J300" s="21" t="str">
        <f>IF(ISBLANK(source_data!I297)=FALSE,IF(source_data!I297="NULL","",source_data!I297),"")</f>
        <v/>
      </c>
      <c r="K300" s="24" t="str">
        <f>IF(ISBLANK(source_data!J297)=FALSE,IF(source_data!J297="NULL","",source_data!J297),"")</f>
        <v/>
      </c>
      <c r="L300" s="24" t="str">
        <f>IF(ISBLANK(source_data!K297)=FALSE,IF(source_data!K297="NULL","",source_data!K297),"")</f>
        <v/>
      </c>
      <c r="M300" s="24" t="str">
        <f>IF(ISBLANK(source_data!L297)=FALSE,IF(source_data!L297="NULL","",source_data!L297),"")</f>
        <v/>
      </c>
      <c r="N300" s="25" t="str">
        <f>IF(ISBLANK(source_data!M297)=FALSE,IF(source_data!M297="NULL","",source_data!M297),"")</f>
        <v/>
      </c>
      <c r="O300" s="25" t="str">
        <f>IF(ISBLANK(source_data!N297)=FALSE,IF(source_data!N297="NULL","",source_data!N297),"")</f>
        <v/>
      </c>
      <c r="P300" s="25" t="str">
        <f>IF(ISBLANK(source_data!O297)=FALSE,IF(source_data!O297="NULL","",source_data!O297),"")</f>
        <v/>
      </c>
    </row>
    <row r="301" spans="3:16" x14ac:dyDescent="0.35">
      <c r="C301" s="21" t="str">
        <f>IF(ISBLANK(source_data!E298)=FALSE,source_data!E298,"")</f>
        <v/>
      </c>
      <c r="D301" s="22" t="str">
        <f>IF(ISBLANK(source_data!A298)=FALSE,source_data!A298,"")</f>
        <v/>
      </c>
      <c r="E301" s="22" t="str">
        <f>IF(ISBLANK(source_data!B298)=FALSE,source_data!B298,"")</f>
        <v/>
      </c>
      <c r="F301" s="22" t="str">
        <f>IF(ISBLANK(source_data!C298)=FALSE,source_data!C298,"")</f>
        <v/>
      </c>
      <c r="G301" s="22" t="str">
        <f>IF(ISBLANK(source_data!D298)=FALSE,IF(source_data!D298="NULL","",source_data!D298),"")</f>
        <v/>
      </c>
      <c r="H301" s="23" t="str">
        <f>IF(ISBLANK(source_data!H298)=FALSE,IF(source_data!H298="NULL","",source_data!H298),"")</f>
        <v/>
      </c>
      <c r="I301" s="21" t="str">
        <f>IF(ISBLANK(source_data!G298)=FALSE,IF(source_data!G298=0, "baseline v1",IF(source_data!G298=1, "impact v1", IF(source_data!G298=2, "surveillance v1",
 IF(source_data!G298=3, "TT-only v1",IF(source_data!G298=10, "baseline v2",IF(source_data!G298=11, "impact v2", IF(source_data!G298=12, "surveillance v2",
 IF(source_data!G298=13, "TT-only v2")))))))),"")</f>
        <v/>
      </c>
      <c r="J301" s="21" t="str">
        <f>IF(ISBLANK(source_data!I298)=FALSE,IF(source_data!I298="NULL","",source_data!I298),"")</f>
        <v/>
      </c>
      <c r="K301" s="24" t="str">
        <f>IF(ISBLANK(source_data!J298)=FALSE,IF(source_data!J298="NULL","",source_data!J298),"")</f>
        <v/>
      </c>
      <c r="L301" s="24" t="str">
        <f>IF(ISBLANK(source_data!K298)=FALSE,IF(source_data!K298="NULL","",source_data!K298),"")</f>
        <v/>
      </c>
      <c r="M301" s="24" t="str">
        <f>IF(ISBLANK(source_data!L298)=FALSE,IF(source_data!L298="NULL","",source_data!L298),"")</f>
        <v/>
      </c>
      <c r="N301" s="25" t="str">
        <f>IF(ISBLANK(source_data!M298)=FALSE,IF(source_data!M298="NULL","",source_data!M298),"")</f>
        <v/>
      </c>
      <c r="O301" s="25" t="str">
        <f>IF(ISBLANK(source_data!N298)=FALSE,IF(source_data!N298="NULL","",source_data!N298),"")</f>
        <v/>
      </c>
      <c r="P301" s="25" t="str">
        <f>IF(ISBLANK(source_data!O298)=FALSE,IF(source_data!O298="NULL","",source_data!O298),"")</f>
        <v/>
      </c>
    </row>
    <row r="302" spans="3:16" x14ac:dyDescent="0.35">
      <c r="C302" s="21" t="str">
        <f>IF(ISBLANK(source_data!E299)=FALSE,source_data!E299,"")</f>
        <v/>
      </c>
      <c r="D302" s="22" t="str">
        <f>IF(ISBLANK(source_data!A299)=FALSE,source_data!A299,"")</f>
        <v/>
      </c>
      <c r="E302" s="22" t="str">
        <f>IF(ISBLANK(source_data!B299)=FALSE,source_data!B299,"")</f>
        <v/>
      </c>
      <c r="F302" s="22" t="str">
        <f>IF(ISBLANK(source_data!C299)=FALSE,source_data!C299,"")</f>
        <v/>
      </c>
      <c r="G302" s="22" t="str">
        <f>IF(ISBLANK(source_data!D299)=FALSE,IF(source_data!D299="NULL","",source_data!D299),"")</f>
        <v/>
      </c>
      <c r="H302" s="23" t="str">
        <f>IF(ISBLANK(source_data!H299)=FALSE,IF(source_data!H299="NULL","",source_data!H299),"")</f>
        <v/>
      </c>
      <c r="I302" s="21" t="str">
        <f>IF(ISBLANK(source_data!G299)=FALSE,IF(source_data!G299=0, "baseline v1",IF(source_data!G299=1, "impact v1", IF(source_data!G299=2, "surveillance v1",
 IF(source_data!G299=3, "TT-only v1",IF(source_data!G299=10, "baseline v2",IF(source_data!G299=11, "impact v2", IF(source_data!G299=12, "surveillance v2",
 IF(source_data!G299=13, "TT-only v2")))))))),"")</f>
        <v/>
      </c>
      <c r="J302" s="21" t="str">
        <f>IF(ISBLANK(source_data!I299)=FALSE,IF(source_data!I299="NULL","",source_data!I299),"")</f>
        <v/>
      </c>
      <c r="K302" s="24" t="str">
        <f>IF(ISBLANK(source_data!J299)=FALSE,IF(source_data!J299="NULL","",source_data!J299),"")</f>
        <v/>
      </c>
      <c r="L302" s="24" t="str">
        <f>IF(ISBLANK(source_data!K299)=FALSE,IF(source_data!K299="NULL","",source_data!K299),"")</f>
        <v/>
      </c>
      <c r="M302" s="24" t="str">
        <f>IF(ISBLANK(source_data!L299)=FALSE,IF(source_data!L299="NULL","",source_data!L299),"")</f>
        <v/>
      </c>
      <c r="N302" s="25" t="str">
        <f>IF(ISBLANK(source_data!M299)=FALSE,IF(source_data!M299="NULL","",source_data!M299),"")</f>
        <v/>
      </c>
      <c r="O302" s="25" t="str">
        <f>IF(ISBLANK(source_data!N299)=FALSE,IF(source_data!N299="NULL","",source_data!N299),"")</f>
        <v/>
      </c>
      <c r="P302" s="25" t="str">
        <f>IF(ISBLANK(source_data!O299)=FALSE,IF(source_data!O299="NULL","",source_data!O299),"")</f>
        <v/>
      </c>
    </row>
    <row r="303" spans="3:16" x14ac:dyDescent="0.35">
      <c r="C303" s="21" t="str">
        <f>IF(ISBLANK(source_data!E300)=FALSE,source_data!E300,"")</f>
        <v/>
      </c>
      <c r="D303" s="22" t="str">
        <f>IF(ISBLANK(source_data!A300)=FALSE,source_data!A300,"")</f>
        <v/>
      </c>
      <c r="E303" s="22" t="str">
        <f>IF(ISBLANK(source_data!B300)=FALSE,source_data!B300,"")</f>
        <v/>
      </c>
      <c r="F303" s="22" t="str">
        <f>IF(ISBLANK(source_data!C300)=FALSE,source_data!C300,"")</f>
        <v/>
      </c>
      <c r="G303" s="22" t="str">
        <f>IF(ISBLANK(source_data!D300)=FALSE,IF(source_data!D300="NULL","",source_data!D300),"")</f>
        <v/>
      </c>
      <c r="H303" s="23" t="str">
        <f>IF(ISBLANK(source_data!H300)=FALSE,IF(source_data!H300="NULL","",source_data!H300),"")</f>
        <v/>
      </c>
      <c r="I303" s="21" t="str">
        <f>IF(ISBLANK(source_data!G300)=FALSE,IF(source_data!G300=0, "baseline v1",IF(source_data!G300=1, "impact v1", IF(source_data!G300=2, "surveillance v1",
 IF(source_data!G300=3, "TT-only v1",IF(source_data!G300=10, "baseline v2",IF(source_data!G300=11, "impact v2", IF(source_data!G300=12, "surveillance v2",
 IF(source_data!G300=13, "TT-only v2")))))))),"")</f>
        <v/>
      </c>
      <c r="J303" s="21" t="str">
        <f>IF(ISBLANK(source_data!I300)=FALSE,IF(source_data!I300="NULL","",source_data!I300),"")</f>
        <v/>
      </c>
      <c r="K303" s="24" t="str">
        <f>IF(ISBLANK(source_data!J300)=FALSE,IF(source_data!J300="NULL","",source_data!J300),"")</f>
        <v/>
      </c>
      <c r="L303" s="24" t="str">
        <f>IF(ISBLANK(source_data!K300)=FALSE,IF(source_data!K300="NULL","",source_data!K300),"")</f>
        <v/>
      </c>
      <c r="M303" s="24" t="str">
        <f>IF(ISBLANK(source_data!L300)=FALSE,IF(source_data!L300="NULL","",source_data!L300),"")</f>
        <v/>
      </c>
      <c r="N303" s="25" t="str">
        <f>IF(ISBLANK(source_data!M300)=FALSE,IF(source_data!M300="NULL","",source_data!M300),"")</f>
        <v/>
      </c>
      <c r="O303" s="25" t="str">
        <f>IF(ISBLANK(source_data!N300)=FALSE,IF(source_data!N300="NULL","",source_data!N300),"")</f>
        <v/>
      </c>
      <c r="P303" s="25" t="str">
        <f>IF(ISBLANK(source_data!O300)=FALSE,IF(source_data!O300="NULL","",source_data!O300),"")</f>
        <v/>
      </c>
    </row>
    <row r="304" spans="3:16" x14ac:dyDescent="0.35">
      <c r="C304" s="21" t="str">
        <f>IF(ISBLANK(source_data!E301)=FALSE,source_data!E301,"")</f>
        <v/>
      </c>
      <c r="D304" s="22" t="str">
        <f>IF(ISBLANK(source_data!A301)=FALSE,source_data!A301,"")</f>
        <v/>
      </c>
      <c r="E304" s="22" t="str">
        <f>IF(ISBLANK(source_data!B301)=FALSE,source_data!B301,"")</f>
        <v/>
      </c>
      <c r="F304" s="22" t="str">
        <f>IF(ISBLANK(source_data!C301)=FALSE,source_data!C301,"")</f>
        <v/>
      </c>
      <c r="G304" s="22" t="str">
        <f>IF(ISBLANK(source_data!D301)=FALSE,IF(source_data!D301="NULL","",source_data!D301),"")</f>
        <v/>
      </c>
      <c r="H304" s="23" t="str">
        <f>IF(ISBLANK(source_data!H301)=FALSE,IF(source_data!H301="NULL","",source_data!H301),"")</f>
        <v/>
      </c>
      <c r="I304" s="21" t="str">
        <f>IF(ISBLANK(source_data!G301)=FALSE,IF(source_data!G301=0, "baseline v1",IF(source_data!G301=1, "impact v1", IF(source_data!G301=2, "surveillance v1",
 IF(source_data!G301=3, "TT-only v1",IF(source_data!G301=10, "baseline v2",IF(source_data!G301=11, "impact v2", IF(source_data!G301=12, "surveillance v2",
 IF(source_data!G301=13, "TT-only v2")))))))),"")</f>
        <v/>
      </c>
      <c r="J304" s="21" t="str">
        <f>IF(ISBLANK(source_data!I301)=FALSE,IF(source_data!I301="NULL","",source_data!I301),"")</f>
        <v/>
      </c>
      <c r="K304" s="24" t="str">
        <f>IF(ISBLANK(source_data!J301)=FALSE,IF(source_data!J301="NULL","",source_data!J301),"")</f>
        <v/>
      </c>
      <c r="L304" s="24" t="str">
        <f>IF(ISBLANK(source_data!K301)=FALSE,IF(source_data!K301="NULL","",source_data!K301),"")</f>
        <v/>
      </c>
      <c r="M304" s="24" t="str">
        <f>IF(ISBLANK(source_data!L301)=FALSE,IF(source_data!L301="NULL","",source_data!L301),"")</f>
        <v/>
      </c>
      <c r="N304" s="25" t="str">
        <f>IF(ISBLANK(source_data!M301)=FALSE,IF(source_data!M301="NULL","",source_data!M301),"")</f>
        <v/>
      </c>
      <c r="O304" s="25" t="str">
        <f>IF(ISBLANK(source_data!N301)=FALSE,IF(source_data!N301="NULL","",source_data!N301),"")</f>
        <v/>
      </c>
      <c r="P304" s="25" t="str">
        <f>IF(ISBLANK(source_data!O301)=FALSE,IF(source_data!O301="NULL","",source_data!O301),"")</f>
        <v/>
      </c>
    </row>
    <row r="305" spans="3:16" x14ac:dyDescent="0.35">
      <c r="C305" s="21" t="str">
        <f>IF(ISBLANK(source_data!E302)=FALSE,source_data!E302,"")</f>
        <v/>
      </c>
      <c r="D305" s="22" t="str">
        <f>IF(ISBLANK(source_data!A302)=FALSE,source_data!A302,"")</f>
        <v/>
      </c>
      <c r="E305" s="22" t="str">
        <f>IF(ISBLANK(source_data!B302)=FALSE,source_data!B302,"")</f>
        <v/>
      </c>
      <c r="F305" s="22" t="str">
        <f>IF(ISBLANK(source_data!C302)=FALSE,source_data!C302,"")</f>
        <v/>
      </c>
      <c r="G305" s="22" t="str">
        <f>IF(ISBLANK(source_data!D302)=FALSE,IF(source_data!D302="NULL","",source_data!D302),"")</f>
        <v/>
      </c>
      <c r="H305" s="23" t="str">
        <f>IF(ISBLANK(source_data!H302)=FALSE,IF(source_data!H302="NULL","",source_data!H302),"")</f>
        <v/>
      </c>
      <c r="I305" s="21" t="str">
        <f>IF(ISBLANK(source_data!G302)=FALSE,IF(source_data!G302=0, "baseline v1",IF(source_data!G302=1, "impact v1", IF(source_data!G302=2, "surveillance v1",
 IF(source_data!G302=3, "TT-only v1",IF(source_data!G302=10, "baseline v2",IF(source_data!G302=11, "impact v2", IF(source_data!G302=12, "surveillance v2",
 IF(source_data!G302=13, "TT-only v2")))))))),"")</f>
        <v/>
      </c>
      <c r="J305" s="21" t="str">
        <f>IF(ISBLANK(source_data!I302)=FALSE,IF(source_data!I302="NULL","",source_data!I302),"")</f>
        <v/>
      </c>
      <c r="K305" s="24" t="str">
        <f>IF(ISBLANK(source_data!J302)=FALSE,IF(source_data!J302="NULL","",source_data!J302),"")</f>
        <v/>
      </c>
      <c r="L305" s="24" t="str">
        <f>IF(ISBLANK(source_data!K302)=FALSE,IF(source_data!K302="NULL","",source_data!K302),"")</f>
        <v/>
      </c>
      <c r="M305" s="24" t="str">
        <f>IF(ISBLANK(source_data!L302)=FALSE,IF(source_data!L302="NULL","",source_data!L302),"")</f>
        <v/>
      </c>
      <c r="N305" s="25" t="str">
        <f>IF(ISBLANK(source_data!M302)=FALSE,IF(source_data!M302="NULL","",source_data!M302),"")</f>
        <v/>
      </c>
      <c r="O305" s="25" t="str">
        <f>IF(ISBLANK(source_data!N302)=FALSE,IF(source_data!N302="NULL","",source_data!N302),"")</f>
        <v/>
      </c>
      <c r="P305" s="25" t="str">
        <f>IF(ISBLANK(source_data!O302)=FALSE,IF(source_data!O302="NULL","",source_data!O302),"")</f>
        <v/>
      </c>
    </row>
    <row r="308" spans="3:16" s="44" customFormat="1" x14ac:dyDescent="0.35">
      <c r="D308" s="45"/>
      <c r="E308" s="45"/>
      <c r="F308" s="45"/>
      <c r="I308" s="46"/>
      <c r="J308" s="46"/>
      <c r="K308" s="46"/>
      <c r="L308" s="46"/>
    </row>
  </sheetData>
  <sheetProtection algorithmName="SHA-512" hashValue="9mSEVowjzyfWKTq1rt1Kni4X/a9/+24AJZj0pSis5XeuznE08WX7SJeEVHVWYzc0CWvt4xMTctBGDKcRPuye6w==" saltValue="yutQR0FsZObxyYuefIIGyw==" spinCount="100000" sheet="1" formatCells="0" formatColumns="0" formatRows="0" insertRows="0" insertHyperlinks="0" deleteRows="0" sort="0" autoFilter="0" pivotTables="0"/>
  <conditionalFormatting sqref="I1:I1048576">
    <cfRule type="containsText" dxfId="88" priority="1" operator="containsText" text="v2">
      <formula>NOT(ISERROR(SEARCH("v2",I1)))</formula>
    </cfRule>
    <cfRule type="containsText" dxfId="87" priority="2" operator="containsText" text="v1">
      <formula>NOT(ISERROR(SEARCH("v1",I1)))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12"/>
  <sheetViews>
    <sheetView showGridLines="0" zoomScale="80" zoomScaleNormal="80" workbookViewId="0">
      <selection activeCell="C6" sqref="C6"/>
    </sheetView>
  </sheetViews>
  <sheetFormatPr defaultRowHeight="14.5" x14ac:dyDescent="0.35"/>
  <cols>
    <col min="1" max="1" width="0.90625" customWidth="1"/>
    <col min="2" max="2" width="2" customWidth="1"/>
    <col min="4" max="6" width="14.54296875" style="6" customWidth="1"/>
    <col min="7" max="7" width="14.54296875" customWidth="1"/>
    <col min="8" max="8" width="22.453125" bestFit="1" customWidth="1"/>
    <col min="9" max="11" width="17.7265625" style="2" customWidth="1"/>
    <col min="12" max="19" width="20" customWidth="1"/>
    <col min="20" max="20" width="0.81640625" customWidth="1"/>
    <col min="21" max="23" width="18.26953125" customWidth="1"/>
    <col min="24" max="26" width="20.1796875" customWidth="1"/>
    <col min="27" max="29" width="18.26953125" customWidth="1"/>
    <col min="30" max="32" width="20.1796875" customWidth="1"/>
  </cols>
  <sheetData>
    <row r="1" spans="2:32" ht="15" thickBot="1" x14ac:dyDescent="0.4"/>
    <row r="2" spans="2:32" x14ac:dyDescent="0.35">
      <c r="B2" s="47">
        <v>1</v>
      </c>
      <c r="C2" s="48" t="s">
        <v>107</v>
      </c>
      <c r="D2" s="49"/>
      <c r="E2" s="49"/>
      <c r="F2" s="49"/>
      <c r="G2" s="48"/>
      <c r="H2" s="48"/>
      <c r="I2" s="50"/>
      <c r="J2" s="50"/>
      <c r="K2" s="50"/>
      <c r="L2" s="48"/>
      <c r="M2" s="48"/>
      <c r="N2" s="58"/>
    </row>
    <row r="3" spans="2:32" x14ac:dyDescent="0.35">
      <c r="B3" s="59">
        <v>2</v>
      </c>
      <c r="C3" s="60" t="s">
        <v>122</v>
      </c>
      <c r="D3" s="61"/>
      <c r="E3" s="61"/>
      <c r="F3" s="61"/>
      <c r="G3" s="60"/>
      <c r="H3" s="60"/>
      <c r="I3" s="62"/>
      <c r="J3" s="62"/>
      <c r="K3" s="62"/>
      <c r="L3" s="62"/>
      <c r="M3" s="60"/>
      <c r="N3" s="63"/>
    </row>
    <row r="4" spans="2:32" ht="15" thickBot="1" x14ac:dyDescent="0.4">
      <c r="B4" s="64">
        <v>3</v>
      </c>
      <c r="C4" s="55" t="s">
        <v>123</v>
      </c>
      <c r="D4" s="54"/>
      <c r="E4" s="54"/>
      <c r="F4" s="54"/>
      <c r="G4" s="55"/>
      <c r="H4" s="55"/>
      <c r="I4" s="56"/>
      <c r="J4" s="56"/>
      <c r="K4" s="56"/>
      <c r="L4" s="55"/>
      <c r="M4" s="55"/>
      <c r="N4" s="65"/>
    </row>
    <row r="5" spans="2:32" ht="15" thickBot="1" x14ac:dyDescent="0.4"/>
    <row r="6" spans="2:32" s="1" customFormat="1" ht="102" thickTop="1" x14ac:dyDescent="0.35">
      <c r="B6" s="3"/>
      <c r="C6" s="3" t="s">
        <v>40</v>
      </c>
      <c r="D6" s="3" t="s">
        <v>31</v>
      </c>
      <c r="E6" s="3" t="s">
        <v>20</v>
      </c>
      <c r="F6" s="3" t="s">
        <v>21</v>
      </c>
      <c r="G6" s="3" t="s">
        <v>32</v>
      </c>
      <c r="H6" s="3" t="s">
        <v>41</v>
      </c>
      <c r="I6" s="3" t="s">
        <v>108</v>
      </c>
      <c r="J6" s="3" t="s">
        <v>48</v>
      </c>
      <c r="K6" s="3" t="s">
        <v>49</v>
      </c>
      <c r="L6" s="3" t="s">
        <v>76</v>
      </c>
      <c r="M6" s="3" t="s">
        <v>77</v>
      </c>
      <c r="N6" s="35" t="s">
        <v>104</v>
      </c>
      <c r="O6" s="36" t="s">
        <v>105</v>
      </c>
      <c r="P6" s="36" t="s">
        <v>106</v>
      </c>
      <c r="Q6" s="37" t="s">
        <v>116</v>
      </c>
      <c r="R6" s="37" t="s">
        <v>117</v>
      </c>
      <c r="S6" s="38" t="s">
        <v>118</v>
      </c>
      <c r="T6" s="40" t="s">
        <v>115</v>
      </c>
      <c r="U6" s="41" t="s">
        <v>46</v>
      </c>
      <c r="V6" s="42" t="s">
        <v>78</v>
      </c>
      <c r="W6" s="42" t="s">
        <v>79</v>
      </c>
      <c r="X6" s="42" t="s">
        <v>109</v>
      </c>
      <c r="Y6" s="42" t="s">
        <v>110</v>
      </c>
      <c r="Z6" s="42" t="s">
        <v>111</v>
      </c>
      <c r="AA6" s="42" t="s">
        <v>44</v>
      </c>
      <c r="AB6" s="42" t="s">
        <v>43</v>
      </c>
      <c r="AC6" s="42" t="s">
        <v>42</v>
      </c>
      <c r="AD6" s="42" t="s">
        <v>112</v>
      </c>
      <c r="AE6" s="42" t="s">
        <v>113</v>
      </c>
      <c r="AF6" s="43" t="s">
        <v>114</v>
      </c>
    </row>
    <row r="7" spans="2:32" x14ac:dyDescent="0.35">
      <c r="C7" s="21" t="str">
        <f>IF(ISBLANK(source_data!E3)=FALSE,source_data!E3,"")</f>
        <v/>
      </c>
      <c r="D7" s="22" t="str">
        <f>IF(ISBLANK(source_data!A3)=FALSE,source_data!A3,"")</f>
        <v/>
      </c>
      <c r="E7" s="22" t="str">
        <f>IF(ISBLANK(source_data!B3)=FALSE,source_data!B3,"")</f>
        <v/>
      </c>
      <c r="F7" s="22" t="str">
        <f>IF(ISBLANK(source_data!C3)=FALSE,source_data!C3,"")</f>
        <v/>
      </c>
      <c r="G7" s="22" t="str">
        <f>IF(ISBLANK(source_data!D3)=FALSE,IF(source_data!D3="NULL","",source_data!D3),"")</f>
        <v/>
      </c>
      <c r="H7" s="23" t="str">
        <f>IF(ISBLANK(source_data!H3)=FALSE,IF(source_data!H3="NULL","",source_data!H3),"")</f>
        <v/>
      </c>
      <c r="I7" s="21" t="str">
        <f>IF(ISBLANK(source_data!G3)=FALSE,IF(source_data!G3=0, "baseline v1",IF(source_data!G3=1, "impact v1", IF(source_data!G3=2, "surveillance v1",
 IF(source_data!G3=3, "TT-only v1",IF(source_data!G3=10, "baseline v2",IF(source_data!G3=11, "impact v2", IF(source_data!G3=12, "surveillance v2",
 IF(source_data!G3=13, "TT-only v2")))))))),"")</f>
        <v/>
      </c>
      <c r="J7" s="21" t="str">
        <f>IF(ISBLANK(source_data!I3)=FALSE,IF(source_data!I3="NULL","",source_data!I3),"")</f>
        <v/>
      </c>
      <c r="K7" s="24" t="str">
        <f>IF(ISBLANK(source_data!J3)=FALSE,IF(source_data!J3="NULL","",source_data!J3),"")</f>
        <v/>
      </c>
      <c r="L7" s="24" t="str">
        <f>IF(ISBLANK(source_data!P3)=FALSE,IF(source_data!P3="NULL","",source_data!P3),"")</f>
        <v/>
      </c>
      <c r="M7" s="24" t="str">
        <f>IF(ISBLANK(source_data!Q3)=FALSE,IF(source_data!Q3="NULL","",source_data!Q3),"")</f>
        <v/>
      </c>
      <c r="N7" s="66" t="str">
        <f>IF(ISBLANK(source_data!R3)=FALSE,IF(source_data!R3="NULL","",source_data!R3),"")</f>
        <v/>
      </c>
      <c r="O7" s="67" t="str">
        <f>IF(ISBLANK(source_data!S3)=FALSE,IF(source_data!S3="NULL","",source_data!S3),"")</f>
        <v/>
      </c>
      <c r="P7" s="67" t="str">
        <f>IF(ISBLANK(source_data!T3)=FALSE,IF(source_data!T3="NULL","",source_data!T3),"")</f>
        <v/>
      </c>
      <c r="Q7" s="67" t="str">
        <f>IF(ISBLANK(source_data!U3)=FALSE,IF(source_data!U3="NULL","",source_data!U3),"")</f>
        <v/>
      </c>
      <c r="R7" s="67" t="str">
        <f>IF(ISBLANK(source_data!V3)=FALSE,IF(source_data!V3="NULL","",source_data!V3),"")</f>
        <v/>
      </c>
      <c r="S7" s="68" t="str">
        <f>IF(ISBLANK(source_data!W3)=FALSE,IF(source_data!W3="NULL","",source_data!W3),"")</f>
        <v/>
      </c>
      <c r="T7" s="39"/>
      <c r="U7" s="72" t="str">
        <f>IF(ISBLANK(source_data!X3)=FALSE,IF(source_data!X3="NULL","",source_data!X3),"")</f>
        <v/>
      </c>
      <c r="V7" s="67" t="str">
        <f>IF(ISBLANK(source_data!Y3)=FALSE,IF(source_data!Y3="NULL","",source_data!Y3),"")</f>
        <v/>
      </c>
      <c r="W7" s="67" t="str">
        <f>IF(ISBLANK(source_data!Z3)=FALSE,IF(source_data!Z3="NULL","",source_data!Z3),"")</f>
        <v/>
      </c>
      <c r="X7" s="67" t="str">
        <f>IF(ISBLANK(source_data!AA3)=FALSE,IF(source_data!AA3="NULL","",source_data!AA3),"")</f>
        <v/>
      </c>
      <c r="Y7" s="67" t="str">
        <f>IF(ISBLANK(source_data!AB3)=FALSE,IF(source_data!AB3="NULL","",source_data!AB3),"")</f>
        <v/>
      </c>
      <c r="Z7" s="67" t="str">
        <f>IF(ISBLANK(source_data!AC3)=FALSE,IF(source_data!AC3="NULL","",source_data!AC3),"")</f>
        <v/>
      </c>
      <c r="AA7" s="67" t="str">
        <f>IF(ISBLANK(source_data!AD3)=FALSE,IF(source_data!AD3="NULL","",source_data!AD3),"")</f>
        <v/>
      </c>
      <c r="AB7" s="67" t="str">
        <f>IF(ISBLANK(source_data!AE3)=FALSE,IF(source_data!AE3="NULL","",source_data!AE3),"")</f>
        <v/>
      </c>
      <c r="AC7" s="67" t="str">
        <f>IF(ISBLANK(source_data!AF3)=FALSE,IF(source_data!AF3="NULL","",source_data!AF3),"")</f>
        <v/>
      </c>
      <c r="AD7" s="67" t="str">
        <f>IF(ISBLANK(source_data!AG3)=FALSE,IF(source_data!AG3="NULL","",source_data!AG3),"")</f>
        <v/>
      </c>
      <c r="AE7" s="67" t="str">
        <f>IF(ISBLANK(source_data!AH3)=FALSE,IF(source_data!AH3="NULL","",source_data!AH3),"")</f>
        <v/>
      </c>
      <c r="AF7" s="73" t="str">
        <f>IF(ISBLANK(source_data!AI3)=FALSE,IF(source_data!AI3="NULL","",source_data!AI3),"")</f>
        <v/>
      </c>
    </row>
    <row r="8" spans="2:32" x14ac:dyDescent="0.35">
      <c r="C8" s="21" t="str">
        <f>IF(ISBLANK(source_data!E4)=FALSE,source_data!E4,"")</f>
        <v/>
      </c>
      <c r="D8" s="22" t="str">
        <f>IF(ISBLANK(source_data!A4)=FALSE,source_data!A4,"")</f>
        <v/>
      </c>
      <c r="E8" s="22" t="str">
        <f>IF(ISBLANK(source_data!B4)=FALSE,source_data!B4,"")</f>
        <v/>
      </c>
      <c r="F8" s="22" t="str">
        <f>IF(ISBLANK(source_data!C4)=FALSE,source_data!C4,"")</f>
        <v/>
      </c>
      <c r="G8" s="22" t="str">
        <f>IF(ISBLANK(source_data!D4)=FALSE,IF(source_data!D4="NULL","",source_data!D4),"")</f>
        <v/>
      </c>
      <c r="H8" s="23" t="str">
        <f>IF(ISBLANK(source_data!H4)=FALSE,IF(source_data!H4="NULL","",source_data!H4),"")</f>
        <v/>
      </c>
      <c r="I8" s="21" t="str">
        <f>IF(ISBLANK(source_data!G4)=FALSE,IF(source_data!G4=0, "baseline v1",IF(source_data!G4=1, "impact v1", IF(source_data!G4=2, "surveillance v1",
 IF(source_data!G4=3, "TT-only v1",IF(source_data!G4=10, "baseline v2",IF(source_data!G4=11, "impact v2", IF(source_data!G4=12, "surveillance v2",
 IF(source_data!G4=13, "TT-only v2")))))))),"")</f>
        <v/>
      </c>
      <c r="J8" s="21" t="str">
        <f>IF(ISBLANK(source_data!I4)=FALSE,IF(source_data!I4="NULL","",source_data!I4),"")</f>
        <v/>
      </c>
      <c r="K8" s="24" t="str">
        <f>IF(ISBLANK(source_data!J4)=FALSE,IF(source_data!J4="NULL","",source_data!J4),"")</f>
        <v/>
      </c>
      <c r="L8" s="24" t="str">
        <f>IF(ISBLANK(source_data!P4)=FALSE,IF(source_data!P4="NULL","",source_data!P4),"")</f>
        <v/>
      </c>
      <c r="M8" s="24" t="str">
        <f>IF(ISBLANK(source_data!Q4)=FALSE,IF(source_data!Q4="NULL","",source_data!Q4),"")</f>
        <v/>
      </c>
      <c r="N8" s="66" t="str">
        <f>IF(ISBLANK(source_data!R4)=FALSE,IF(source_data!R4="NULL","",source_data!R4),"")</f>
        <v/>
      </c>
      <c r="O8" s="67" t="str">
        <f>IF(ISBLANK(source_data!S4)=FALSE,IF(source_data!S4="NULL","",source_data!S4),"")</f>
        <v/>
      </c>
      <c r="P8" s="67" t="str">
        <f>IF(ISBLANK(source_data!T4)=FALSE,IF(source_data!T4="NULL","",source_data!T4),"")</f>
        <v/>
      </c>
      <c r="Q8" s="67" t="str">
        <f>IF(ISBLANK(source_data!U4)=FALSE,IF(source_data!U4="NULL","",source_data!U4),"")</f>
        <v/>
      </c>
      <c r="R8" s="67" t="str">
        <f>IF(ISBLANK(source_data!V4)=FALSE,IF(source_data!V4="NULL","",source_data!V4),"")</f>
        <v/>
      </c>
      <c r="S8" s="68" t="str">
        <f>IF(ISBLANK(source_data!W4)=FALSE,IF(source_data!W4="NULL","",source_data!W4),"")</f>
        <v/>
      </c>
      <c r="T8" s="39"/>
      <c r="U8" s="72" t="str">
        <f>IF(ISBLANK(source_data!X4)=FALSE,IF(source_data!X4="NULL","",source_data!X4),"")</f>
        <v/>
      </c>
      <c r="V8" s="67" t="str">
        <f>IF(ISBLANK(source_data!Y4)=FALSE,IF(source_data!Y4="NULL","",source_data!Y4),"")</f>
        <v/>
      </c>
      <c r="W8" s="67" t="str">
        <f>IF(ISBLANK(source_data!Z4)=FALSE,IF(source_data!Z4="NULL","",source_data!Z4),"")</f>
        <v/>
      </c>
      <c r="X8" s="67" t="str">
        <f>IF(ISBLANK(source_data!AA4)=FALSE,IF(source_data!AA4="NULL","",source_data!AA4),"")</f>
        <v/>
      </c>
      <c r="Y8" s="67" t="str">
        <f>IF(ISBLANK(source_data!AB4)=FALSE,IF(source_data!AB4="NULL","",source_data!AB4),"")</f>
        <v/>
      </c>
      <c r="Z8" s="67" t="str">
        <f>IF(ISBLANK(source_data!AC4)=FALSE,IF(source_data!AC4="NULL","",source_data!AC4),"")</f>
        <v/>
      </c>
      <c r="AA8" s="67" t="str">
        <f>IF(ISBLANK(source_data!AD4)=FALSE,IF(source_data!AD4="NULL","",source_data!AD4),"")</f>
        <v/>
      </c>
      <c r="AB8" s="67" t="str">
        <f>IF(ISBLANK(source_data!AE4)=FALSE,IF(source_data!AE4="NULL","",source_data!AE4),"")</f>
        <v/>
      </c>
      <c r="AC8" s="67" t="str">
        <f>IF(ISBLANK(source_data!AF4)=FALSE,IF(source_data!AF4="NULL","",source_data!AF4),"")</f>
        <v/>
      </c>
      <c r="AD8" s="67" t="str">
        <f>IF(ISBLANK(source_data!AG4)=FALSE,IF(source_data!AG4="NULL","",source_data!AG4),"")</f>
        <v/>
      </c>
      <c r="AE8" s="67" t="str">
        <f>IF(ISBLANK(source_data!AH4)=FALSE,IF(source_data!AH4="NULL","",source_data!AH4),"")</f>
        <v/>
      </c>
      <c r="AF8" s="73" t="str">
        <f>IF(ISBLANK(source_data!AI4)=FALSE,IF(source_data!AI4="NULL","",source_data!AI4),"")</f>
        <v/>
      </c>
    </row>
    <row r="9" spans="2:32" x14ac:dyDescent="0.35">
      <c r="C9" s="21" t="str">
        <f>IF(ISBLANK(source_data!E5)=FALSE,source_data!E5,"")</f>
        <v/>
      </c>
      <c r="D9" s="22" t="str">
        <f>IF(ISBLANK(source_data!A5)=FALSE,source_data!A5,"")</f>
        <v/>
      </c>
      <c r="E9" s="22" t="str">
        <f>IF(ISBLANK(source_data!B5)=FALSE,source_data!B5,"")</f>
        <v/>
      </c>
      <c r="F9" s="22" t="str">
        <f>IF(ISBLANK(source_data!C5)=FALSE,source_data!C5,"")</f>
        <v/>
      </c>
      <c r="G9" s="22" t="str">
        <f>IF(ISBLANK(source_data!D5)=FALSE,IF(source_data!D5="NULL","",source_data!D5),"")</f>
        <v/>
      </c>
      <c r="H9" s="23" t="str">
        <f>IF(ISBLANK(source_data!H5)=FALSE,IF(source_data!H5="NULL","",source_data!H5),"")</f>
        <v/>
      </c>
      <c r="I9" s="21" t="str">
        <f>IF(ISBLANK(source_data!G5)=FALSE,IF(source_data!G5=0, "baseline v1",IF(source_data!G5=1, "impact v1", IF(source_data!G5=2, "surveillance v1",
 IF(source_data!G5=3, "TT-only v1",IF(source_data!G5=10, "baseline v2",IF(source_data!G5=11, "impact v2", IF(source_data!G5=12, "surveillance v2",
 IF(source_data!G5=13, "TT-only v2")))))))),"")</f>
        <v/>
      </c>
      <c r="J9" s="21" t="str">
        <f>IF(ISBLANK(source_data!I5)=FALSE,IF(source_data!I5="NULL","",source_data!I5),"")</f>
        <v/>
      </c>
      <c r="K9" s="24" t="str">
        <f>IF(ISBLANK(source_data!J5)=FALSE,IF(source_data!J5="NULL","",source_data!J5),"")</f>
        <v/>
      </c>
      <c r="L9" s="24" t="str">
        <f>IF(ISBLANK(source_data!P5)=FALSE,IF(source_data!P5="NULL","",source_data!P5),"")</f>
        <v/>
      </c>
      <c r="M9" s="24" t="str">
        <f>IF(ISBLANK(source_data!Q5)=FALSE,IF(source_data!Q5="NULL","",source_data!Q5),"")</f>
        <v/>
      </c>
      <c r="N9" s="66" t="str">
        <f>IF(ISBLANK(source_data!R5)=FALSE,IF(source_data!R5="NULL","",source_data!R5),"")</f>
        <v/>
      </c>
      <c r="O9" s="67" t="str">
        <f>IF(ISBLANK(source_data!S5)=FALSE,IF(source_data!S5="NULL","",source_data!S5),"")</f>
        <v/>
      </c>
      <c r="P9" s="67" t="str">
        <f>IF(ISBLANK(source_data!T5)=FALSE,IF(source_data!T5="NULL","",source_data!T5),"")</f>
        <v/>
      </c>
      <c r="Q9" s="67" t="str">
        <f>IF(ISBLANK(source_data!U5)=FALSE,IF(source_data!U5="NULL","",source_data!U5),"")</f>
        <v/>
      </c>
      <c r="R9" s="67" t="str">
        <f>IF(ISBLANK(source_data!V5)=FALSE,IF(source_data!V5="NULL","",source_data!V5),"")</f>
        <v/>
      </c>
      <c r="S9" s="68" t="str">
        <f>IF(ISBLANK(source_data!W5)=FALSE,IF(source_data!W5="NULL","",source_data!W5),"")</f>
        <v/>
      </c>
      <c r="T9" s="39"/>
      <c r="U9" s="72" t="str">
        <f>IF(ISBLANK(source_data!X5)=FALSE,IF(source_data!X5="NULL","",source_data!X5),"")</f>
        <v/>
      </c>
      <c r="V9" s="67" t="str">
        <f>IF(ISBLANK(source_data!Y5)=FALSE,IF(source_data!Y5="NULL","",source_data!Y5),"")</f>
        <v/>
      </c>
      <c r="W9" s="67" t="str">
        <f>IF(ISBLANK(source_data!Z5)=FALSE,IF(source_data!Z5="NULL","",source_data!Z5),"")</f>
        <v/>
      </c>
      <c r="X9" s="67" t="str">
        <f>IF(ISBLANK(source_data!AA5)=FALSE,IF(source_data!AA5="NULL","",source_data!AA5),"")</f>
        <v/>
      </c>
      <c r="Y9" s="67" t="str">
        <f>IF(ISBLANK(source_data!AB5)=FALSE,IF(source_data!AB5="NULL","",source_data!AB5),"")</f>
        <v/>
      </c>
      <c r="Z9" s="67" t="str">
        <f>IF(ISBLANK(source_data!AC5)=FALSE,IF(source_data!AC5="NULL","",source_data!AC5),"")</f>
        <v/>
      </c>
      <c r="AA9" s="67" t="str">
        <f>IF(ISBLANK(source_data!AD5)=FALSE,IF(source_data!AD5="NULL","",source_data!AD5),"")</f>
        <v/>
      </c>
      <c r="AB9" s="67" t="str">
        <f>IF(ISBLANK(source_data!AE5)=FALSE,IF(source_data!AE5="NULL","",source_data!AE5),"")</f>
        <v/>
      </c>
      <c r="AC9" s="67" t="str">
        <f>IF(ISBLANK(source_data!AF5)=FALSE,IF(source_data!AF5="NULL","",source_data!AF5),"")</f>
        <v/>
      </c>
      <c r="AD9" s="67" t="str">
        <f>IF(ISBLANK(source_data!AG5)=FALSE,IF(source_data!AG5="NULL","",source_data!AG5),"")</f>
        <v/>
      </c>
      <c r="AE9" s="67" t="str">
        <f>IF(ISBLANK(source_data!AH5)=FALSE,IF(source_data!AH5="NULL","",source_data!AH5),"")</f>
        <v/>
      </c>
      <c r="AF9" s="73" t="str">
        <f>IF(ISBLANK(source_data!AI5)=FALSE,IF(source_data!AI5="NULL","",source_data!AI5),"")</f>
        <v/>
      </c>
    </row>
    <row r="10" spans="2:32" x14ac:dyDescent="0.35">
      <c r="C10" s="21" t="str">
        <f>IF(ISBLANK(source_data!E6)=FALSE,source_data!E6,"")</f>
        <v/>
      </c>
      <c r="D10" s="22" t="str">
        <f>IF(ISBLANK(source_data!A6)=FALSE,source_data!A6,"")</f>
        <v/>
      </c>
      <c r="E10" s="22" t="str">
        <f>IF(ISBLANK(source_data!B6)=FALSE,source_data!B6,"")</f>
        <v/>
      </c>
      <c r="F10" s="22" t="str">
        <f>IF(ISBLANK(source_data!C6)=FALSE,source_data!C6,"")</f>
        <v/>
      </c>
      <c r="G10" s="22" t="str">
        <f>IF(ISBLANK(source_data!D6)=FALSE,IF(source_data!D6="NULL","",source_data!D6),"")</f>
        <v/>
      </c>
      <c r="H10" s="23" t="str">
        <f>IF(ISBLANK(source_data!H6)=FALSE,IF(source_data!H6="NULL","",source_data!H6),"")</f>
        <v/>
      </c>
      <c r="I10" s="21" t="str">
        <f>IF(ISBLANK(source_data!G6)=FALSE,IF(source_data!G6=0, "baseline v1",IF(source_data!G6=1, "impact v1", IF(source_data!G6=2, "surveillance v1",
 IF(source_data!G6=3, "TT-only v1",IF(source_data!G6=10, "baseline v2",IF(source_data!G6=11, "impact v2", IF(source_data!G6=12, "surveillance v2",
 IF(source_data!G6=13, "TT-only v2")))))))),"")</f>
        <v/>
      </c>
      <c r="J10" s="21" t="str">
        <f>IF(ISBLANK(source_data!I6)=FALSE,IF(source_data!I6="NULL","",source_data!I6),"")</f>
        <v/>
      </c>
      <c r="K10" s="24" t="str">
        <f>IF(ISBLANK(source_data!J6)=FALSE,IF(source_data!J6="NULL","",source_data!J6),"")</f>
        <v/>
      </c>
      <c r="L10" s="24" t="str">
        <f>IF(ISBLANK(source_data!P6)=FALSE,IF(source_data!P6="NULL","",source_data!P6),"")</f>
        <v/>
      </c>
      <c r="M10" s="24" t="str">
        <f>IF(ISBLANK(source_data!Q6)=FALSE,IF(source_data!Q6="NULL","",source_data!Q6),"")</f>
        <v/>
      </c>
      <c r="N10" s="66" t="str">
        <f>IF(ISBLANK(source_data!R6)=FALSE,IF(source_data!R6="NULL","",source_data!R6),"")</f>
        <v/>
      </c>
      <c r="O10" s="67" t="str">
        <f>IF(ISBLANK(source_data!S6)=FALSE,IF(source_data!S6="NULL","",source_data!S6),"")</f>
        <v/>
      </c>
      <c r="P10" s="67" t="str">
        <f>IF(ISBLANK(source_data!T6)=FALSE,IF(source_data!T6="NULL","",source_data!T6),"")</f>
        <v/>
      </c>
      <c r="Q10" s="67" t="str">
        <f>IF(ISBLANK(source_data!U6)=FALSE,IF(source_data!U6="NULL","",source_data!U6),"")</f>
        <v/>
      </c>
      <c r="R10" s="67" t="str">
        <f>IF(ISBLANK(source_data!V6)=FALSE,IF(source_data!V6="NULL","",source_data!V6),"")</f>
        <v/>
      </c>
      <c r="S10" s="68" t="str">
        <f>IF(ISBLANK(source_data!W6)=FALSE,IF(source_data!W6="NULL","",source_data!W6),"")</f>
        <v/>
      </c>
      <c r="T10" s="39"/>
      <c r="U10" s="72" t="str">
        <f>IF(ISBLANK(source_data!X6)=FALSE,IF(source_data!X6="NULL","",source_data!X6),"")</f>
        <v/>
      </c>
      <c r="V10" s="67" t="str">
        <f>IF(ISBLANK(source_data!Y6)=FALSE,IF(source_data!Y6="NULL","",source_data!Y6),"")</f>
        <v/>
      </c>
      <c r="W10" s="67" t="str">
        <f>IF(ISBLANK(source_data!Z6)=FALSE,IF(source_data!Z6="NULL","",source_data!Z6),"")</f>
        <v/>
      </c>
      <c r="X10" s="67" t="str">
        <f>IF(ISBLANK(source_data!AA6)=FALSE,IF(source_data!AA6="NULL","",source_data!AA6),"")</f>
        <v/>
      </c>
      <c r="Y10" s="67" t="str">
        <f>IF(ISBLANK(source_data!AB6)=FALSE,IF(source_data!AB6="NULL","",source_data!AB6),"")</f>
        <v/>
      </c>
      <c r="Z10" s="67" t="str">
        <f>IF(ISBLANK(source_data!AC6)=FALSE,IF(source_data!AC6="NULL","",source_data!AC6),"")</f>
        <v/>
      </c>
      <c r="AA10" s="67" t="str">
        <f>IF(ISBLANK(source_data!AD6)=FALSE,IF(source_data!AD6="NULL","",source_data!AD6),"")</f>
        <v/>
      </c>
      <c r="AB10" s="67" t="str">
        <f>IF(ISBLANK(source_data!AE6)=FALSE,IF(source_data!AE6="NULL","",source_data!AE6),"")</f>
        <v/>
      </c>
      <c r="AC10" s="67" t="str">
        <f>IF(ISBLANK(source_data!AF6)=FALSE,IF(source_data!AF6="NULL","",source_data!AF6),"")</f>
        <v/>
      </c>
      <c r="AD10" s="67" t="str">
        <f>IF(ISBLANK(source_data!AG6)=FALSE,IF(source_data!AG6="NULL","",source_data!AG6),"")</f>
        <v/>
      </c>
      <c r="AE10" s="67" t="str">
        <f>IF(ISBLANK(source_data!AH6)=FALSE,IF(source_data!AH6="NULL","",source_data!AH6),"")</f>
        <v/>
      </c>
      <c r="AF10" s="73" t="str">
        <f>IF(ISBLANK(source_data!AI6)=FALSE,IF(source_data!AI6="NULL","",source_data!AI6),"")</f>
        <v/>
      </c>
    </row>
    <row r="11" spans="2:32" x14ac:dyDescent="0.35">
      <c r="C11" s="21" t="str">
        <f>IF(ISBLANK(source_data!E7)=FALSE,source_data!E7,"")</f>
        <v/>
      </c>
      <c r="D11" s="22" t="str">
        <f>IF(ISBLANK(source_data!A7)=FALSE,source_data!A7,"")</f>
        <v/>
      </c>
      <c r="E11" s="22" t="str">
        <f>IF(ISBLANK(source_data!B7)=FALSE,source_data!B7,"")</f>
        <v/>
      </c>
      <c r="F11" s="22" t="str">
        <f>IF(ISBLANK(source_data!C7)=FALSE,source_data!C7,"")</f>
        <v/>
      </c>
      <c r="G11" s="22" t="str">
        <f>IF(ISBLANK(source_data!D7)=FALSE,IF(source_data!D7="NULL","",source_data!D7),"")</f>
        <v/>
      </c>
      <c r="H11" s="23" t="str">
        <f>IF(ISBLANK(source_data!H7)=FALSE,IF(source_data!H7="NULL","",source_data!H7),"")</f>
        <v/>
      </c>
      <c r="I11" s="21" t="str">
        <f>IF(ISBLANK(source_data!G7)=FALSE,IF(source_data!G7=0, "baseline v1",IF(source_data!G7=1, "impact v1", IF(source_data!G7=2, "surveillance v1",
 IF(source_data!G7=3, "TT-only v1",IF(source_data!G7=10, "baseline v2",IF(source_data!G7=11, "impact v2", IF(source_data!G7=12, "surveillance v2",
 IF(source_data!G7=13, "TT-only v2")))))))),"")</f>
        <v/>
      </c>
      <c r="J11" s="21" t="str">
        <f>IF(ISBLANK(source_data!I7)=FALSE,IF(source_data!I7="NULL","",source_data!I7),"")</f>
        <v/>
      </c>
      <c r="K11" s="24" t="str">
        <f>IF(ISBLANK(source_data!J7)=FALSE,IF(source_data!J7="NULL","",source_data!J7),"")</f>
        <v/>
      </c>
      <c r="L11" s="24" t="str">
        <f>IF(ISBLANK(source_data!P7)=FALSE,IF(source_data!P7="NULL","",source_data!P7),"")</f>
        <v/>
      </c>
      <c r="M11" s="24" t="str">
        <f>IF(ISBLANK(source_data!Q7)=FALSE,IF(source_data!Q7="NULL","",source_data!Q7),"")</f>
        <v/>
      </c>
      <c r="N11" s="66" t="str">
        <f>IF(ISBLANK(source_data!R7)=FALSE,IF(source_data!R7="NULL","",source_data!R7),"")</f>
        <v/>
      </c>
      <c r="O11" s="67" t="str">
        <f>IF(ISBLANK(source_data!S7)=FALSE,IF(source_data!S7="NULL","",source_data!S7),"")</f>
        <v/>
      </c>
      <c r="P11" s="67" t="str">
        <f>IF(ISBLANK(source_data!T7)=FALSE,IF(source_data!T7="NULL","",source_data!T7),"")</f>
        <v/>
      </c>
      <c r="Q11" s="67" t="str">
        <f>IF(ISBLANK(source_data!U7)=FALSE,IF(source_data!U7="NULL","",source_data!U7),"")</f>
        <v/>
      </c>
      <c r="R11" s="67" t="str">
        <f>IF(ISBLANK(source_data!V7)=FALSE,IF(source_data!V7="NULL","",source_data!V7),"")</f>
        <v/>
      </c>
      <c r="S11" s="68" t="str">
        <f>IF(ISBLANK(source_data!W7)=FALSE,IF(source_data!W7="NULL","",source_data!W7),"")</f>
        <v/>
      </c>
      <c r="T11" s="39"/>
      <c r="U11" s="72" t="str">
        <f>IF(ISBLANK(source_data!X7)=FALSE,IF(source_data!X7="NULL","",source_data!X7),"")</f>
        <v/>
      </c>
      <c r="V11" s="67" t="str">
        <f>IF(ISBLANK(source_data!Y7)=FALSE,IF(source_data!Y7="NULL","",source_data!Y7),"")</f>
        <v/>
      </c>
      <c r="W11" s="67" t="str">
        <f>IF(ISBLANK(source_data!Z7)=FALSE,IF(source_data!Z7="NULL","",source_data!Z7),"")</f>
        <v/>
      </c>
      <c r="X11" s="67" t="str">
        <f>IF(ISBLANK(source_data!AA7)=FALSE,IF(source_data!AA7="NULL","",source_data!AA7),"")</f>
        <v/>
      </c>
      <c r="Y11" s="67" t="str">
        <f>IF(ISBLANK(source_data!AB7)=FALSE,IF(source_data!AB7="NULL","",source_data!AB7),"")</f>
        <v/>
      </c>
      <c r="Z11" s="67" t="str">
        <f>IF(ISBLANK(source_data!AC7)=FALSE,IF(source_data!AC7="NULL","",source_data!AC7),"")</f>
        <v/>
      </c>
      <c r="AA11" s="67" t="str">
        <f>IF(ISBLANK(source_data!AD7)=FALSE,IF(source_data!AD7="NULL","",source_data!AD7),"")</f>
        <v/>
      </c>
      <c r="AB11" s="67" t="str">
        <f>IF(ISBLANK(source_data!AE7)=FALSE,IF(source_data!AE7="NULL","",source_data!AE7),"")</f>
        <v/>
      </c>
      <c r="AC11" s="67" t="str">
        <f>IF(ISBLANK(source_data!AF7)=FALSE,IF(source_data!AF7="NULL","",source_data!AF7),"")</f>
        <v/>
      </c>
      <c r="AD11" s="67" t="str">
        <f>IF(ISBLANK(source_data!AG7)=FALSE,IF(source_data!AG7="NULL","",source_data!AG7),"")</f>
        <v/>
      </c>
      <c r="AE11" s="67" t="str">
        <f>IF(ISBLANK(source_data!AH7)=FALSE,IF(source_data!AH7="NULL","",source_data!AH7),"")</f>
        <v/>
      </c>
      <c r="AF11" s="73" t="str">
        <f>IF(ISBLANK(source_data!AI7)=FALSE,IF(source_data!AI7="NULL","",source_data!AI7),"")</f>
        <v/>
      </c>
    </row>
    <row r="12" spans="2:32" x14ac:dyDescent="0.35">
      <c r="C12" s="21" t="str">
        <f>IF(ISBLANK(source_data!E8)=FALSE,source_data!E8,"")</f>
        <v/>
      </c>
      <c r="D12" s="22" t="str">
        <f>IF(ISBLANK(source_data!A8)=FALSE,source_data!A8,"")</f>
        <v/>
      </c>
      <c r="E12" s="22" t="str">
        <f>IF(ISBLANK(source_data!B8)=FALSE,source_data!B8,"")</f>
        <v/>
      </c>
      <c r="F12" s="22" t="str">
        <f>IF(ISBLANK(source_data!C8)=FALSE,source_data!C8,"")</f>
        <v/>
      </c>
      <c r="G12" s="22" t="str">
        <f>IF(ISBLANK(source_data!D8)=FALSE,IF(source_data!D8="NULL","",source_data!D8),"")</f>
        <v/>
      </c>
      <c r="H12" s="23" t="str">
        <f>IF(ISBLANK(source_data!H8)=FALSE,IF(source_data!H8="NULL","",source_data!H8),"")</f>
        <v/>
      </c>
      <c r="I12" s="21" t="str">
        <f>IF(ISBLANK(source_data!G8)=FALSE,IF(source_data!G8=0, "baseline v1",IF(source_data!G8=1, "impact v1", IF(source_data!G8=2, "surveillance v1",
 IF(source_data!G8=3, "TT-only v1",IF(source_data!G8=10, "baseline v2",IF(source_data!G8=11, "impact v2", IF(source_data!G8=12, "surveillance v2",
 IF(source_data!G8=13, "TT-only v2")))))))),"")</f>
        <v/>
      </c>
      <c r="J12" s="21" t="str">
        <f>IF(ISBLANK(source_data!I8)=FALSE,IF(source_data!I8="NULL","",source_data!I8),"")</f>
        <v/>
      </c>
      <c r="K12" s="24" t="str">
        <f>IF(ISBLANK(source_data!J8)=FALSE,IF(source_data!J8="NULL","",source_data!J8),"")</f>
        <v/>
      </c>
      <c r="L12" s="24" t="str">
        <f>IF(ISBLANK(source_data!P8)=FALSE,IF(source_data!P8="NULL","",source_data!P8),"")</f>
        <v/>
      </c>
      <c r="M12" s="24" t="str">
        <f>IF(ISBLANK(source_data!Q8)=FALSE,IF(source_data!Q8="NULL","",source_data!Q8),"")</f>
        <v/>
      </c>
      <c r="N12" s="66" t="str">
        <f>IF(ISBLANK(source_data!R8)=FALSE,IF(source_data!R8="NULL","",source_data!R8),"")</f>
        <v/>
      </c>
      <c r="O12" s="67" t="str">
        <f>IF(ISBLANK(source_data!S8)=FALSE,IF(source_data!S8="NULL","",source_data!S8),"")</f>
        <v/>
      </c>
      <c r="P12" s="67" t="str">
        <f>IF(ISBLANK(source_data!T8)=FALSE,IF(source_data!T8="NULL","",source_data!T8),"")</f>
        <v/>
      </c>
      <c r="Q12" s="67" t="str">
        <f>IF(ISBLANK(source_data!U8)=FALSE,IF(source_data!U8="NULL","",source_data!U8),"")</f>
        <v/>
      </c>
      <c r="R12" s="67" t="str">
        <f>IF(ISBLANK(source_data!V8)=FALSE,IF(source_data!V8="NULL","",source_data!V8),"")</f>
        <v/>
      </c>
      <c r="S12" s="68" t="str">
        <f>IF(ISBLANK(source_data!W8)=FALSE,IF(source_data!W8="NULL","",source_data!W8),"")</f>
        <v/>
      </c>
      <c r="T12" s="39"/>
      <c r="U12" s="72" t="str">
        <f>IF(ISBLANK(source_data!X8)=FALSE,IF(source_data!X8="NULL","",source_data!X8),"")</f>
        <v/>
      </c>
      <c r="V12" s="67" t="str">
        <f>IF(ISBLANK(source_data!Y8)=FALSE,IF(source_data!Y8="NULL","",source_data!Y8),"")</f>
        <v/>
      </c>
      <c r="W12" s="67" t="str">
        <f>IF(ISBLANK(source_data!Z8)=FALSE,IF(source_data!Z8="NULL","",source_data!Z8),"")</f>
        <v/>
      </c>
      <c r="X12" s="67" t="str">
        <f>IF(ISBLANK(source_data!AA8)=FALSE,IF(source_data!AA8="NULL","",source_data!AA8),"")</f>
        <v/>
      </c>
      <c r="Y12" s="67" t="str">
        <f>IF(ISBLANK(source_data!AB8)=FALSE,IF(source_data!AB8="NULL","",source_data!AB8),"")</f>
        <v/>
      </c>
      <c r="Z12" s="67" t="str">
        <f>IF(ISBLANK(source_data!AC8)=FALSE,IF(source_data!AC8="NULL","",source_data!AC8),"")</f>
        <v/>
      </c>
      <c r="AA12" s="67" t="str">
        <f>IF(ISBLANK(source_data!AD8)=FALSE,IF(source_data!AD8="NULL","",source_data!AD8),"")</f>
        <v/>
      </c>
      <c r="AB12" s="67" t="str">
        <f>IF(ISBLANK(source_data!AE8)=FALSE,IF(source_data!AE8="NULL","",source_data!AE8),"")</f>
        <v/>
      </c>
      <c r="AC12" s="67" t="str">
        <f>IF(ISBLANK(source_data!AF8)=FALSE,IF(source_data!AF8="NULL","",source_data!AF8),"")</f>
        <v/>
      </c>
      <c r="AD12" s="67" t="str">
        <f>IF(ISBLANK(source_data!AG8)=FALSE,IF(source_data!AG8="NULL","",source_data!AG8),"")</f>
        <v/>
      </c>
      <c r="AE12" s="67" t="str">
        <f>IF(ISBLANK(source_data!AH8)=FALSE,IF(source_data!AH8="NULL","",source_data!AH8),"")</f>
        <v/>
      </c>
      <c r="AF12" s="73" t="str">
        <f>IF(ISBLANK(source_data!AI8)=FALSE,IF(source_data!AI8="NULL","",source_data!AI8),"")</f>
        <v/>
      </c>
    </row>
    <row r="13" spans="2:32" x14ac:dyDescent="0.35">
      <c r="C13" s="21" t="str">
        <f>IF(ISBLANK(source_data!E9)=FALSE,source_data!E9,"")</f>
        <v/>
      </c>
      <c r="D13" s="22" t="str">
        <f>IF(ISBLANK(source_data!A9)=FALSE,source_data!A9,"")</f>
        <v/>
      </c>
      <c r="E13" s="22" t="str">
        <f>IF(ISBLANK(source_data!B9)=FALSE,source_data!B9,"")</f>
        <v/>
      </c>
      <c r="F13" s="22" t="str">
        <f>IF(ISBLANK(source_data!C9)=FALSE,source_data!C9,"")</f>
        <v/>
      </c>
      <c r="G13" s="22" t="str">
        <f>IF(ISBLANK(source_data!D9)=FALSE,IF(source_data!D9="NULL","",source_data!D9),"")</f>
        <v/>
      </c>
      <c r="H13" s="23" t="str">
        <f>IF(ISBLANK(source_data!H9)=FALSE,IF(source_data!H9="NULL","",source_data!H9),"")</f>
        <v/>
      </c>
      <c r="I13" s="21" t="str">
        <f>IF(ISBLANK(source_data!G9)=FALSE,IF(source_data!G9=0, "baseline v1",IF(source_data!G9=1, "impact v1", IF(source_data!G9=2, "surveillance v1",
 IF(source_data!G9=3, "TT-only v1",IF(source_data!G9=10, "baseline v2",IF(source_data!G9=11, "impact v2", IF(source_data!G9=12, "surveillance v2",
 IF(source_data!G9=13, "TT-only v2")))))))),"")</f>
        <v/>
      </c>
      <c r="J13" s="21" t="str">
        <f>IF(ISBLANK(source_data!I9)=FALSE,IF(source_data!I9="NULL","",source_data!I9),"")</f>
        <v/>
      </c>
      <c r="K13" s="24" t="str">
        <f>IF(ISBLANK(source_data!J9)=FALSE,IF(source_data!J9="NULL","",source_data!J9),"")</f>
        <v/>
      </c>
      <c r="L13" s="24" t="str">
        <f>IF(ISBLANK(source_data!P9)=FALSE,IF(source_data!P9="NULL","",source_data!P9),"")</f>
        <v/>
      </c>
      <c r="M13" s="24" t="str">
        <f>IF(ISBLANK(source_data!Q9)=FALSE,IF(source_data!Q9="NULL","",source_data!Q9),"")</f>
        <v/>
      </c>
      <c r="N13" s="66" t="str">
        <f>IF(ISBLANK(source_data!R9)=FALSE,IF(source_data!R9="NULL","",source_data!R9),"")</f>
        <v/>
      </c>
      <c r="O13" s="67" t="str">
        <f>IF(ISBLANK(source_data!S9)=FALSE,IF(source_data!S9="NULL","",source_data!S9),"")</f>
        <v/>
      </c>
      <c r="P13" s="67" t="str">
        <f>IF(ISBLANK(source_data!T9)=FALSE,IF(source_data!T9="NULL","",source_data!T9),"")</f>
        <v/>
      </c>
      <c r="Q13" s="67" t="str">
        <f>IF(ISBLANK(source_data!U9)=FALSE,IF(source_data!U9="NULL","",source_data!U9),"")</f>
        <v/>
      </c>
      <c r="R13" s="67" t="str">
        <f>IF(ISBLANK(source_data!V9)=FALSE,IF(source_data!V9="NULL","",source_data!V9),"")</f>
        <v/>
      </c>
      <c r="S13" s="68" t="str">
        <f>IF(ISBLANK(source_data!W9)=FALSE,IF(source_data!W9="NULL","",source_data!W9),"")</f>
        <v/>
      </c>
      <c r="T13" s="39"/>
      <c r="U13" s="72" t="str">
        <f>IF(ISBLANK(source_data!X9)=FALSE,IF(source_data!X9="NULL","",source_data!X9),"")</f>
        <v/>
      </c>
      <c r="V13" s="67" t="str">
        <f>IF(ISBLANK(source_data!Y9)=FALSE,IF(source_data!Y9="NULL","",source_data!Y9),"")</f>
        <v/>
      </c>
      <c r="W13" s="67" t="str">
        <f>IF(ISBLANK(source_data!Z9)=FALSE,IF(source_data!Z9="NULL","",source_data!Z9),"")</f>
        <v/>
      </c>
      <c r="X13" s="67" t="str">
        <f>IF(ISBLANK(source_data!AA9)=FALSE,IF(source_data!AA9="NULL","",source_data!AA9),"")</f>
        <v/>
      </c>
      <c r="Y13" s="67" t="str">
        <f>IF(ISBLANK(source_data!AB9)=FALSE,IF(source_data!AB9="NULL","",source_data!AB9),"")</f>
        <v/>
      </c>
      <c r="Z13" s="67" t="str">
        <f>IF(ISBLANK(source_data!AC9)=FALSE,IF(source_data!AC9="NULL","",source_data!AC9),"")</f>
        <v/>
      </c>
      <c r="AA13" s="67" t="str">
        <f>IF(ISBLANK(source_data!AD9)=FALSE,IF(source_data!AD9="NULL","",source_data!AD9),"")</f>
        <v/>
      </c>
      <c r="AB13" s="67" t="str">
        <f>IF(ISBLANK(source_data!AE9)=FALSE,IF(source_data!AE9="NULL","",source_data!AE9),"")</f>
        <v/>
      </c>
      <c r="AC13" s="67" t="str">
        <f>IF(ISBLANK(source_data!AF9)=FALSE,IF(source_data!AF9="NULL","",source_data!AF9),"")</f>
        <v/>
      </c>
      <c r="AD13" s="67" t="str">
        <f>IF(ISBLANK(source_data!AG9)=FALSE,IF(source_data!AG9="NULL","",source_data!AG9),"")</f>
        <v/>
      </c>
      <c r="AE13" s="67" t="str">
        <f>IF(ISBLANK(source_data!AH9)=FALSE,IF(source_data!AH9="NULL","",source_data!AH9),"")</f>
        <v/>
      </c>
      <c r="AF13" s="73" t="str">
        <f>IF(ISBLANK(source_data!AI9)=FALSE,IF(source_data!AI9="NULL","",source_data!AI9),"")</f>
        <v/>
      </c>
    </row>
    <row r="14" spans="2:32" x14ac:dyDescent="0.35">
      <c r="C14" s="21" t="str">
        <f>IF(ISBLANK(source_data!E10)=FALSE,source_data!E10,"")</f>
        <v/>
      </c>
      <c r="D14" s="22" t="str">
        <f>IF(ISBLANK(source_data!A10)=FALSE,source_data!A10,"")</f>
        <v/>
      </c>
      <c r="E14" s="22" t="str">
        <f>IF(ISBLANK(source_data!B10)=FALSE,source_data!B10,"")</f>
        <v/>
      </c>
      <c r="F14" s="22" t="str">
        <f>IF(ISBLANK(source_data!C10)=FALSE,source_data!C10,"")</f>
        <v/>
      </c>
      <c r="G14" s="22" t="str">
        <f>IF(ISBLANK(source_data!D10)=FALSE,IF(source_data!D10="NULL","",source_data!D10),"")</f>
        <v/>
      </c>
      <c r="H14" s="23" t="str">
        <f>IF(ISBLANK(source_data!H10)=FALSE,IF(source_data!H10="NULL","",source_data!H10),"")</f>
        <v/>
      </c>
      <c r="I14" s="21" t="str">
        <f>IF(ISBLANK(source_data!G10)=FALSE,IF(source_data!G10=0, "baseline v1",IF(source_data!G10=1, "impact v1", IF(source_data!G10=2, "surveillance v1",
 IF(source_data!G10=3, "TT-only v1",IF(source_data!G10=10, "baseline v2",IF(source_data!G10=11, "impact v2", IF(source_data!G10=12, "surveillance v2",
 IF(source_data!G10=13, "TT-only v2")))))))),"")</f>
        <v/>
      </c>
      <c r="J14" s="21" t="str">
        <f>IF(ISBLANK(source_data!I10)=FALSE,IF(source_data!I10="NULL","",source_data!I10),"")</f>
        <v/>
      </c>
      <c r="K14" s="24" t="str">
        <f>IF(ISBLANK(source_data!J10)=FALSE,IF(source_data!J10="NULL","",source_data!J10),"")</f>
        <v/>
      </c>
      <c r="L14" s="24" t="str">
        <f>IF(ISBLANK(source_data!P10)=FALSE,IF(source_data!P10="NULL","",source_data!P10),"")</f>
        <v/>
      </c>
      <c r="M14" s="24" t="str">
        <f>IF(ISBLANK(source_data!Q10)=FALSE,IF(source_data!Q10="NULL","",source_data!Q10),"")</f>
        <v/>
      </c>
      <c r="N14" s="66" t="str">
        <f>IF(ISBLANK(source_data!R10)=FALSE,IF(source_data!R10="NULL","",source_data!R10),"")</f>
        <v/>
      </c>
      <c r="O14" s="67" t="str">
        <f>IF(ISBLANK(source_data!S10)=FALSE,IF(source_data!S10="NULL","",source_data!S10),"")</f>
        <v/>
      </c>
      <c r="P14" s="67" t="str">
        <f>IF(ISBLANK(source_data!T10)=FALSE,IF(source_data!T10="NULL","",source_data!T10),"")</f>
        <v/>
      </c>
      <c r="Q14" s="67" t="str">
        <f>IF(ISBLANK(source_data!U10)=FALSE,IF(source_data!U10="NULL","",source_data!U10),"")</f>
        <v/>
      </c>
      <c r="R14" s="67" t="str">
        <f>IF(ISBLANK(source_data!V10)=FALSE,IF(source_data!V10="NULL","",source_data!V10),"")</f>
        <v/>
      </c>
      <c r="S14" s="68" t="str">
        <f>IF(ISBLANK(source_data!W10)=FALSE,IF(source_data!W10="NULL","",source_data!W10),"")</f>
        <v/>
      </c>
      <c r="T14" s="39"/>
      <c r="U14" s="72" t="str">
        <f>IF(ISBLANK(source_data!X10)=FALSE,IF(source_data!X10="NULL","",source_data!X10),"")</f>
        <v/>
      </c>
      <c r="V14" s="67" t="str">
        <f>IF(ISBLANK(source_data!Y10)=FALSE,IF(source_data!Y10="NULL","",source_data!Y10),"")</f>
        <v/>
      </c>
      <c r="W14" s="67" t="str">
        <f>IF(ISBLANK(source_data!Z10)=FALSE,IF(source_data!Z10="NULL","",source_data!Z10),"")</f>
        <v/>
      </c>
      <c r="X14" s="67" t="str">
        <f>IF(ISBLANK(source_data!AA10)=FALSE,IF(source_data!AA10="NULL","",source_data!AA10),"")</f>
        <v/>
      </c>
      <c r="Y14" s="67" t="str">
        <f>IF(ISBLANK(source_data!AB10)=FALSE,IF(source_data!AB10="NULL","",source_data!AB10),"")</f>
        <v/>
      </c>
      <c r="Z14" s="67" t="str">
        <f>IF(ISBLANK(source_data!AC10)=FALSE,IF(source_data!AC10="NULL","",source_data!AC10),"")</f>
        <v/>
      </c>
      <c r="AA14" s="67" t="str">
        <f>IF(ISBLANK(source_data!AD10)=FALSE,IF(source_data!AD10="NULL","",source_data!AD10),"")</f>
        <v/>
      </c>
      <c r="AB14" s="67" t="str">
        <f>IF(ISBLANK(source_data!AE10)=FALSE,IF(source_data!AE10="NULL","",source_data!AE10),"")</f>
        <v/>
      </c>
      <c r="AC14" s="67" t="str">
        <f>IF(ISBLANK(source_data!AF10)=FALSE,IF(source_data!AF10="NULL","",source_data!AF10),"")</f>
        <v/>
      </c>
      <c r="AD14" s="67" t="str">
        <f>IF(ISBLANK(source_data!AG10)=FALSE,IF(source_data!AG10="NULL","",source_data!AG10),"")</f>
        <v/>
      </c>
      <c r="AE14" s="67" t="str">
        <f>IF(ISBLANK(source_data!AH10)=FALSE,IF(source_data!AH10="NULL","",source_data!AH10),"")</f>
        <v/>
      </c>
      <c r="AF14" s="73" t="str">
        <f>IF(ISBLANK(source_data!AI10)=FALSE,IF(source_data!AI10="NULL","",source_data!AI10),"")</f>
        <v/>
      </c>
    </row>
    <row r="15" spans="2:32" x14ac:dyDescent="0.35">
      <c r="C15" s="21" t="str">
        <f>IF(ISBLANK(source_data!E11)=FALSE,source_data!E11,"")</f>
        <v/>
      </c>
      <c r="D15" s="22" t="str">
        <f>IF(ISBLANK(source_data!A11)=FALSE,source_data!A11,"")</f>
        <v/>
      </c>
      <c r="E15" s="22" t="str">
        <f>IF(ISBLANK(source_data!B11)=FALSE,source_data!B11,"")</f>
        <v/>
      </c>
      <c r="F15" s="22" t="str">
        <f>IF(ISBLANK(source_data!C11)=FALSE,source_data!C11,"")</f>
        <v/>
      </c>
      <c r="G15" s="22" t="str">
        <f>IF(ISBLANK(source_data!D11)=FALSE,IF(source_data!D11="NULL","",source_data!D11),"")</f>
        <v/>
      </c>
      <c r="H15" s="23" t="str">
        <f>IF(ISBLANK(source_data!H11)=FALSE,IF(source_data!H11="NULL","",source_data!H11),"")</f>
        <v/>
      </c>
      <c r="I15" s="21" t="str">
        <f>IF(ISBLANK(source_data!G11)=FALSE,IF(source_data!G11=0, "baseline v1",IF(source_data!G11=1, "impact v1", IF(source_data!G11=2, "surveillance v1",
 IF(source_data!G11=3, "TT-only v1",IF(source_data!G11=10, "baseline v2",IF(source_data!G11=11, "impact v2", IF(source_data!G11=12, "surveillance v2",
 IF(source_data!G11=13, "TT-only v2")))))))),"")</f>
        <v/>
      </c>
      <c r="J15" s="21" t="str">
        <f>IF(ISBLANK(source_data!I11)=FALSE,IF(source_data!I11="NULL","",source_data!I11),"")</f>
        <v/>
      </c>
      <c r="K15" s="24" t="str">
        <f>IF(ISBLANK(source_data!J11)=FALSE,IF(source_data!J11="NULL","",source_data!J11),"")</f>
        <v/>
      </c>
      <c r="L15" s="24" t="str">
        <f>IF(ISBLANK(source_data!P11)=FALSE,IF(source_data!P11="NULL","",source_data!P11),"")</f>
        <v/>
      </c>
      <c r="M15" s="24" t="str">
        <f>IF(ISBLANK(source_data!Q11)=FALSE,IF(source_data!Q11="NULL","",source_data!Q11),"")</f>
        <v/>
      </c>
      <c r="N15" s="66" t="str">
        <f>IF(ISBLANK(source_data!R11)=FALSE,IF(source_data!R11="NULL","",source_data!R11),"")</f>
        <v/>
      </c>
      <c r="O15" s="67" t="str">
        <f>IF(ISBLANK(source_data!S11)=FALSE,IF(source_data!S11="NULL","",source_data!S11),"")</f>
        <v/>
      </c>
      <c r="P15" s="67" t="str">
        <f>IF(ISBLANK(source_data!T11)=FALSE,IF(source_data!T11="NULL","",source_data!T11),"")</f>
        <v/>
      </c>
      <c r="Q15" s="67" t="str">
        <f>IF(ISBLANK(source_data!U11)=FALSE,IF(source_data!U11="NULL","",source_data!U11),"")</f>
        <v/>
      </c>
      <c r="R15" s="67" t="str">
        <f>IF(ISBLANK(source_data!V11)=FALSE,IF(source_data!V11="NULL","",source_data!V11),"")</f>
        <v/>
      </c>
      <c r="S15" s="68" t="str">
        <f>IF(ISBLANK(source_data!W11)=FALSE,IF(source_data!W11="NULL","",source_data!W11),"")</f>
        <v/>
      </c>
      <c r="T15" s="39"/>
      <c r="U15" s="72" t="str">
        <f>IF(ISBLANK(source_data!X11)=FALSE,IF(source_data!X11="NULL","",source_data!X11),"")</f>
        <v/>
      </c>
      <c r="V15" s="67" t="str">
        <f>IF(ISBLANK(source_data!Y11)=FALSE,IF(source_data!Y11="NULL","",source_data!Y11),"")</f>
        <v/>
      </c>
      <c r="W15" s="67" t="str">
        <f>IF(ISBLANK(source_data!Z11)=FALSE,IF(source_data!Z11="NULL","",source_data!Z11),"")</f>
        <v/>
      </c>
      <c r="X15" s="67" t="str">
        <f>IF(ISBLANK(source_data!AA11)=FALSE,IF(source_data!AA11="NULL","",source_data!AA11),"")</f>
        <v/>
      </c>
      <c r="Y15" s="67" t="str">
        <f>IF(ISBLANK(source_data!AB11)=FALSE,IF(source_data!AB11="NULL","",source_data!AB11),"")</f>
        <v/>
      </c>
      <c r="Z15" s="67" t="str">
        <f>IF(ISBLANK(source_data!AC11)=FALSE,IF(source_data!AC11="NULL","",source_data!AC11),"")</f>
        <v/>
      </c>
      <c r="AA15" s="67" t="str">
        <f>IF(ISBLANK(source_data!AD11)=FALSE,IF(source_data!AD11="NULL","",source_data!AD11),"")</f>
        <v/>
      </c>
      <c r="AB15" s="67" t="str">
        <f>IF(ISBLANK(source_data!AE11)=FALSE,IF(source_data!AE11="NULL","",source_data!AE11),"")</f>
        <v/>
      </c>
      <c r="AC15" s="67" t="str">
        <f>IF(ISBLANK(source_data!AF11)=FALSE,IF(source_data!AF11="NULL","",source_data!AF11),"")</f>
        <v/>
      </c>
      <c r="AD15" s="67" t="str">
        <f>IF(ISBLANK(source_data!AG11)=FALSE,IF(source_data!AG11="NULL","",source_data!AG11),"")</f>
        <v/>
      </c>
      <c r="AE15" s="67" t="str">
        <f>IF(ISBLANK(source_data!AH11)=FALSE,IF(source_data!AH11="NULL","",source_data!AH11),"")</f>
        <v/>
      </c>
      <c r="AF15" s="73" t="str">
        <f>IF(ISBLANK(source_data!AI11)=FALSE,IF(source_data!AI11="NULL","",source_data!AI11),"")</f>
        <v/>
      </c>
    </row>
    <row r="16" spans="2:32" x14ac:dyDescent="0.35">
      <c r="C16" s="28" t="str">
        <f>IF(ISBLANK(source_data!E12)=FALSE,source_data!E12,"")</f>
        <v/>
      </c>
      <c r="D16" s="29" t="str">
        <f>IF(ISBLANK(source_data!A12)=FALSE,source_data!A12,"")</f>
        <v/>
      </c>
      <c r="E16" s="29" t="str">
        <f>IF(ISBLANK(source_data!B12)=FALSE,source_data!B12,"")</f>
        <v/>
      </c>
      <c r="F16" s="29" t="str">
        <f>IF(ISBLANK(source_data!C12)=FALSE,source_data!C12,"")</f>
        <v/>
      </c>
      <c r="G16" s="29" t="str">
        <f>IF(ISBLANK(source_data!D12)=FALSE,IF(source_data!D12="NULL","",source_data!D12),"")</f>
        <v/>
      </c>
      <c r="H16" s="23" t="str">
        <f>IF(ISBLANK(source_data!H12)=FALSE,IF(source_data!H12="NULL","",source_data!H12),"")</f>
        <v/>
      </c>
      <c r="I16" s="28" t="str">
        <f>IF(ISBLANK(source_data!G12)=FALSE,IF(source_data!G12=0, "baseline v1",IF(source_data!G12=1, "impact v1", IF(source_data!G12=2, "surveillance v1",
 IF(source_data!G12=3, "TT-only v1",IF(source_data!G12=10, "baseline v2",IF(source_data!G12=11, "impact v2", IF(source_data!G12=12, "surveillance v2",
 IF(source_data!G12=13, "TT-only v2")))))))),"")</f>
        <v/>
      </c>
      <c r="J16" s="28" t="str">
        <f>IF(ISBLANK(source_data!I12)=FALSE,IF(source_data!I12="NULL","",source_data!I12),"")</f>
        <v/>
      </c>
      <c r="K16" s="24" t="str">
        <f>IF(ISBLANK(source_data!J12)=FALSE,IF(source_data!J12="NULL","",source_data!J12),"")</f>
        <v/>
      </c>
      <c r="L16" s="24" t="str">
        <f>IF(ISBLANK(source_data!P12)=FALSE,IF(source_data!P12="NULL","",source_data!P12),"")</f>
        <v/>
      </c>
      <c r="M16" s="24" t="str">
        <f>IF(ISBLANK(source_data!Q12)=FALSE,IF(source_data!Q12="NULL","",source_data!Q12),"")</f>
        <v/>
      </c>
      <c r="N16" s="66" t="str">
        <f>IF(ISBLANK(source_data!R12)=FALSE,IF(source_data!R12="NULL","",source_data!R12),"")</f>
        <v/>
      </c>
      <c r="O16" s="67" t="str">
        <f>IF(ISBLANK(source_data!S12)=FALSE,IF(source_data!S12="NULL","",source_data!S12),"")</f>
        <v/>
      </c>
      <c r="P16" s="67" t="str">
        <f>IF(ISBLANK(source_data!T12)=FALSE,IF(source_data!T12="NULL","",source_data!T12),"")</f>
        <v/>
      </c>
      <c r="Q16" s="67" t="str">
        <f>IF(ISBLANK(source_data!U12)=FALSE,IF(source_data!U12="NULL","",source_data!U12),"")</f>
        <v/>
      </c>
      <c r="R16" s="67" t="str">
        <f>IF(ISBLANK(source_data!V12)=FALSE,IF(source_data!V12="NULL","",source_data!V12),"")</f>
        <v/>
      </c>
      <c r="S16" s="68" t="str">
        <f>IF(ISBLANK(source_data!W12)=FALSE,IF(source_data!W12="NULL","",source_data!W12),"")</f>
        <v/>
      </c>
      <c r="T16" s="39"/>
      <c r="U16" s="72" t="str">
        <f>IF(ISBLANK(source_data!X12)=FALSE,IF(source_data!X12="NULL","",source_data!X12),"")</f>
        <v/>
      </c>
      <c r="V16" s="67" t="str">
        <f>IF(ISBLANK(source_data!Y12)=FALSE,IF(source_data!Y12="NULL","",source_data!Y12),"")</f>
        <v/>
      </c>
      <c r="W16" s="67" t="str">
        <f>IF(ISBLANK(source_data!Z12)=FALSE,IF(source_data!Z12="NULL","",source_data!Z12),"")</f>
        <v/>
      </c>
      <c r="X16" s="67" t="str">
        <f>IF(ISBLANK(source_data!AA12)=FALSE,IF(source_data!AA12="NULL","",source_data!AA12),"")</f>
        <v/>
      </c>
      <c r="Y16" s="67" t="str">
        <f>IF(ISBLANK(source_data!AB12)=FALSE,IF(source_data!AB12="NULL","",source_data!AB12),"")</f>
        <v/>
      </c>
      <c r="Z16" s="67" t="str">
        <f>IF(ISBLANK(source_data!AC12)=FALSE,IF(source_data!AC12="NULL","",source_data!AC12),"")</f>
        <v/>
      </c>
      <c r="AA16" s="67" t="str">
        <f>IF(ISBLANK(source_data!AD12)=FALSE,IF(source_data!AD12="NULL","",source_data!AD12),"")</f>
        <v/>
      </c>
      <c r="AB16" s="67" t="str">
        <f>IF(ISBLANK(source_data!AE12)=FALSE,IF(source_data!AE12="NULL","",source_data!AE12),"")</f>
        <v/>
      </c>
      <c r="AC16" s="67" t="str">
        <f>IF(ISBLANK(source_data!AF12)=FALSE,IF(source_data!AF12="NULL","",source_data!AF12),"")</f>
        <v/>
      </c>
      <c r="AD16" s="67" t="str">
        <f>IF(ISBLANK(source_data!AG12)=FALSE,IF(source_data!AG12="NULL","",source_data!AG12),"")</f>
        <v/>
      </c>
      <c r="AE16" s="67" t="str">
        <f>IF(ISBLANK(source_data!AH12)=FALSE,IF(source_data!AH12="NULL","",source_data!AH12),"")</f>
        <v/>
      </c>
      <c r="AF16" s="73" t="str">
        <f>IF(ISBLANK(source_data!AI12)=FALSE,IF(source_data!AI12="NULL","",source_data!AI12),"")</f>
        <v/>
      </c>
    </row>
    <row r="17" spans="3:32" x14ac:dyDescent="0.35">
      <c r="C17" s="28" t="str">
        <f>IF(ISBLANK(source_data!E13)=FALSE,source_data!E13,"")</f>
        <v/>
      </c>
      <c r="D17" s="29" t="str">
        <f>IF(ISBLANK(source_data!A13)=FALSE,source_data!A13,"")</f>
        <v/>
      </c>
      <c r="E17" s="29" t="str">
        <f>IF(ISBLANK(source_data!B13)=FALSE,source_data!B13,"")</f>
        <v/>
      </c>
      <c r="F17" s="29" t="str">
        <f>IF(ISBLANK(source_data!C13)=FALSE,source_data!C13,"")</f>
        <v/>
      </c>
      <c r="G17" s="29" t="str">
        <f>IF(ISBLANK(source_data!D13)=FALSE,IF(source_data!D13="NULL","",source_data!D13),"")</f>
        <v/>
      </c>
      <c r="H17" s="23" t="str">
        <f>IF(ISBLANK(source_data!H13)=FALSE,IF(source_data!H13="NULL","",source_data!H13),"")</f>
        <v/>
      </c>
      <c r="I17" s="28" t="str">
        <f>IF(ISBLANK(source_data!G13)=FALSE,IF(source_data!G13=0, "baseline v1",IF(source_data!G13=1, "impact v1", IF(source_data!G13=2, "surveillance v1",
 IF(source_data!G13=3, "TT-only v1",IF(source_data!G13=10, "baseline v2",IF(source_data!G13=11, "impact v2", IF(source_data!G13=12, "surveillance v2",
 IF(source_data!G13=13, "TT-only v2")))))))),"")</f>
        <v/>
      </c>
      <c r="J17" s="28" t="str">
        <f>IF(ISBLANK(source_data!I13)=FALSE,IF(source_data!I13="NULL","",source_data!I13),"")</f>
        <v/>
      </c>
      <c r="K17" s="24" t="str">
        <f>IF(ISBLANK(source_data!J13)=FALSE,IF(source_data!J13="NULL","",source_data!J13),"")</f>
        <v/>
      </c>
      <c r="L17" s="24" t="str">
        <f>IF(ISBLANK(source_data!P13)=FALSE,IF(source_data!P13="NULL","",source_data!P13),"")</f>
        <v/>
      </c>
      <c r="M17" s="24" t="str">
        <f>IF(ISBLANK(source_data!Q13)=FALSE,IF(source_data!Q13="NULL","",source_data!Q13),"")</f>
        <v/>
      </c>
      <c r="N17" s="66" t="str">
        <f>IF(ISBLANK(source_data!R13)=FALSE,IF(source_data!R13="NULL","",source_data!R13),"")</f>
        <v/>
      </c>
      <c r="O17" s="67" t="str">
        <f>IF(ISBLANK(source_data!S13)=FALSE,IF(source_data!S13="NULL","",source_data!S13),"")</f>
        <v/>
      </c>
      <c r="P17" s="67" t="str">
        <f>IF(ISBLANK(source_data!T13)=FALSE,IF(source_data!T13="NULL","",source_data!T13),"")</f>
        <v/>
      </c>
      <c r="Q17" s="67" t="str">
        <f>IF(ISBLANK(source_data!U13)=FALSE,IF(source_data!U13="NULL","",source_data!U13),"")</f>
        <v/>
      </c>
      <c r="R17" s="67" t="str">
        <f>IF(ISBLANK(source_data!V13)=FALSE,IF(source_data!V13="NULL","",source_data!V13),"")</f>
        <v/>
      </c>
      <c r="S17" s="68" t="str">
        <f>IF(ISBLANK(source_data!W13)=FALSE,IF(source_data!W13="NULL","",source_data!W13),"")</f>
        <v/>
      </c>
      <c r="T17" s="39"/>
      <c r="U17" s="72" t="str">
        <f>IF(ISBLANK(source_data!X13)=FALSE,IF(source_data!X13="NULL","",source_data!X13),"")</f>
        <v/>
      </c>
      <c r="V17" s="67" t="str">
        <f>IF(ISBLANK(source_data!Y13)=FALSE,IF(source_data!Y13="NULL","",source_data!Y13),"")</f>
        <v/>
      </c>
      <c r="W17" s="67" t="str">
        <f>IF(ISBLANK(source_data!Z13)=FALSE,IF(source_data!Z13="NULL","",source_data!Z13),"")</f>
        <v/>
      </c>
      <c r="X17" s="67" t="str">
        <f>IF(ISBLANK(source_data!AA13)=FALSE,IF(source_data!AA13="NULL","",source_data!AA13),"")</f>
        <v/>
      </c>
      <c r="Y17" s="67" t="str">
        <f>IF(ISBLANK(source_data!AB13)=FALSE,IF(source_data!AB13="NULL","",source_data!AB13),"")</f>
        <v/>
      </c>
      <c r="Z17" s="67" t="str">
        <f>IF(ISBLANK(source_data!AC13)=FALSE,IF(source_data!AC13="NULL","",source_data!AC13),"")</f>
        <v/>
      </c>
      <c r="AA17" s="67" t="str">
        <f>IF(ISBLANK(source_data!AD13)=FALSE,IF(source_data!AD13="NULL","",source_data!AD13),"")</f>
        <v/>
      </c>
      <c r="AB17" s="67" t="str">
        <f>IF(ISBLANK(source_data!AE13)=FALSE,IF(source_data!AE13="NULL","",source_data!AE13),"")</f>
        <v/>
      </c>
      <c r="AC17" s="67" t="str">
        <f>IF(ISBLANK(source_data!AF13)=FALSE,IF(source_data!AF13="NULL","",source_data!AF13),"")</f>
        <v/>
      </c>
      <c r="AD17" s="67" t="str">
        <f>IF(ISBLANK(source_data!AG13)=FALSE,IF(source_data!AG13="NULL","",source_data!AG13),"")</f>
        <v/>
      </c>
      <c r="AE17" s="67" t="str">
        <f>IF(ISBLANK(source_data!AH13)=FALSE,IF(source_data!AH13="NULL","",source_data!AH13),"")</f>
        <v/>
      </c>
      <c r="AF17" s="73" t="str">
        <f>IF(ISBLANK(source_data!AI13)=FALSE,IF(source_data!AI13="NULL","",source_data!AI13),"")</f>
        <v/>
      </c>
    </row>
    <row r="18" spans="3:32" x14ac:dyDescent="0.35">
      <c r="C18" s="28" t="str">
        <f>IF(ISBLANK(source_data!E14)=FALSE,source_data!E14,"")</f>
        <v/>
      </c>
      <c r="D18" s="29" t="str">
        <f>IF(ISBLANK(source_data!A14)=FALSE,source_data!A14,"")</f>
        <v/>
      </c>
      <c r="E18" s="29" t="str">
        <f>IF(ISBLANK(source_data!B14)=FALSE,source_data!B14,"")</f>
        <v/>
      </c>
      <c r="F18" s="29" t="str">
        <f>IF(ISBLANK(source_data!C14)=FALSE,source_data!C14,"")</f>
        <v/>
      </c>
      <c r="G18" s="29" t="str">
        <f>IF(ISBLANK(source_data!D14)=FALSE,IF(source_data!D14="NULL","",source_data!D14),"")</f>
        <v/>
      </c>
      <c r="H18" s="23" t="str">
        <f>IF(ISBLANK(source_data!H14)=FALSE,IF(source_data!H14="NULL","",source_data!H14),"")</f>
        <v/>
      </c>
      <c r="I18" s="28" t="str">
        <f>IF(ISBLANK(source_data!G14)=FALSE,IF(source_data!G14=0, "baseline v1",IF(source_data!G14=1, "impact v1", IF(source_data!G14=2, "surveillance v1",
 IF(source_data!G14=3, "TT-only v1",IF(source_data!G14=10, "baseline v2",IF(source_data!G14=11, "impact v2", IF(source_data!G14=12, "surveillance v2",
 IF(source_data!G14=13, "TT-only v2")))))))),"")</f>
        <v/>
      </c>
      <c r="J18" s="28" t="str">
        <f>IF(ISBLANK(source_data!I14)=FALSE,IF(source_data!I14="NULL","",source_data!I14),"")</f>
        <v/>
      </c>
      <c r="K18" s="24" t="str">
        <f>IF(ISBLANK(source_data!J14)=FALSE,IF(source_data!J14="NULL","",source_data!J14),"")</f>
        <v/>
      </c>
      <c r="L18" s="24" t="str">
        <f>IF(ISBLANK(source_data!P14)=FALSE,IF(source_data!P14="NULL","",source_data!P14),"")</f>
        <v/>
      </c>
      <c r="M18" s="24" t="str">
        <f>IF(ISBLANK(source_data!Q14)=FALSE,IF(source_data!Q14="NULL","",source_data!Q14),"")</f>
        <v/>
      </c>
      <c r="N18" s="66" t="str">
        <f>IF(ISBLANK(source_data!R14)=FALSE,IF(source_data!R14="NULL","",source_data!R14),"")</f>
        <v/>
      </c>
      <c r="O18" s="67" t="str">
        <f>IF(ISBLANK(source_data!S14)=FALSE,IF(source_data!S14="NULL","",source_data!S14),"")</f>
        <v/>
      </c>
      <c r="P18" s="67" t="str">
        <f>IF(ISBLANK(source_data!T14)=FALSE,IF(source_data!T14="NULL","",source_data!T14),"")</f>
        <v/>
      </c>
      <c r="Q18" s="67" t="str">
        <f>IF(ISBLANK(source_data!U14)=FALSE,IF(source_data!U14="NULL","",source_data!U14),"")</f>
        <v/>
      </c>
      <c r="R18" s="67" t="str">
        <f>IF(ISBLANK(source_data!V14)=FALSE,IF(source_data!V14="NULL","",source_data!V14),"")</f>
        <v/>
      </c>
      <c r="S18" s="68" t="str">
        <f>IF(ISBLANK(source_data!W14)=FALSE,IF(source_data!W14="NULL","",source_data!W14),"")</f>
        <v/>
      </c>
      <c r="T18" s="39"/>
      <c r="U18" s="72" t="str">
        <f>IF(ISBLANK(source_data!X14)=FALSE,IF(source_data!X14="NULL","",source_data!X14),"")</f>
        <v/>
      </c>
      <c r="V18" s="67" t="str">
        <f>IF(ISBLANK(source_data!Y14)=FALSE,IF(source_data!Y14="NULL","",source_data!Y14),"")</f>
        <v/>
      </c>
      <c r="W18" s="67" t="str">
        <f>IF(ISBLANK(source_data!Z14)=FALSE,IF(source_data!Z14="NULL","",source_data!Z14),"")</f>
        <v/>
      </c>
      <c r="X18" s="67" t="str">
        <f>IF(ISBLANK(source_data!AA14)=FALSE,IF(source_data!AA14="NULL","",source_data!AA14),"")</f>
        <v/>
      </c>
      <c r="Y18" s="67" t="str">
        <f>IF(ISBLANK(source_data!AB14)=FALSE,IF(source_data!AB14="NULL","",source_data!AB14),"")</f>
        <v/>
      </c>
      <c r="Z18" s="67" t="str">
        <f>IF(ISBLANK(source_data!AC14)=FALSE,IF(source_data!AC14="NULL","",source_data!AC14),"")</f>
        <v/>
      </c>
      <c r="AA18" s="67" t="str">
        <f>IF(ISBLANK(source_data!AD14)=FALSE,IF(source_data!AD14="NULL","",source_data!AD14),"")</f>
        <v/>
      </c>
      <c r="AB18" s="67" t="str">
        <f>IF(ISBLANK(source_data!AE14)=FALSE,IF(source_data!AE14="NULL","",source_data!AE14),"")</f>
        <v/>
      </c>
      <c r="AC18" s="67" t="str">
        <f>IF(ISBLANK(source_data!AF14)=FALSE,IF(source_data!AF14="NULL","",source_data!AF14),"")</f>
        <v/>
      </c>
      <c r="AD18" s="67" t="str">
        <f>IF(ISBLANK(source_data!AG14)=FALSE,IF(source_data!AG14="NULL","",source_data!AG14),"")</f>
        <v/>
      </c>
      <c r="AE18" s="67" t="str">
        <f>IF(ISBLANK(source_data!AH14)=FALSE,IF(source_data!AH14="NULL","",source_data!AH14),"")</f>
        <v/>
      </c>
      <c r="AF18" s="73" t="str">
        <f>IF(ISBLANK(source_data!AI14)=FALSE,IF(source_data!AI14="NULL","",source_data!AI14),"")</f>
        <v/>
      </c>
    </row>
    <row r="19" spans="3:32" x14ac:dyDescent="0.35">
      <c r="C19" s="28" t="str">
        <f>IF(ISBLANK(source_data!E15)=FALSE,source_data!E15,"")</f>
        <v/>
      </c>
      <c r="D19" s="29" t="str">
        <f>IF(ISBLANK(source_data!A15)=FALSE,source_data!A15,"")</f>
        <v/>
      </c>
      <c r="E19" s="29" t="str">
        <f>IF(ISBLANK(source_data!B15)=FALSE,source_data!B15,"")</f>
        <v/>
      </c>
      <c r="F19" s="29" t="str">
        <f>IF(ISBLANK(source_data!C15)=FALSE,source_data!C15,"")</f>
        <v/>
      </c>
      <c r="G19" s="29" t="str">
        <f>IF(ISBLANK(source_data!D15)=FALSE,IF(source_data!D15="NULL","",source_data!D15),"")</f>
        <v/>
      </c>
      <c r="H19" s="23" t="str">
        <f>IF(ISBLANK(source_data!H15)=FALSE,IF(source_data!H15="NULL","",source_data!H15),"")</f>
        <v/>
      </c>
      <c r="I19" s="28" t="str">
        <f>IF(ISBLANK(source_data!G15)=FALSE,IF(source_data!G15=0, "baseline v1",IF(source_data!G15=1, "impact v1", IF(source_data!G15=2, "surveillance v1",
 IF(source_data!G15=3, "TT-only v1",IF(source_data!G15=10, "baseline v2",IF(source_data!G15=11, "impact v2", IF(source_data!G15=12, "surveillance v2",
 IF(source_data!G15=13, "TT-only v2")))))))),"")</f>
        <v/>
      </c>
      <c r="J19" s="28" t="str">
        <f>IF(ISBLANK(source_data!I15)=FALSE,IF(source_data!I15="NULL","",source_data!I15),"")</f>
        <v/>
      </c>
      <c r="K19" s="24" t="str">
        <f>IF(ISBLANK(source_data!J15)=FALSE,IF(source_data!J15="NULL","",source_data!J15),"")</f>
        <v/>
      </c>
      <c r="L19" s="24" t="str">
        <f>IF(ISBLANK(source_data!P15)=FALSE,IF(source_data!P15="NULL","",source_data!P15),"")</f>
        <v/>
      </c>
      <c r="M19" s="24" t="str">
        <f>IF(ISBLANK(source_data!Q15)=FALSE,IF(source_data!Q15="NULL","",source_data!Q15),"")</f>
        <v/>
      </c>
      <c r="N19" s="66" t="str">
        <f>IF(ISBLANK(source_data!R15)=FALSE,IF(source_data!R15="NULL","",source_data!R15),"")</f>
        <v/>
      </c>
      <c r="O19" s="67" t="str">
        <f>IF(ISBLANK(source_data!S15)=FALSE,IF(source_data!S15="NULL","",source_data!S15),"")</f>
        <v/>
      </c>
      <c r="P19" s="67" t="str">
        <f>IF(ISBLANK(source_data!T15)=FALSE,IF(source_data!T15="NULL","",source_data!T15),"")</f>
        <v/>
      </c>
      <c r="Q19" s="67" t="str">
        <f>IF(ISBLANK(source_data!U15)=FALSE,IF(source_data!U15="NULL","",source_data!U15),"")</f>
        <v/>
      </c>
      <c r="R19" s="67" t="str">
        <f>IF(ISBLANK(source_data!V15)=FALSE,IF(source_data!V15="NULL","",source_data!V15),"")</f>
        <v/>
      </c>
      <c r="S19" s="68" t="str">
        <f>IF(ISBLANK(source_data!W15)=FALSE,IF(source_data!W15="NULL","",source_data!W15),"")</f>
        <v/>
      </c>
      <c r="T19" s="39"/>
      <c r="U19" s="72" t="str">
        <f>IF(ISBLANK(source_data!X15)=FALSE,IF(source_data!X15="NULL","",source_data!X15),"")</f>
        <v/>
      </c>
      <c r="V19" s="67" t="str">
        <f>IF(ISBLANK(source_data!Y15)=FALSE,IF(source_data!Y15="NULL","",source_data!Y15),"")</f>
        <v/>
      </c>
      <c r="W19" s="67" t="str">
        <f>IF(ISBLANK(source_data!Z15)=FALSE,IF(source_data!Z15="NULL","",source_data!Z15),"")</f>
        <v/>
      </c>
      <c r="X19" s="67" t="str">
        <f>IF(ISBLANK(source_data!AA15)=FALSE,IF(source_data!AA15="NULL","",source_data!AA15),"")</f>
        <v/>
      </c>
      <c r="Y19" s="67" t="str">
        <f>IF(ISBLANK(source_data!AB15)=FALSE,IF(source_data!AB15="NULL","",source_data!AB15),"")</f>
        <v/>
      </c>
      <c r="Z19" s="67" t="str">
        <f>IF(ISBLANK(source_data!AC15)=FALSE,IF(source_data!AC15="NULL","",source_data!AC15),"")</f>
        <v/>
      </c>
      <c r="AA19" s="67" t="str">
        <f>IF(ISBLANK(source_data!AD15)=FALSE,IF(source_data!AD15="NULL","",source_data!AD15),"")</f>
        <v/>
      </c>
      <c r="AB19" s="67" t="str">
        <f>IF(ISBLANK(source_data!AE15)=FALSE,IF(source_data!AE15="NULL","",source_data!AE15),"")</f>
        <v/>
      </c>
      <c r="AC19" s="67" t="str">
        <f>IF(ISBLANK(source_data!AF15)=FALSE,IF(source_data!AF15="NULL","",source_data!AF15),"")</f>
        <v/>
      </c>
      <c r="AD19" s="67" t="str">
        <f>IF(ISBLANK(source_data!AG15)=FALSE,IF(source_data!AG15="NULL","",source_data!AG15),"")</f>
        <v/>
      </c>
      <c r="AE19" s="67" t="str">
        <f>IF(ISBLANK(source_data!AH15)=FALSE,IF(source_data!AH15="NULL","",source_data!AH15),"")</f>
        <v/>
      </c>
      <c r="AF19" s="73" t="str">
        <f>IF(ISBLANK(source_data!AI15)=FALSE,IF(source_data!AI15="NULL","",source_data!AI15),"")</f>
        <v/>
      </c>
    </row>
    <row r="20" spans="3:32" x14ac:dyDescent="0.35">
      <c r="C20" s="28" t="str">
        <f>IF(ISBLANK(source_data!E16)=FALSE,source_data!E16,"")</f>
        <v/>
      </c>
      <c r="D20" s="29" t="str">
        <f>IF(ISBLANK(source_data!A16)=FALSE,source_data!A16,"")</f>
        <v/>
      </c>
      <c r="E20" s="29" t="str">
        <f>IF(ISBLANK(source_data!B16)=FALSE,source_data!B16,"")</f>
        <v/>
      </c>
      <c r="F20" s="29" t="str">
        <f>IF(ISBLANK(source_data!C16)=FALSE,source_data!C16,"")</f>
        <v/>
      </c>
      <c r="G20" s="29" t="str">
        <f>IF(ISBLANK(source_data!D16)=FALSE,IF(source_data!D16="NULL","",source_data!D16),"")</f>
        <v/>
      </c>
      <c r="H20" s="23" t="str">
        <f>IF(ISBLANK(source_data!H16)=FALSE,IF(source_data!H16="NULL","",source_data!H16),"")</f>
        <v/>
      </c>
      <c r="I20" s="28" t="str">
        <f>IF(ISBLANK(source_data!G16)=FALSE,IF(source_data!G16=0, "baseline v1",IF(source_data!G16=1, "impact v1", IF(source_data!G16=2, "surveillance v1",
 IF(source_data!G16=3, "TT-only v1",IF(source_data!G16=10, "baseline v2",IF(source_data!G16=11, "impact v2", IF(source_data!G16=12, "surveillance v2",
 IF(source_data!G16=13, "TT-only v2")))))))),"")</f>
        <v/>
      </c>
      <c r="J20" s="28" t="str">
        <f>IF(ISBLANK(source_data!I16)=FALSE,IF(source_data!I16="NULL","",source_data!I16),"")</f>
        <v/>
      </c>
      <c r="K20" s="24" t="str">
        <f>IF(ISBLANK(source_data!J16)=FALSE,IF(source_data!J16="NULL","",source_data!J16),"")</f>
        <v/>
      </c>
      <c r="L20" s="24" t="str">
        <f>IF(ISBLANK(source_data!P16)=FALSE,IF(source_data!P16="NULL","",source_data!P16),"")</f>
        <v/>
      </c>
      <c r="M20" s="24" t="str">
        <f>IF(ISBLANK(source_data!Q16)=FALSE,IF(source_data!Q16="NULL","",source_data!Q16),"")</f>
        <v/>
      </c>
      <c r="N20" s="66" t="str">
        <f>IF(ISBLANK(source_data!R16)=FALSE,IF(source_data!R16="NULL","",source_data!R16),"")</f>
        <v/>
      </c>
      <c r="O20" s="67" t="str">
        <f>IF(ISBLANK(source_data!S16)=FALSE,IF(source_data!S16="NULL","",source_data!S16),"")</f>
        <v/>
      </c>
      <c r="P20" s="67" t="str">
        <f>IF(ISBLANK(source_data!T16)=FALSE,IF(source_data!T16="NULL","",source_data!T16),"")</f>
        <v/>
      </c>
      <c r="Q20" s="67" t="str">
        <f>IF(ISBLANK(source_data!U16)=FALSE,IF(source_data!U16="NULL","",source_data!U16),"")</f>
        <v/>
      </c>
      <c r="R20" s="67" t="str">
        <f>IF(ISBLANK(source_data!V16)=FALSE,IF(source_data!V16="NULL","",source_data!V16),"")</f>
        <v/>
      </c>
      <c r="S20" s="68" t="str">
        <f>IF(ISBLANK(source_data!W16)=FALSE,IF(source_data!W16="NULL","",source_data!W16),"")</f>
        <v/>
      </c>
      <c r="T20" s="39"/>
      <c r="U20" s="72" t="str">
        <f>IF(ISBLANK(source_data!X16)=FALSE,IF(source_data!X16="NULL","",source_data!X16),"")</f>
        <v/>
      </c>
      <c r="V20" s="67" t="str">
        <f>IF(ISBLANK(source_data!Y16)=FALSE,IF(source_data!Y16="NULL","",source_data!Y16),"")</f>
        <v/>
      </c>
      <c r="W20" s="67" t="str">
        <f>IF(ISBLANK(source_data!Z16)=FALSE,IF(source_data!Z16="NULL","",source_data!Z16),"")</f>
        <v/>
      </c>
      <c r="X20" s="67" t="str">
        <f>IF(ISBLANK(source_data!AA16)=FALSE,IF(source_data!AA16="NULL","",source_data!AA16),"")</f>
        <v/>
      </c>
      <c r="Y20" s="67" t="str">
        <f>IF(ISBLANK(source_data!AB16)=FALSE,IF(source_data!AB16="NULL","",source_data!AB16),"")</f>
        <v/>
      </c>
      <c r="Z20" s="67" t="str">
        <f>IF(ISBLANK(source_data!AC16)=FALSE,IF(source_data!AC16="NULL","",source_data!AC16),"")</f>
        <v/>
      </c>
      <c r="AA20" s="67" t="str">
        <f>IF(ISBLANK(source_data!AD16)=FALSE,IF(source_data!AD16="NULL","",source_data!AD16),"")</f>
        <v/>
      </c>
      <c r="AB20" s="67" t="str">
        <f>IF(ISBLANK(source_data!AE16)=FALSE,IF(source_data!AE16="NULL","",source_data!AE16),"")</f>
        <v/>
      </c>
      <c r="AC20" s="67" t="str">
        <f>IF(ISBLANK(source_data!AF16)=FALSE,IF(source_data!AF16="NULL","",source_data!AF16),"")</f>
        <v/>
      </c>
      <c r="AD20" s="67" t="str">
        <f>IF(ISBLANK(source_data!AG16)=FALSE,IF(source_data!AG16="NULL","",source_data!AG16),"")</f>
        <v/>
      </c>
      <c r="AE20" s="67" t="str">
        <f>IF(ISBLANK(source_data!AH16)=FALSE,IF(source_data!AH16="NULL","",source_data!AH16),"")</f>
        <v/>
      </c>
      <c r="AF20" s="73" t="str">
        <f>IF(ISBLANK(source_data!AI16)=FALSE,IF(source_data!AI16="NULL","",source_data!AI16),"")</f>
        <v/>
      </c>
    </row>
    <row r="21" spans="3:32" x14ac:dyDescent="0.35">
      <c r="C21" s="28" t="str">
        <f>IF(ISBLANK(source_data!E17)=FALSE,source_data!E17,"")</f>
        <v/>
      </c>
      <c r="D21" s="29" t="str">
        <f>IF(ISBLANK(source_data!A17)=FALSE,source_data!A17,"")</f>
        <v/>
      </c>
      <c r="E21" s="29" t="str">
        <f>IF(ISBLANK(source_data!B17)=FALSE,source_data!B17,"")</f>
        <v/>
      </c>
      <c r="F21" s="29" t="str">
        <f>IF(ISBLANK(source_data!C17)=FALSE,source_data!C17,"")</f>
        <v/>
      </c>
      <c r="G21" s="29" t="str">
        <f>IF(ISBLANK(source_data!D17)=FALSE,IF(source_data!D17="NULL","",source_data!D17),"")</f>
        <v/>
      </c>
      <c r="H21" s="23" t="str">
        <f>IF(ISBLANK(source_data!H17)=FALSE,IF(source_data!H17="NULL","",source_data!H17),"")</f>
        <v/>
      </c>
      <c r="I21" s="28" t="str">
        <f>IF(ISBLANK(source_data!G17)=FALSE,IF(source_data!G17=0, "baseline v1",IF(source_data!G17=1, "impact v1", IF(source_data!G17=2, "surveillance v1",
 IF(source_data!G17=3, "TT-only v1",IF(source_data!G17=10, "baseline v2",IF(source_data!G17=11, "impact v2", IF(source_data!G17=12, "surveillance v2",
 IF(source_data!G17=13, "TT-only v2")))))))),"")</f>
        <v/>
      </c>
      <c r="J21" s="28" t="str">
        <f>IF(ISBLANK(source_data!I17)=FALSE,IF(source_data!I17="NULL","",source_data!I17),"")</f>
        <v/>
      </c>
      <c r="K21" s="24" t="str">
        <f>IF(ISBLANK(source_data!J17)=FALSE,IF(source_data!J17="NULL","",source_data!J17),"")</f>
        <v/>
      </c>
      <c r="L21" s="24" t="str">
        <f>IF(ISBLANK(source_data!P17)=FALSE,IF(source_data!P17="NULL","",source_data!P17),"")</f>
        <v/>
      </c>
      <c r="M21" s="24" t="str">
        <f>IF(ISBLANK(source_data!Q17)=FALSE,IF(source_data!Q17="NULL","",source_data!Q17),"")</f>
        <v/>
      </c>
      <c r="N21" s="66" t="str">
        <f>IF(ISBLANK(source_data!R17)=FALSE,IF(source_data!R17="NULL","",source_data!R17),"")</f>
        <v/>
      </c>
      <c r="O21" s="67" t="str">
        <f>IF(ISBLANK(source_data!S17)=FALSE,IF(source_data!S17="NULL","",source_data!S17),"")</f>
        <v/>
      </c>
      <c r="P21" s="67" t="str">
        <f>IF(ISBLANK(source_data!T17)=FALSE,IF(source_data!T17="NULL","",source_data!T17),"")</f>
        <v/>
      </c>
      <c r="Q21" s="67" t="str">
        <f>IF(ISBLANK(source_data!U17)=FALSE,IF(source_data!U17="NULL","",source_data!U17),"")</f>
        <v/>
      </c>
      <c r="R21" s="67" t="str">
        <f>IF(ISBLANK(source_data!V17)=FALSE,IF(source_data!V17="NULL","",source_data!V17),"")</f>
        <v/>
      </c>
      <c r="S21" s="68" t="str">
        <f>IF(ISBLANK(source_data!W17)=FALSE,IF(source_data!W17="NULL","",source_data!W17),"")</f>
        <v/>
      </c>
      <c r="T21" s="39"/>
      <c r="U21" s="72" t="str">
        <f>IF(ISBLANK(source_data!X17)=FALSE,IF(source_data!X17="NULL","",source_data!X17),"")</f>
        <v/>
      </c>
      <c r="V21" s="67" t="str">
        <f>IF(ISBLANK(source_data!Y17)=FALSE,IF(source_data!Y17="NULL","",source_data!Y17),"")</f>
        <v/>
      </c>
      <c r="W21" s="67" t="str">
        <f>IF(ISBLANK(source_data!Z17)=FALSE,IF(source_data!Z17="NULL","",source_data!Z17),"")</f>
        <v/>
      </c>
      <c r="X21" s="67" t="str">
        <f>IF(ISBLANK(source_data!AA17)=FALSE,IF(source_data!AA17="NULL","",source_data!AA17),"")</f>
        <v/>
      </c>
      <c r="Y21" s="67" t="str">
        <f>IF(ISBLANK(source_data!AB17)=FALSE,IF(source_data!AB17="NULL","",source_data!AB17),"")</f>
        <v/>
      </c>
      <c r="Z21" s="67" t="str">
        <f>IF(ISBLANK(source_data!AC17)=FALSE,IF(source_data!AC17="NULL","",source_data!AC17),"")</f>
        <v/>
      </c>
      <c r="AA21" s="67" t="str">
        <f>IF(ISBLANK(source_data!AD17)=FALSE,IF(source_data!AD17="NULL","",source_data!AD17),"")</f>
        <v/>
      </c>
      <c r="AB21" s="67" t="str">
        <f>IF(ISBLANK(source_data!AE17)=FALSE,IF(source_data!AE17="NULL","",source_data!AE17),"")</f>
        <v/>
      </c>
      <c r="AC21" s="67" t="str">
        <f>IF(ISBLANK(source_data!AF17)=FALSE,IF(source_data!AF17="NULL","",source_data!AF17),"")</f>
        <v/>
      </c>
      <c r="AD21" s="67" t="str">
        <f>IF(ISBLANK(source_data!AG17)=FALSE,IF(source_data!AG17="NULL","",source_data!AG17),"")</f>
        <v/>
      </c>
      <c r="AE21" s="67" t="str">
        <f>IF(ISBLANK(source_data!AH17)=FALSE,IF(source_data!AH17="NULL","",source_data!AH17),"")</f>
        <v/>
      </c>
      <c r="AF21" s="73" t="str">
        <f>IF(ISBLANK(source_data!AI17)=FALSE,IF(source_data!AI17="NULL","",source_data!AI17),"")</f>
        <v/>
      </c>
    </row>
    <row r="22" spans="3:32" x14ac:dyDescent="0.35">
      <c r="C22" s="28" t="str">
        <f>IF(ISBLANK(source_data!E18)=FALSE,source_data!E18,"")</f>
        <v/>
      </c>
      <c r="D22" s="29" t="str">
        <f>IF(ISBLANK(source_data!A18)=FALSE,source_data!A18,"")</f>
        <v/>
      </c>
      <c r="E22" s="29" t="str">
        <f>IF(ISBLANK(source_data!B18)=FALSE,source_data!B18,"")</f>
        <v/>
      </c>
      <c r="F22" s="29" t="str">
        <f>IF(ISBLANK(source_data!C18)=FALSE,source_data!C18,"")</f>
        <v/>
      </c>
      <c r="G22" s="29" t="str">
        <f>IF(ISBLANK(source_data!D18)=FALSE,IF(source_data!D18="NULL","",source_data!D18),"")</f>
        <v/>
      </c>
      <c r="H22" s="23" t="str">
        <f>IF(ISBLANK(source_data!H18)=FALSE,IF(source_data!H18="NULL","",source_data!H18),"")</f>
        <v/>
      </c>
      <c r="I22" s="28" t="str">
        <f>IF(ISBLANK(source_data!G18)=FALSE,IF(source_data!G18=0, "baseline v1",IF(source_data!G18=1, "impact v1", IF(source_data!G18=2, "surveillance v1",
 IF(source_data!G18=3, "TT-only v1",IF(source_data!G18=10, "baseline v2",IF(source_data!G18=11, "impact v2", IF(source_data!G18=12, "surveillance v2",
 IF(source_data!G18=13, "TT-only v2")))))))),"")</f>
        <v/>
      </c>
      <c r="J22" s="28" t="str">
        <f>IF(ISBLANK(source_data!I18)=FALSE,IF(source_data!I18="NULL","",source_data!I18),"")</f>
        <v/>
      </c>
      <c r="K22" s="24" t="str">
        <f>IF(ISBLANK(source_data!J18)=FALSE,IF(source_data!J18="NULL","",source_data!J18),"")</f>
        <v/>
      </c>
      <c r="L22" s="24" t="str">
        <f>IF(ISBLANK(source_data!P18)=FALSE,IF(source_data!P18="NULL","",source_data!P18),"")</f>
        <v/>
      </c>
      <c r="M22" s="24" t="str">
        <f>IF(ISBLANK(source_data!Q18)=FALSE,IF(source_data!Q18="NULL","",source_data!Q18),"")</f>
        <v/>
      </c>
      <c r="N22" s="66" t="str">
        <f>IF(ISBLANK(source_data!R18)=FALSE,IF(source_data!R18="NULL","",source_data!R18),"")</f>
        <v/>
      </c>
      <c r="O22" s="67" t="str">
        <f>IF(ISBLANK(source_data!S18)=FALSE,IF(source_data!S18="NULL","",source_data!S18),"")</f>
        <v/>
      </c>
      <c r="P22" s="67" t="str">
        <f>IF(ISBLANK(source_data!T18)=FALSE,IF(source_data!T18="NULL","",source_data!T18),"")</f>
        <v/>
      </c>
      <c r="Q22" s="67" t="str">
        <f>IF(ISBLANK(source_data!U18)=FALSE,IF(source_data!U18="NULL","",source_data!U18),"")</f>
        <v/>
      </c>
      <c r="R22" s="67" t="str">
        <f>IF(ISBLANK(source_data!V18)=FALSE,IF(source_data!V18="NULL","",source_data!V18),"")</f>
        <v/>
      </c>
      <c r="S22" s="68" t="str">
        <f>IF(ISBLANK(source_data!W18)=FALSE,IF(source_data!W18="NULL","",source_data!W18),"")</f>
        <v/>
      </c>
      <c r="T22" s="39"/>
      <c r="U22" s="72" t="str">
        <f>IF(ISBLANK(source_data!X18)=FALSE,IF(source_data!X18="NULL","",source_data!X18),"")</f>
        <v/>
      </c>
      <c r="V22" s="67" t="str">
        <f>IF(ISBLANK(source_data!Y18)=FALSE,IF(source_data!Y18="NULL","",source_data!Y18),"")</f>
        <v/>
      </c>
      <c r="W22" s="67" t="str">
        <f>IF(ISBLANK(source_data!Z18)=FALSE,IF(source_data!Z18="NULL","",source_data!Z18),"")</f>
        <v/>
      </c>
      <c r="X22" s="67" t="str">
        <f>IF(ISBLANK(source_data!AA18)=FALSE,IF(source_data!AA18="NULL","",source_data!AA18),"")</f>
        <v/>
      </c>
      <c r="Y22" s="67" t="str">
        <f>IF(ISBLANK(source_data!AB18)=FALSE,IF(source_data!AB18="NULL","",source_data!AB18),"")</f>
        <v/>
      </c>
      <c r="Z22" s="67" t="str">
        <f>IF(ISBLANK(source_data!AC18)=FALSE,IF(source_data!AC18="NULL","",source_data!AC18),"")</f>
        <v/>
      </c>
      <c r="AA22" s="67" t="str">
        <f>IF(ISBLANK(source_data!AD18)=FALSE,IF(source_data!AD18="NULL","",source_data!AD18),"")</f>
        <v/>
      </c>
      <c r="AB22" s="67" t="str">
        <f>IF(ISBLANK(source_data!AE18)=FALSE,IF(source_data!AE18="NULL","",source_data!AE18),"")</f>
        <v/>
      </c>
      <c r="AC22" s="67" t="str">
        <f>IF(ISBLANK(source_data!AF18)=FALSE,IF(source_data!AF18="NULL","",source_data!AF18),"")</f>
        <v/>
      </c>
      <c r="AD22" s="67" t="str">
        <f>IF(ISBLANK(source_data!AG18)=FALSE,IF(source_data!AG18="NULL","",source_data!AG18),"")</f>
        <v/>
      </c>
      <c r="AE22" s="67" t="str">
        <f>IF(ISBLANK(source_data!AH18)=FALSE,IF(source_data!AH18="NULL","",source_data!AH18),"")</f>
        <v/>
      </c>
      <c r="AF22" s="73" t="str">
        <f>IF(ISBLANK(source_data!AI18)=FALSE,IF(source_data!AI18="NULL","",source_data!AI18),"")</f>
        <v/>
      </c>
    </row>
    <row r="23" spans="3:32" x14ac:dyDescent="0.35">
      <c r="C23" s="28" t="str">
        <f>IF(ISBLANK(source_data!E19)=FALSE,source_data!E19,"")</f>
        <v/>
      </c>
      <c r="D23" s="29" t="str">
        <f>IF(ISBLANK(source_data!A19)=FALSE,source_data!A19,"")</f>
        <v/>
      </c>
      <c r="E23" s="29" t="str">
        <f>IF(ISBLANK(source_data!B19)=FALSE,source_data!B19,"")</f>
        <v/>
      </c>
      <c r="F23" s="29" t="str">
        <f>IF(ISBLANK(source_data!C19)=FALSE,source_data!C19,"")</f>
        <v/>
      </c>
      <c r="G23" s="29" t="str">
        <f>IF(ISBLANK(source_data!D19)=FALSE,IF(source_data!D19="NULL","",source_data!D19),"")</f>
        <v/>
      </c>
      <c r="H23" s="23" t="str">
        <f>IF(ISBLANK(source_data!H19)=FALSE,IF(source_data!H19="NULL","",source_data!H19),"")</f>
        <v/>
      </c>
      <c r="I23" s="28" t="str">
        <f>IF(ISBLANK(source_data!G19)=FALSE,IF(source_data!G19=0, "baseline v1",IF(source_data!G19=1, "impact v1", IF(source_data!G19=2, "surveillance v1",
 IF(source_data!G19=3, "TT-only v1",IF(source_data!G19=10, "baseline v2",IF(source_data!G19=11, "impact v2", IF(source_data!G19=12, "surveillance v2",
 IF(source_data!G19=13, "TT-only v2")))))))),"")</f>
        <v/>
      </c>
      <c r="J23" s="28" t="str">
        <f>IF(ISBLANK(source_data!I19)=FALSE,IF(source_data!I19="NULL","",source_data!I19),"")</f>
        <v/>
      </c>
      <c r="K23" s="24" t="str">
        <f>IF(ISBLANK(source_data!J19)=FALSE,IF(source_data!J19="NULL","",source_data!J19),"")</f>
        <v/>
      </c>
      <c r="L23" s="24" t="str">
        <f>IF(ISBLANK(source_data!P19)=FALSE,IF(source_data!P19="NULL","",source_data!P19),"")</f>
        <v/>
      </c>
      <c r="M23" s="24" t="str">
        <f>IF(ISBLANK(source_data!Q19)=FALSE,IF(source_data!Q19="NULL","",source_data!Q19),"")</f>
        <v/>
      </c>
      <c r="N23" s="66" t="str">
        <f>IF(ISBLANK(source_data!R19)=FALSE,IF(source_data!R19="NULL","",source_data!R19),"")</f>
        <v/>
      </c>
      <c r="O23" s="67" t="str">
        <f>IF(ISBLANK(source_data!S19)=FALSE,IF(source_data!S19="NULL","",source_data!S19),"")</f>
        <v/>
      </c>
      <c r="P23" s="67" t="str">
        <f>IF(ISBLANK(source_data!T19)=FALSE,IF(source_data!T19="NULL","",source_data!T19),"")</f>
        <v/>
      </c>
      <c r="Q23" s="67" t="str">
        <f>IF(ISBLANK(source_data!U19)=FALSE,IF(source_data!U19="NULL","",source_data!U19),"")</f>
        <v/>
      </c>
      <c r="R23" s="67" t="str">
        <f>IF(ISBLANK(source_data!V19)=FALSE,IF(source_data!V19="NULL","",source_data!V19),"")</f>
        <v/>
      </c>
      <c r="S23" s="68" t="str">
        <f>IF(ISBLANK(source_data!W19)=FALSE,IF(source_data!W19="NULL","",source_data!W19),"")</f>
        <v/>
      </c>
      <c r="T23" s="39"/>
      <c r="U23" s="72" t="str">
        <f>IF(ISBLANK(source_data!X19)=FALSE,IF(source_data!X19="NULL","",source_data!X19),"")</f>
        <v/>
      </c>
      <c r="V23" s="67" t="str">
        <f>IF(ISBLANK(source_data!Y19)=FALSE,IF(source_data!Y19="NULL","",source_data!Y19),"")</f>
        <v/>
      </c>
      <c r="W23" s="67" t="str">
        <f>IF(ISBLANK(source_data!Z19)=FALSE,IF(source_data!Z19="NULL","",source_data!Z19),"")</f>
        <v/>
      </c>
      <c r="X23" s="67" t="str">
        <f>IF(ISBLANK(source_data!AA19)=FALSE,IF(source_data!AA19="NULL","",source_data!AA19),"")</f>
        <v/>
      </c>
      <c r="Y23" s="67" t="str">
        <f>IF(ISBLANK(source_data!AB19)=FALSE,IF(source_data!AB19="NULL","",source_data!AB19),"")</f>
        <v/>
      </c>
      <c r="Z23" s="67" t="str">
        <f>IF(ISBLANK(source_data!AC19)=FALSE,IF(source_data!AC19="NULL","",source_data!AC19),"")</f>
        <v/>
      </c>
      <c r="AA23" s="67" t="str">
        <f>IF(ISBLANK(source_data!AD19)=FALSE,IF(source_data!AD19="NULL","",source_data!AD19),"")</f>
        <v/>
      </c>
      <c r="AB23" s="67" t="str">
        <f>IF(ISBLANK(source_data!AE19)=FALSE,IF(source_data!AE19="NULL","",source_data!AE19),"")</f>
        <v/>
      </c>
      <c r="AC23" s="67" t="str">
        <f>IF(ISBLANK(source_data!AF19)=FALSE,IF(source_data!AF19="NULL","",source_data!AF19),"")</f>
        <v/>
      </c>
      <c r="AD23" s="67" t="str">
        <f>IF(ISBLANK(source_data!AG19)=FALSE,IF(source_data!AG19="NULL","",source_data!AG19),"")</f>
        <v/>
      </c>
      <c r="AE23" s="67" t="str">
        <f>IF(ISBLANK(source_data!AH19)=FALSE,IF(source_data!AH19="NULL","",source_data!AH19),"")</f>
        <v/>
      </c>
      <c r="AF23" s="73" t="str">
        <f>IF(ISBLANK(source_data!AI19)=FALSE,IF(source_data!AI19="NULL","",source_data!AI19),"")</f>
        <v/>
      </c>
    </row>
    <row r="24" spans="3:32" x14ac:dyDescent="0.35">
      <c r="C24" s="28" t="str">
        <f>IF(ISBLANK(source_data!E20)=FALSE,source_data!E20,"")</f>
        <v/>
      </c>
      <c r="D24" s="29" t="str">
        <f>IF(ISBLANK(source_data!A20)=FALSE,source_data!A20,"")</f>
        <v/>
      </c>
      <c r="E24" s="29" t="str">
        <f>IF(ISBLANK(source_data!B20)=FALSE,source_data!B20,"")</f>
        <v/>
      </c>
      <c r="F24" s="29" t="str">
        <f>IF(ISBLANK(source_data!C20)=FALSE,source_data!C20,"")</f>
        <v/>
      </c>
      <c r="G24" s="29" t="str">
        <f>IF(ISBLANK(source_data!D20)=FALSE,IF(source_data!D20="NULL","",source_data!D20),"")</f>
        <v/>
      </c>
      <c r="H24" s="23" t="str">
        <f>IF(ISBLANK(source_data!H20)=FALSE,IF(source_data!H20="NULL","",source_data!H20),"")</f>
        <v/>
      </c>
      <c r="I24" s="28" t="str">
        <f>IF(ISBLANK(source_data!G20)=FALSE,IF(source_data!G20=0, "baseline v1",IF(source_data!G20=1, "impact v1", IF(source_data!G20=2, "surveillance v1",
 IF(source_data!G20=3, "TT-only v1",IF(source_data!G20=10, "baseline v2",IF(source_data!G20=11, "impact v2", IF(source_data!G20=12, "surveillance v2",
 IF(source_data!G20=13, "TT-only v2")))))))),"")</f>
        <v/>
      </c>
      <c r="J24" s="28" t="str">
        <f>IF(ISBLANK(source_data!I20)=FALSE,IF(source_data!I20="NULL","",source_data!I20),"")</f>
        <v/>
      </c>
      <c r="K24" s="24" t="str">
        <f>IF(ISBLANK(source_data!J20)=FALSE,IF(source_data!J20="NULL","",source_data!J20),"")</f>
        <v/>
      </c>
      <c r="L24" s="24" t="str">
        <f>IF(ISBLANK(source_data!P20)=FALSE,IF(source_data!P20="NULL","",source_data!P20),"")</f>
        <v/>
      </c>
      <c r="M24" s="24" t="str">
        <f>IF(ISBLANK(source_data!Q20)=FALSE,IF(source_data!Q20="NULL","",source_data!Q20),"")</f>
        <v/>
      </c>
      <c r="N24" s="66" t="str">
        <f>IF(ISBLANK(source_data!R20)=FALSE,IF(source_data!R20="NULL","",source_data!R20),"")</f>
        <v/>
      </c>
      <c r="O24" s="67" t="str">
        <f>IF(ISBLANK(source_data!S20)=FALSE,IF(source_data!S20="NULL","",source_data!S20),"")</f>
        <v/>
      </c>
      <c r="P24" s="67" t="str">
        <f>IF(ISBLANK(source_data!T20)=FALSE,IF(source_data!T20="NULL","",source_data!T20),"")</f>
        <v/>
      </c>
      <c r="Q24" s="67" t="str">
        <f>IF(ISBLANK(source_data!U20)=FALSE,IF(source_data!U20="NULL","",source_data!U20),"")</f>
        <v/>
      </c>
      <c r="R24" s="67" t="str">
        <f>IF(ISBLANK(source_data!V20)=FALSE,IF(source_data!V20="NULL","",source_data!V20),"")</f>
        <v/>
      </c>
      <c r="S24" s="68" t="str">
        <f>IF(ISBLANK(source_data!W20)=FALSE,IF(source_data!W20="NULL","",source_data!W20),"")</f>
        <v/>
      </c>
      <c r="T24" s="39"/>
      <c r="U24" s="72" t="str">
        <f>IF(ISBLANK(source_data!X20)=FALSE,IF(source_data!X20="NULL","",source_data!X20),"")</f>
        <v/>
      </c>
      <c r="V24" s="67" t="str">
        <f>IF(ISBLANK(source_data!Y20)=FALSE,IF(source_data!Y20="NULL","",source_data!Y20),"")</f>
        <v/>
      </c>
      <c r="W24" s="67" t="str">
        <f>IF(ISBLANK(source_data!Z20)=FALSE,IF(source_data!Z20="NULL","",source_data!Z20),"")</f>
        <v/>
      </c>
      <c r="X24" s="67" t="str">
        <f>IF(ISBLANK(source_data!AA20)=FALSE,IF(source_data!AA20="NULL","",source_data!AA20),"")</f>
        <v/>
      </c>
      <c r="Y24" s="67" t="str">
        <f>IF(ISBLANK(source_data!AB20)=FALSE,IF(source_data!AB20="NULL","",source_data!AB20),"")</f>
        <v/>
      </c>
      <c r="Z24" s="67" t="str">
        <f>IF(ISBLANK(source_data!AC20)=FALSE,IF(source_data!AC20="NULL","",source_data!AC20),"")</f>
        <v/>
      </c>
      <c r="AA24" s="67" t="str">
        <f>IF(ISBLANK(source_data!AD20)=FALSE,IF(source_data!AD20="NULL","",source_data!AD20),"")</f>
        <v/>
      </c>
      <c r="AB24" s="67" t="str">
        <f>IF(ISBLANK(source_data!AE20)=FALSE,IF(source_data!AE20="NULL","",source_data!AE20),"")</f>
        <v/>
      </c>
      <c r="AC24" s="67" t="str">
        <f>IF(ISBLANK(source_data!AF20)=FALSE,IF(source_data!AF20="NULL","",source_data!AF20),"")</f>
        <v/>
      </c>
      <c r="AD24" s="67" t="str">
        <f>IF(ISBLANK(source_data!AG20)=FALSE,IF(source_data!AG20="NULL","",source_data!AG20),"")</f>
        <v/>
      </c>
      <c r="AE24" s="67" t="str">
        <f>IF(ISBLANK(source_data!AH20)=FALSE,IF(source_data!AH20="NULL","",source_data!AH20),"")</f>
        <v/>
      </c>
      <c r="AF24" s="73" t="str">
        <f>IF(ISBLANK(source_data!AI20)=FALSE,IF(source_data!AI20="NULL","",source_data!AI20),"")</f>
        <v/>
      </c>
    </row>
    <row r="25" spans="3:32" x14ac:dyDescent="0.35">
      <c r="C25" s="28" t="str">
        <f>IF(ISBLANK(source_data!E21)=FALSE,source_data!E21,"")</f>
        <v/>
      </c>
      <c r="D25" s="29" t="str">
        <f>IF(ISBLANK(source_data!A21)=FALSE,source_data!A21,"")</f>
        <v/>
      </c>
      <c r="E25" s="29" t="str">
        <f>IF(ISBLANK(source_data!B21)=FALSE,source_data!B21,"")</f>
        <v/>
      </c>
      <c r="F25" s="29" t="str">
        <f>IF(ISBLANK(source_data!C21)=FALSE,source_data!C21,"")</f>
        <v/>
      </c>
      <c r="G25" s="29" t="str">
        <f>IF(ISBLANK(source_data!D21)=FALSE,IF(source_data!D21="NULL","",source_data!D21),"")</f>
        <v/>
      </c>
      <c r="H25" s="23" t="str">
        <f>IF(ISBLANK(source_data!H21)=FALSE,IF(source_data!H21="NULL","",source_data!H21),"")</f>
        <v/>
      </c>
      <c r="I25" s="28" t="str">
        <f>IF(ISBLANK(source_data!G21)=FALSE,IF(source_data!G21=0, "baseline v1",IF(source_data!G21=1, "impact v1", IF(source_data!G21=2, "surveillance v1",
 IF(source_data!G21=3, "TT-only v1",IF(source_data!G21=10, "baseline v2",IF(source_data!G21=11, "impact v2", IF(source_data!G21=12, "surveillance v2",
 IF(source_data!G21=13, "TT-only v2")))))))),"")</f>
        <v/>
      </c>
      <c r="J25" s="28" t="str">
        <f>IF(ISBLANK(source_data!I21)=FALSE,IF(source_data!I21="NULL","",source_data!I21),"")</f>
        <v/>
      </c>
      <c r="K25" s="24" t="str">
        <f>IF(ISBLANK(source_data!J21)=FALSE,IF(source_data!J21="NULL","",source_data!J21),"")</f>
        <v/>
      </c>
      <c r="L25" s="24" t="str">
        <f>IF(ISBLANK(source_data!P21)=FALSE,IF(source_data!P21="NULL","",source_data!P21),"")</f>
        <v/>
      </c>
      <c r="M25" s="24" t="str">
        <f>IF(ISBLANK(source_data!Q21)=FALSE,IF(source_data!Q21="NULL","",source_data!Q21),"")</f>
        <v/>
      </c>
      <c r="N25" s="66" t="str">
        <f>IF(ISBLANK(source_data!R21)=FALSE,IF(source_data!R21="NULL","",source_data!R21),"")</f>
        <v/>
      </c>
      <c r="O25" s="67" t="str">
        <f>IF(ISBLANK(source_data!S21)=FALSE,IF(source_data!S21="NULL","",source_data!S21),"")</f>
        <v/>
      </c>
      <c r="P25" s="67" t="str">
        <f>IF(ISBLANK(source_data!T21)=FALSE,IF(source_data!T21="NULL","",source_data!T21),"")</f>
        <v/>
      </c>
      <c r="Q25" s="67" t="str">
        <f>IF(ISBLANK(source_data!U21)=FALSE,IF(source_data!U21="NULL","",source_data!U21),"")</f>
        <v/>
      </c>
      <c r="R25" s="67" t="str">
        <f>IF(ISBLANK(source_data!V21)=FALSE,IF(source_data!V21="NULL","",source_data!V21),"")</f>
        <v/>
      </c>
      <c r="S25" s="68" t="str">
        <f>IF(ISBLANK(source_data!W21)=FALSE,IF(source_data!W21="NULL","",source_data!W21),"")</f>
        <v/>
      </c>
      <c r="T25" s="39"/>
      <c r="U25" s="72" t="str">
        <f>IF(ISBLANK(source_data!X21)=FALSE,IF(source_data!X21="NULL","",source_data!X21),"")</f>
        <v/>
      </c>
      <c r="V25" s="67" t="str">
        <f>IF(ISBLANK(source_data!Y21)=FALSE,IF(source_data!Y21="NULL","",source_data!Y21),"")</f>
        <v/>
      </c>
      <c r="W25" s="67" t="str">
        <f>IF(ISBLANK(source_data!Z21)=FALSE,IF(source_data!Z21="NULL","",source_data!Z21),"")</f>
        <v/>
      </c>
      <c r="X25" s="67" t="str">
        <f>IF(ISBLANK(source_data!AA21)=FALSE,IF(source_data!AA21="NULL","",source_data!AA21),"")</f>
        <v/>
      </c>
      <c r="Y25" s="67" t="str">
        <f>IF(ISBLANK(source_data!AB21)=FALSE,IF(source_data!AB21="NULL","",source_data!AB21),"")</f>
        <v/>
      </c>
      <c r="Z25" s="67" t="str">
        <f>IF(ISBLANK(source_data!AC21)=FALSE,IF(source_data!AC21="NULL","",source_data!AC21),"")</f>
        <v/>
      </c>
      <c r="AA25" s="67" t="str">
        <f>IF(ISBLANK(source_data!AD21)=FALSE,IF(source_data!AD21="NULL","",source_data!AD21),"")</f>
        <v/>
      </c>
      <c r="AB25" s="67" t="str">
        <f>IF(ISBLANK(source_data!AE21)=FALSE,IF(source_data!AE21="NULL","",source_data!AE21),"")</f>
        <v/>
      </c>
      <c r="AC25" s="67" t="str">
        <f>IF(ISBLANK(source_data!AF21)=FALSE,IF(source_data!AF21="NULL","",source_data!AF21),"")</f>
        <v/>
      </c>
      <c r="AD25" s="67" t="str">
        <f>IF(ISBLANK(source_data!AG21)=FALSE,IF(source_data!AG21="NULL","",source_data!AG21),"")</f>
        <v/>
      </c>
      <c r="AE25" s="67" t="str">
        <f>IF(ISBLANK(source_data!AH21)=FALSE,IF(source_data!AH21="NULL","",source_data!AH21),"")</f>
        <v/>
      </c>
      <c r="AF25" s="73" t="str">
        <f>IF(ISBLANK(source_data!AI21)=FALSE,IF(source_data!AI21="NULL","",source_data!AI21),"")</f>
        <v/>
      </c>
    </row>
    <row r="26" spans="3:32" x14ac:dyDescent="0.35">
      <c r="C26" s="28" t="str">
        <f>IF(ISBLANK(source_data!E22)=FALSE,source_data!E22,"")</f>
        <v/>
      </c>
      <c r="D26" s="29" t="str">
        <f>IF(ISBLANK(source_data!A22)=FALSE,source_data!A22,"")</f>
        <v/>
      </c>
      <c r="E26" s="29" t="str">
        <f>IF(ISBLANK(source_data!B22)=FALSE,source_data!B22,"")</f>
        <v/>
      </c>
      <c r="F26" s="29" t="str">
        <f>IF(ISBLANK(source_data!C22)=FALSE,source_data!C22,"")</f>
        <v/>
      </c>
      <c r="G26" s="29" t="str">
        <f>IF(ISBLANK(source_data!D22)=FALSE,IF(source_data!D22="NULL","",source_data!D22),"")</f>
        <v/>
      </c>
      <c r="H26" s="23" t="str">
        <f>IF(ISBLANK(source_data!H22)=FALSE,IF(source_data!H22="NULL","",source_data!H22),"")</f>
        <v/>
      </c>
      <c r="I26" s="28" t="str">
        <f>IF(ISBLANK(source_data!G22)=FALSE,IF(source_data!G22=0, "baseline v1",IF(source_data!G22=1, "impact v1", IF(source_data!G22=2, "surveillance v1",
 IF(source_data!G22=3, "TT-only v1",IF(source_data!G22=10, "baseline v2",IF(source_data!G22=11, "impact v2", IF(source_data!G22=12, "surveillance v2",
 IF(source_data!G22=13, "TT-only v2")))))))),"")</f>
        <v/>
      </c>
      <c r="J26" s="28" t="str">
        <f>IF(ISBLANK(source_data!I22)=FALSE,IF(source_data!I22="NULL","",source_data!I22),"")</f>
        <v/>
      </c>
      <c r="K26" s="24" t="str">
        <f>IF(ISBLANK(source_data!J22)=FALSE,IF(source_data!J22="NULL","",source_data!J22),"")</f>
        <v/>
      </c>
      <c r="L26" s="24" t="str">
        <f>IF(ISBLANK(source_data!P22)=FALSE,IF(source_data!P22="NULL","",source_data!P22),"")</f>
        <v/>
      </c>
      <c r="M26" s="24" t="str">
        <f>IF(ISBLANK(source_data!Q22)=FALSE,IF(source_data!Q22="NULL","",source_data!Q22),"")</f>
        <v/>
      </c>
      <c r="N26" s="66" t="str">
        <f>IF(ISBLANK(source_data!R22)=FALSE,IF(source_data!R22="NULL","",source_data!R22),"")</f>
        <v/>
      </c>
      <c r="O26" s="67" t="str">
        <f>IF(ISBLANK(source_data!S22)=FALSE,IF(source_data!S22="NULL","",source_data!S22),"")</f>
        <v/>
      </c>
      <c r="P26" s="67" t="str">
        <f>IF(ISBLANK(source_data!T22)=FALSE,IF(source_data!T22="NULL","",source_data!T22),"")</f>
        <v/>
      </c>
      <c r="Q26" s="67" t="str">
        <f>IF(ISBLANK(source_data!U22)=FALSE,IF(source_data!U22="NULL","",source_data!U22),"")</f>
        <v/>
      </c>
      <c r="R26" s="67" t="str">
        <f>IF(ISBLANK(source_data!V22)=FALSE,IF(source_data!V22="NULL","",source_data!V22),"")</f>
        <v/>
      </c>
      <c r="S26" s="68" t="str">
        <f>IF(ISBLANK(source_data!W22)=FALSE,IF(source_data!W22="NULL","",source_data!W22),"")</f>
        <v/>
      </c>
      <c r="T26" s="39"/>
      <c r="U26" s="72" t="str">
        <f>IF(ISBLANK(source_data!X22)=FALSE,IF(source_data!X22="NULL","",source_data!X22),"")</f>
        <v/>
      </c>
      <c r="V26" s="67" t="str">
        <f>IF(ISBLANK(source_data!Y22)=FALSE,IF(source_data!Y22="NULL","",source_data!Y22),"")</f>
        <v/>
      </c>
      <c r="W26" s="67" t="str">
        <f>IF(ISBLANK(source_data!Z22)=FALSE,IF(source_data!Z22="NULL","",source_data!Z22),"")</f>
        <v/>
      </c>
      <c r="X26" s="67" t="str">
        <f>IF(ISBLANK(source_data!AA22)=FALSE,IF(source_data!AA22="NULL","",source_data!AA22),"")</f>
        <v/>
      </c>
      <c r="Y26" s="67" t="str">
        <f>IF(ISBLANK(source_data!AB22)=FALSE,IF(source_data!AB22="NULL","",source_data!AB22),"")</f>
        <v/>
      </c>
      <c r="Z26" s="67" t="str">
        <f>IF(ISBLANK(source_data!AC22)=FALSE,IF(source_data!AC22="NULL","",source_data!AC22),"")</f>
        <v/>
      </c>
      <c r="AA26" s="67" t="str">
        <f>IF(ISBLANK(source_data!AD22)=FALSE,IF(source_data!AD22="NULL","",source_data!AD22),"")</f>
        <v/>
      </c>
      <c r="AB26" s="67" t="str">
        <f>IF(ISBLANK(source_data!AE22)=FALSE,IF(source_data!AE22="NULL","",source_data!AE22),"")</f>
        <v/>
      </c>
      <c r="AC26" s="67" t="str">
        <f>IF(ISBLANK(source_data!AF22)=FALSE,IF(source_data!AF22="NULL","",source_data!AF22),"")</f>
        <v/>
      </c>
      <c r="AD26" s="67" t="str">
        <f>IF(ISBLANK(source_data!AG22)=FALSE,IF(source_data!AG22="NULL","",source_data!AG22),"")</f>
        <v/>
      </c>
      <c r="AE26" s="67" t="str">
        <f>IF(ISBLANK(source_data!AH22)=FALSE,IF(source_data!AH22="NULL","",source_data!AH22),"")</f>
        <v/>
      </c>
      <c r="AF26" s="73" t="str">
        <f>IF(ISBLANK(source_data!AI22)=FALSE,IF(source_data!AI22="NULL","",source_data!AI22),"")</f>
        <v/>
      </c>
    </row>
    <row r="27" spans="3:32" x14ac:dyDescent="0.35">
      <c r="C27" s="28" t="str">
        <f>IF(ISBLANK(source_data!E23)=FALSE,source_data!E23,"")</f>
        <v/>
      </c>
      <c r="D27" s="29" t="str">
        <f>IF(ISBLANK(source_data!A23)=FALSE,source_data!A23,"")</f>
        <v/>
      </c>
      <c r="E27" s="29" t="str">
        <f>IF(ISBLANK(source_data!B23)=FALSE,source_data!B23,"")</f>
        <v/>
      </c>
      <c r="F27" s="29" t="str">
        <f>IF(ISBLANK(source_data!C23)=FALSE,source_data!C23,"")</f>
        <v/>
      </c>
      <c r="G27" s="29" t="str">
        <f>IF(ISBLANK(source_data!D23)=FALSE,IF(source_data!D23="NULL","",source_data!D23),"")</f>
        <v/>
      </c>
      <c r="H27" s="23" t="str">
        <f>IF(ISBLANK(source_data!H23)=FALSE,IF(source_data!H23="NULL","",source_data!H23),"")</f>
        <v/>
      </c>
      <c r="I27" s="28" t="str">
        <f>IF(ISBLANK(source_data!G23)=FALSE,IF(source_data!G23=0, "baseline v1",IF(source_data!G23=1, "impact v1", IF(source_data!G23=2, "surveillance v1",
 IF(source_data!G23=3, "TT-only v1",IF(source_data!G23=10, "baseline v2",IF(source_data!G23=11, "impact v2", IF(source_data!G23=12, "surveillance v2",
 IF(source_data!G23=13, "TT-only v2")))))))),"")</f>
        <v/>
      </c>
      <c r="J27" s="28" t="str">
        <f>IF(ISBLANK(source_data!I23)=FALSE,IF(source_data!I23="NULL","",source_data!I23),"")</f>
        <v/>
      </c>
      <c r="K27" s="24" t="str">
        <f>IF(ISBLANK(source_data!J23)=FALSE,IF(source_data!J23="NULL","",source_data!J23),"")</f>
        <v/>
      </c>
      <c r="L27" s="24" t="str">
        <f>IF(ISBLANK(source_data!P23)=FALSE,IF(source_data!P23="NULL","",source_data!P23),"")</f>
        <v/>
      </c>
      <c r="M27" s="24" t="str">
        <f>IF(ISBLANK(source_data!Q23)=FALSE,IF(source_data!Q23="NULL","",source_data!Q23),"")</f>
        <v/>
      </c>
      <c r="N27" s="66" t="str">
        <f>IF(ISBLANK(source_data!R23)=FALSE,IF(source_data!R23="NULL","",source_data!R23),"")</f>
        <v/>
      </c>
      <c r="O27" s="67" t="str">
        <f>IF(ISBLANK(source_data!S23)=FALSE,IF(source_data!S23="NULL","",source_data!S23),"")</f>
        <v/>
      </c>
      <c r="P27" s="67" t="str">
        <f>IF(ISBLANK(source_data!T23)=FALSE,IF(source_data!T23="NULL","",source_data!T23),"")</f>
        <v/>
      </c>
      <c r="Q27" s="67" t="str">
        <f>IF(ISBLANK(source_data!U23)=FALSE,IF(source_data!U23="NULL","",source_data!U23),"")</f>
        <v/>
      </c>
      <c r="R27" s="67" t="str">
        <f>IF(ISBLANK(source_data!V23)=FALSE,IF(source_data!V23="NULL","",source_data!V23),"")</f>
        <v/>
      </c>
      <c r="S27" s="68" t="str">
        <f>IF(ISBLANK(source_data!W23)=FALSE,IF(source_data!W23="NULL","",source_data!W23),"")</f>
        <v/>
      </c>
      <c r="T27" s="39"/>
      <c r="U27" s="72" t="str">
        <f>IF(ISBLANK(source_data!X23)=FALSE,IF(source_data!X23="NULL","",source_data!X23),"")</f>
        <v/>
      </c>
      <c r="V27" s="67" t="str">
        <f>IF(ISBLANK(source_data!Y23)=FALSE,IF(source_data!Y23="NULL","",source_data!Y23),"")</f>
        <v/>
      </c>
      <c r="W27" s="67" t="str">
        <f>IF(ISBLANK(source_data!Z23)=FALSE,IF(source_data!Z23="NULL","",source_data!Z23),"")</f>
        <v/>
      </c>
      <c r="X27" s="67" t="str">
        <f>IF(ISBLANK(source_data!AA23)=FALSE,IF(source_data!AA23="NULL","",source_data!AA23),"")</f>
        <v/>
      </c>
      <c r="Y27" s="67" t="str">
        <f>IF(ISBLANK(source_data!AB23)=FALSE,IF(source_data!AB23="NULL","",source_data!AB23),"")</f>
        <v/>
      </c>
      <c r="Z27" s="67" t="str">
        <f>IF(ISBLANK(source_data!AC23)=FALSE,IF(source_data!AC23="NULL","",source_data!AC23),"")</f>
        <v/>
      </c>
      <c r="AA27" s="67" t="str">
        <f>IF(ISBLANK(source_data!AD23)=FALSE,IF(source_data!AD23="NULL","",source_data!AD23),"")</f>
        <v/>
      </c>
      <c r="AB27" s="67" t="str">
        <f>IF(ISBLANK(source_data!AE23)=FALSE,IF(source_data!AE23="NULL","",source_data!AE23),"")</f>
        <v/>
      </c>
      <c r="AC27" s="67" t="str">
        <f>IF(ISBLANK(source_data!AF23)=FALSE,IF(source_data!AF23="NULL","",source_data!AF23),"")</f>
        <v/>
      </c>
      <c r="AD27" s="67" t="str">
        <f>IF(ISBLANK(source_data!AG23)=FALSE,IF(source_data!AG23="NULL","",source_data!AG23),"")</f>
        <v/>
      </c>
      <c r="AE27" s="67" t="str">
        <f>IF(ISBLANK(source_data!AH23)=FALSE,IF(source_data!AH23="NULL","",source_data!AH23),"")</f>
        <v/>
      </c>
      <c r="AF27" s="73" t="str">
        <f>IF(ISBLANK(source_data!AI23)=FALSE,IF(source_data!AI23="NULL","",source_data!AI23),"")</f>
        <v/>
      </c>
    </row>
    <row r="28" spans="3:32" x14ac:dyDescent="0.35">
      <c r="C28" s="28" t="str">
        <f>IF(ISBLANK(source_data!E24)=FALSE,source_data!E24,"")</f>
        <v/>
      </c>
      <c r="D28" s="29" t="str">
        <f>IF(ISBLANK(source_data!A24)=FALSE,source_data!A24,"")</f>
        <v/>
      </c>
      <c r="E28" s="29" t="str">
        <f>IF(ISBLANK(source_data!B24)=FALSE,source_data!B24,"")</f>
        <v/>
      </c>
      <c r="F28" s="29" t="str">
        <f>IF(ISBLANK(source_data!C24)=FALSE,source_data!C24,"")</f>
        <v/>
      </c>
      <c r="G28" s="29" t="str">
        <f>IF(ISBLANK(source_data!D24)=FALSE,IF(source_data!D24="NULL","",source_data!D24),"")</f>
        <v/>
      </c>
      <c r="H28" s="23" t="str">
        <f>IF(ISBLANK(source_data!H24)=FALSE,IF(source_data!H24="NULL","",source_data!H24),"")</f>
        <v/>
      </c>
      <c r="I28" s="28" t="str">
        <f>IF(ISBLANK(source_data!G24)=FALSE,IF(source_data!G24=0, "baseline v1",IF(source_data!G24=1, "impact v1", IF(source_data!G24=2, "surveillance v1",
 IF(source_data!G24=3, "TT-only v1",IF(source_data!G24=10, "baseline v2",IF(source_data!G24=11, "impact v2", IF(source_data!G24=12, "surveillance v2",
 IF(source_data!G24=13, "TT-only v2")))))))),"")</f>
        <v/>
      </c>
      <c r="J28" s="28" t="str">
        <f>IF(ISBLANK(source_data!I24)=FALSE,IF(source_data!I24="NULL","",source_data!I24),"")</f>
        <v/>
      </c>
      <c r="K28" s="24" t="str">
        <f>IF(ISBLANK(source_data!J24)=FALSE,IF(source_data!J24="NULL","",source_data!J24),"")</f>
        <v/>
      </c>
      <c r="L28" s="24" t="str">
        <f>IF(ISBLANK(source_data!P24)=FALSE,IF(source_data!P24="NULL","",source_data!P24),"")</f>
        <v/>
      </c>
      <c r="M28" s="24" t="str">
        <f>IF(ISBLANK(source_data!Q24)=FALSE,IF(source_data!Q24="NULL","",source_data!Q24),"")</f>
        <v/>
      </c>
      <c r="N28" s="66" t="str">
        <f>IF(ISBLANK(source_data!R24)=FALSE,IF(source_data!R24="NULL","",source_data!R24),"")</f>
        <v/>
      </c>
      <c r="O28" s="67" t="str">
        <f>IF(ISBLANK(source_data!S24)=FALSE,IF(source_data!S24="NULL","",source_data!S24),"")</f>
        <v/>
      </c>
      <c r="P28" s="67" t="str">
        <f>IF(ISBLANK(source_data!T24)=FALSE,IF(source_data!T24="NULL","",source_data!T24),"")</f>
        <v/>
      </c>
      <c r="Q28" s="67" t="str">
        <f>IF(ISBLANK(source_data!U24)=FALSE,IF(source_data!U24="NULL","",source_data!U24),"")</f>
        <v/>
      </c>
      <c r="R28" s="67" t="str">
        <f>IF(ISBLANK(source_data!V24)=FALSE,IF(source_data!V24="NULL","",source_data!V24),"")</f>
        <v/>
      </c>
      <c r="S28" s="68" t="str">
        <f>IF(ISBLANK(source_data!W24)=FALSE,IF(source_data!W24="NULL","",source_data!W24),"")</f>
        <v/>
      </c>
      <c r="T28" s="39"/>
      <c r="U28" s="72" t="str">
        <f>IF(ISBLANK(source_data!X24)=FALSE,IF(source_data!X24="NULL","",source_data!X24),"")</f>
        <v/>
      </c>
      <c r="V28" s="67" t="str">
        <f>IF(ISBLANK(source_data!Y24)=FALSE,IF(source_data!Y24="NULL","",source_data!Y24),"")</f>
        <v/>
      </c>
      <c r="W28" s="67" t="str">
        <f>IF(ISBLANK(source_data!Z24)=FALSE,IF(source_data!Z24="NULL","",source_data!Z24),"")</f>
        <v/>
      </c>
      <c r="X28" s="67" t="str">
        <f>IF(ISBLANK(source_data!AA24)=FALSE,IF(source_data!AA24="NULL","",source_data!AA24),"")</f>
        <v/>
      </c>
      <c r="Y28" s="67" t="str">
        <f>IF(ISBLANK(source_data!AB24)=FALSE,IF(source_data!AB24="NULL","",source_data!AB24),"")</f>
        <v/>
      </c>
      <c r="Z28" s="67" t="str">
        <f>IF(ISBLANK(source_data!AC24)=FALSE,IF(source_data!AC24="NULL","",source_data!AC24),"")</f>
        <v/>
      </c>
      <c r="AA28" s="67" t="str">
        <f>IF(ISBLANK(source_data!AD24)=FALSE,IF(source_data!AD24="NULL","",source_data!AD24),"")</f>
        <v/>
      </c>
      <c r="AB28" s="67" t="str">
        <f>IF(ISBLANK(source_data!AE24)=FALSE,IF(source_data!AE24="NULL","",source_data!AE24),"")</f>
        <v/>
      </c>
      <c r="AC28" s="67" t="str">
        <f>IF(ISBLANK(source_data!AF24)=FALSE,IF(source_data!AF24="NULL","",source_data!AF24),"")</f>
        <v/>
      </c>
      <c r="AD28" s="67" t="str">
        <f>IF(ISBLANK(source_data!AG24)=FALSE,IF(source_data!AG24="NULL","",source_data!AG24),"")</f>
        <v/>
      </c>
      <c r="AE28" s="67" t="str">
        <f>IF(ISBLANK(source_data!AH24)=FALSE,IF(source_data!AH24="NULL","",source_data!AH24),"")</f>
        <v/>
      </c>
      <c r="AF28" s="73" t="str">
        <f>IF(ISBLANK(source_data!AI24)=FALSE,IF(source_data!AI24="NULL","",source_data!AI24),"")</f>
        <v/>
      </c>
    </row>
    <row r="29" spans="3:32" x14ac:dyDescent="0.35">
      <c r="C29" s="28" t="str">
        <f>IF(ISBLANK(source_data!E25)=FALSE,source_data!E25,"")</f>
        <v/>
      </c>
      <c r="D29" s="29" t="str">
        <f>IF(ISBLANK(source_data!A25)=FALSE,source_data!A25,"")</f>
        <v/>
      </c>
      <c r="E29" s="29" t="str">
        <f>IF(ISBLANK(source_data!B25)=FALSE,source_data!B25,"")</f>
        <v/>
      </c>
      <c r="F29" s="29" t="str">
        <f>IF(ISBLANK(source_data!C25)=FALSE,source_data!C25,"")</f>
        <v/>
      </c>
      <c r="G29" s="29" t="str">
        <f>IF(ISBLANK(source_data!D25)=FALSE,IF(source_data!D25="NULL","",source_data!D25),"")</f>
        <v/>
      </c>
      <c r="H29" s="23" t="str">
        <f>IF(ISBLANK(source_data!H25)=FALSE,IF(source_data!H25="NULL","",source_data!H25),"")</f>
        <v/>
      </c>
      <c r="I29" s="28" t="str">
        <f>IF(ISBLANK(source_data!G25)=FALSE,IF(source_data!G25=0, "baseline v1",IF(source_data!G25=1, "impact v1", IF(source_data!G25=2, "surveillance v1",
 IF(source_data!G25=3, "TT-only v1",IF(source_data!G25=10, "baseline v2",IF(source_data!G25=11, "impact v2", IF(source_data!G25=12, "surveillance v2",
 IF(source_data!G25=13, "TT-only v2")))))))),"")</f>
        <v/>
      </c>
      <c r="J29" s="28" t="str">
        <f>IF(ISBLANK(source_data!I25)=FALSE,IF(source_data!I25="NULL","",source_data!I25),"")</f>
        <v/>
      </c>
      <c r="K29" s="24" t="str">
        <f>IF(ISBLANK(source_data!J25)=FALSE,IF(source_data!J25="NULL","",source_data!J25),"")</f>
        <v/>
      </c>
      <c r="L29" s="24" t="str">
        <f>IF(ISBLANK(source_data!P25)=FALSE,IF(source_data!P25="NULL","",source_data!P25),"")</f>
        <v/>
      </c>
      <c r="M29" s="24" t="str">
        <f>IF(ISBLANK(source_data!Q25)=FALSE,IF(source_data!Q25="NULL","",source_data!Q25),"")</f>
        <v/>
      </c>
      <c r="N29" s="66" t="str">
        <f>IF(ISBLANK(source_data!R25)=FALSE,IF(source_data!R25="NULL","",source_data!R25),"")</f>
        <v/>
      </c>
      <c r="O29" s="67" t="str">
        <f>IF(ISBLANK(source_data!S25)=FALSE,IF(source_data!S25="NULL","",source_data!S25),"")</f>
        <v/>
      </c>
      <c r="P29" s="67" t="str">
        <f>IF(ISBLANK(source_data!T25)=FALSE,IF(source_data!T25="NULL","",source_data!T25),"")</f>
        <v/>
      </c>
      <c r="Q29" s="67" t="str">
        <f>IF(ISBLANK(source_data!U25)=FALSE,IF(source_data!U25="NULL","",source_data!U25),"")</f>
        <v/>
      </c>
      <c r="R29" s="67" t="str">
        <f>IF(ISBLANK(source_data!V25)=FALSE,IF(source_data!V25="NULL","",source_data!V25),"")</f>
        <v/>
      </c>
      <c r="S29" s="68" t="str">
        <f>IF(ISBLANK(source_data!W25)=FALSE,IF(source_data!W25="NULL","",source_data!W25),"")</f>
        <v/>
      </c>
      <c r="T29" s="39"/>
      <c r="U29" s="72" t="str">
        <f>IF(ISBLANK(source_data!X25)=FALSE,IF(source_data!X25="NULL","",source_data!X25),"")</f>
        <v/>
      </c>
      <c r="V29" s="67" t="str">
        <f>IF(ISBLANK(source_data!Y25)=FALSE,IF(source_data!Y25="NULL","",source_data!Y25),"")</f>
        <v/>
      </c>
      <c r="W29" s="67" t="str">
        <f>IF(ISBLANK(source_data!Z25)=FALSE,IF(source_data!Z25="NULL","",source_data!Z25),"")</f>
        <v/>
      </c>
      <c r="X29" s="67" t="str">
        <f>IF(ISBLANK(source_data!AA25)=FALSE,IF(source_data!AA25="NULL","",source_data!AA25),"")</f>
        <v/>
      </c>
      <c r="Y29" s="67" t="str">
        <f>IF(ISBLANK(source_data!AB25)=FALSE,IF(source_data!AB25="NULL","",source_data!AB25),"")</f>
        <v/>
      </c>
      <c r="Z29" s="67" t="str">
        <f>IF(ISBLANK(source_data!AC25)=FALSE,IF(source_data!AC25="NULL","",source_data!AC25),"")</f>
        <v/>
      </c>
      <c r="AA29" s="67" t="str">
        <f>IF(ISBLANK(source_data!AD25)=FALSE,IF(source_data!AD25="NULL","",source_data!AD25),"")</f>
        <v/>
      </c>
      <c r="AB29" s="67" t="str">
        <f>IF(ISBLANK(source_data!AE25)=FALSE,IF(source_data!AE25="NULL","",source_data!AE25),"")</f>
        <v/>
      </c>
      <c r="AC29" s="67" t="str">
        <f>IF(ISBLANK(source_data!AF25)=FALSE,IF(source_data!AF25="NULL","",source_data!AF25),"")</f>
        <v/>
      </c>
      <c r="AD29" s="67" t="str">
        <f>IF(ISBLANK(source_data!AG25)=FALSE,IF(source_data!AG25="NULL","",source_data!AG25),"")</f>
        <v/>
      </c>
      <c r="AE29" s="67" t="str">
        <f>IF(ISBLANK(source_data!AH25)=FALSE,IF(source_data!AH25="NULL","",source_data!AH25),"")</f>
        <v/>
      </c>
      <c r="AF29" s="73" t="str">
        <f>IF(ISBLANK(source_data!AI25)=FALSE,IF(source_data!AI25="NULL","",source_data!AI25),"")</f>
        <v/>
      </c>
    </row>
    <row r="30" spans="3:32" x14ac:dyDescent="0.35">
      <c r="C30" s="28" t="str">
        <f>IF(ISBLANK(source_data!E26)=FALSE,source_data!E26,"")</f>
        <v/>
      </c>
      <c r="D30" s="29" t="str">
        <f>IF(ISBLANK(source_data!A26)=FALSE,source_data!A26,"")</f>
        <v/>
      </c>
      <c r="E30" s="29" t="str">
        <f>IF(ISBLANK(source_data!B26)=FALSE,source_data!B26,"")</f>
        <v/>
      </c>
      <c r="F30" s="29" t="str">
        <f>IF(ISBLANK(source_data!C26)=FALSE,source_data!C26,"")</f>
        <v/>
      </c>
      <c r="G30" s="29" t="str">
        <f>IF(ISBLANK(source_data!D26)=FALSE,IF(source_data!D26="NULL","",source_data!D26),"")</f>
        <v/>
      </c>
      <c r="H30" s="23" t="str">
        <f>IF(ISBLANK(source_data!H26)=FALSE,IF(source_data!H26="NULL","",source_data!H26),"")</f>
        <v/>
      </c>
      <c r="I30" s="28" t="str">
        <f>IF(ISBLANK(source_data!G26)=FALSE,IF(source_data!G26=0, "baseline v1",IF(source_data!G26=1, "impact v1", IF(source_data!G26=2, "surveillance v1",
 IF(source_data!G26=3, "TT-only v1",IF(source_data!G26=10, "baseline v2",IF(source_data!G26=11, "impact v2", IF(source_data!G26=12, "surveillance v2",
 IF(source_data!G26=13, "TT-only v2")))))))),"")</f>
        <v/>
      </c>
      <c r="J30" s="28" t="str">
        <f>IF(ISBLANK(source_data!I26)=FALSE,IF(source_data!I26="NULL","",source_data!I26),"")</f>
        <v/>
      </c>
      <c r="K30" s="24" t="str">
        <f>IF(ISBLANK(source_data!J26)=FALSE,IF(source_data!J26="NULL","",source_data!J26),"")</f>
        <v/>
      </c>
      <c r="L30" s="24" t="str">
        <f>IF(ISBLANK(source_data!P26)=FALSE,IF(source_data!P26="NULL","",source_data!P26),"")</f>
        <v/>
      </c>
      <c r="M30" s="24" t="str">
        <f>IF(ISBLANK(source_data!Q26)=FALSE,IF(source_data!Q26="NULL","",source_data!Q26),"")</f>
        <v/>
      </c>
      <c r="N30" s="66" t="str">
        <f>IF(ISBLANK(source_data!R26)=FALSE,IF(source_data!R26="NULL","",source_data!R26),"")</f>
        <v/>
      </c>
      <c r="O30" s="67" t="str">
        <f>IF(ISBLANK(source_data!S26)=FALSE,IF(source_data!S26="NULL","",source_data!S26),"")</f>
        <v/>
      </c>
      <c r="P30" s="67" t="str">
        <f>IF(ISBLANK(source_data!T26)=FALSE,IF(source_data!T26="NULL","",source_data!T26),"")</f>
        <v/>
      </c>
      <c r="Q30" s="67" t="str">
        <f>IF(ISBLANK(source_data!U26)=FALSE,IF(source_data!U26="NULL","",source_data!U26),"")</f>
        <v/>
      </c>
      <c r="R30" s="67" t="str">
        <f>IF(ISBLANK(source_data!V26)=FALSE,IF(source_data!V26="NULL","",source_data!V26),"")</f>
        <v/>
      </c>
      <c r="S30" s="68" t="str">
        <f>IF(ISBLANK(source_data!W26)=FALSE,IF(source_data!W26="NULL","",source_data!W26),"")</f>
        <v/>
      </c>
      <c r="T30" s="39"/>
      <c r="U30" s="72" t="str">
        <f>IF(ISBLANK(source_data!X26)=FALSE,IF(source_data!X26="NULL","",source_data!X26),"")</f>
        <v/>
      </c>
      <c r="V30" s="67" t="str">
        <f>IF(ISBLANK(source_data!Y26)=FALSE,IF(source_data!Y26="NULL","",source_data!Y26),"")</f>
        <v/>
      </c>
      <c r="W30" s="67" t="str">
        <f>IF(ISBLANK(source_data!Z26)=FALSE,IF(source_data!Z26="NULL","",source_data!Z26),"")</f>
        <v/>
      </c>
      <c r="X30" s="67" t="str">
        <f>IF(ISBLANK(source_data!AA26)=FALSE,IF(source_data!AA26="NULL","",source_data!AA26),"")</f>
        <v/>
      </c>
      <c r="Y30" s="67" t="str">
        <f>IF(ISBLANK(source_data!AB26)=FALSE,IF(source_data!AB26="NULL","",source_data!AB26),"")</f>
        <v/>
      </c>
      <c r="Z30" s="67" t="str">
        <f>IF(ISBLANK(source_data!AC26)=FALSE,IF(source_data!AC26="NULL","",source_data!AC26),"")</f>
        <v/>
      </c>
      <c r="AA30" s="67" t="str">
        <f>IF(ISBLANK(source_data!AD26)=FALSE,IF(source_data!AD26="NULL","",source_data!AD26),"")</f>
        <v/>
      </c>
      <c r="AB30" s="67" t="str">
        <f>IF(ISBLANK(source_data!AE26)=FALSE,IF(source_data!AE26="NULL","",source_data!AE26),"")</f>
        <v/>
      </c>
      <c r="AC30" s="67" t="str">
        <f>IF(ISBLANK(source_data!AF26)=FALSE,IF(source_data!AF26="NULL","",source_data!AF26),"")</f>
        <v/>
      </c>
      <c r="AD30" s="67" t="str">
        <f>IF(ISBLANK(source_data!AG26)=FALSE,IF(source_data!AG26="NULL","",source_data!AG26),"")</f>
        <v/>
      </c>
      <c r="AE30" s="67" t="str">
        <f>IF(ISBLANK(source_data!AH26)=FALSE,IF(source_data!AH26="NULL","",source_data!AH26),"")</f>
        <v/>
      </c>
      <c r="AF30" s="73" t="str">
        <f>IF(ISBLANK(source_data!AI26)=FALSE,IF(source_data!AI26="NULL","",source_data!AI26),"")</f>
        <v/>
      </c>
    </row>
    <row r="31" spans="3:32" x14ac:dyDescent="0.35">
      <c r="C31" s="28" t="str">
        <f>IF(ISBLANK(source_data!E27)=FALSE,source_data!E27,"")</f>
        <v/>
      </c>
      <c r="D31" s="29" t="str">
        <f>IF(ISBLANK(source_data!A27)=FALSE,source_data!A27,"")</f>
        <v/>
      </c>
      <c r="E31" s="29" t="str">
        <f>IF(ISBLANK(source_data!B27)=FALSE,source_data!B27,"")</f>
        <v/>
      </c>
      <c r="F31" s="29" t="str">
        <f>IF(ISBLANK(source_data!C27)=FALSE,source_data!C27,"")</f>
        <v/>
      </c>
      <c r="G31" s="29" t="str">
        <f>IF(ISBLANK(source_data!D27)=FALSE,IF(source_data!D27="NULL","",source_data!D27),"")</f>
        <v/>
      </c>
      <c r="H31" s="23" t="str">
        <f>IF(ISBLANK(source_data!H27)=FALSE,IF(source_data!H27="NULL","",source_data!H27),"")</f>
        <v/>
      </c>
      <c r="I31" s="28" t="str">
        <f>IF(ISBLANK(source_data!G27)=FALSE,IF(source_data!G27=0, "baseline v1",IF(source_data!G27=1, "impact v1", IF(source_data!G27=2, "surveillance v1",
 IF(source_data!G27=3, "TT-only v1",IF(source_data!G27=10, "baseline v2",IF(source_data!G27=11, "impact v2", IF(source_data!G27=12, "surveillance v2",
 IF(source_data!G27=13, "TT-only v2")))))))),"")</f>
        <v/>
      </c>
      <c r="J31" s="28" t="str">
        <f>IF(ISBLANK(source_data!I27)=FALSE,IF(source_data!I27="NULL","",source_data!I27),"")</f>
        <v/>
      </c>
      <c r="K31" s="24" t="str">
        <f>IF(ISBLANK(source_data!J27)=FALSE,IF(source_data!J27="NULL","",source_data!J27),"")</f>
        <v/>
      </c>
      <c r="L31" s="24" t="str">
        <f>IF(ISBLANK(source_data!P27)=FALSE,IF(source_data!P27="NULL","",source_data!P27),"")</f>
        <v/>
      </c>
      <c r="M31" s="24" t="str">
        <f>IF(ISBLANK(source_data!Q27)=FALSE,IF(source_data!Q27="NULL","",source_data!Q27),"")</f>
        <v/>
      </c>
      <c r="N31" s="66" t="str">
        <f>IF(ISBLANK(source_data!R27)=FALSE,IF(source_data!R27="NULL","",source_data!R27),"")</f>
        <v/>
      </c>
      <c r="O31" s="67" t="str">
        <f>IF(ISBLANK(source_data!S27)=FALSE,IF(source_data!S27="NULL","",source_data!S27),"")</f>
        <v/>
      </c>
      <c r="P31" s="67" t="str">
        <f>IF(ISBLANK(source_data!T27)=FALSE,IF(source_data!T27="NULL","",source_data!T27),"")</f>
        <v/>
      </c>
      <c r="Q31" s="67" t="str">
        <f>IF(ISBLANK(source_data!U27)=FALSE,IF(source_data!U27="NULL","",source_data!U27),"")</f>
        <v/>
      </c>
      <c r="R31" s="67" t="str">
        <f>IF(ISBLANK(source_data!V27)=FALSE,IF(source_data!V27="NULL","",source_data!V27),"")</f>
        <v/>
      </c>
      <c r="S31" s="68" t="str">
        <f>IF(ISBLANK(source_data!W27)=FALSE,IF(source_data!W27="NULL","",source_data!W27),"")</f>
        <v/>
      </c>
      <c r="T31" s="39"/>
      <c r="U31" s="72" t="str">
        <f>IF(ISBLANK(source_data!X27)=FALSE,IF(source_data!X27="NULL","",source_data!X27),"")</f>
        <v/>
      </c>
      <c r="V31" s="67" t="str">
        <f>IF(ISBLANK(source_data!Y27)=FALSE,IF(source_data!Y27="NULL","",source_data!Y27),"")</f>
        <v/>
      </c>
      <c r="W31" s="67" t="str">
        <f>IF(ISBLANK(source_data!Z27)=FALSE,IF(source_data!Z27="NULL","",source_data!Z27),"")</f>
        <v/>
      </c>
      <c r="X31" s="67" t="str">
        <f>IF(ISBLANK(source_data!AA27)=FALSE,IF(source_data!AA27="NULL","",source_data!AA27),"")</f>
        <v/>
      </c>
      <c r="Y31" s="67" t="str">
        <f>IF(ISBLANK(source_data!AB27)=FALSE,IF(source_data!AB27="NULL","",source_data!AB27),"")</f>
        <v/>
      </c>
      <c r="Z31" s="67" t="str">
        <f>IF(ISBLANK(source_data!AC27)=FALSE,IF(source_data!AC27="NULL","",source_data!AC27),"")</f>
        <v/>
      </c>
      <c r="AA31" s="67" t="str">
        <f>IF(ISBLANK(source_data!AD27)=FALSE,IF(source_data!AD27="NULL","",source_data!AD27),"")</f>
        <v/>
      </c>
      <c r="AB31" s="67" t="str">
        <f>IF(ISBLANK(source_data!AE27)=FALSE,IF(source_data!AE27="NULL","",source_data!AE27),"")</f>
        <v/>
      </c>
      <c r="AC31" s="67" t="str">
        <f>IF(ISBLANK(source_data!AF27)=FALSE,IF(source_data!AF27="NULL","",source_data!AF27),"")</f>
        <v/>
      </c>
      <c r="AD31" s="67" t="str">
        <f>IF(ISBLANK(source_data!AG27)=FALSE,IF(source_data!AG27="NULL","",source_data!AG27),"")</f>
        <v/>
      </c>
      <c r="AE31" s="67" t="str">
        <f>IF(ISBLANK(source_data!AH27)=FALSE,IF(source_data!AH27="NULL","",source_data!AH27),"")</f>
        <v/>
      </c>
      <c r="AF31" s="73" t="str">
        <f>IF(ISBLANK(source_data!AI27)=FALSE,IF(source_data!AI27="NULL","",source_data!AI27),"")</f>
        <v/>
      </c>
    </row>
    <row r="32" spans="3:32" x14ac:dyDescent="0.35">
      <c r="C32" s="28" t="str">
        <f>IF(ISBLANK(source_data!E28)=FALSE,source_data!E28,"")</f>
        <v/>
      </c>
      <c r="D32" s="29" t="str">
        <f>IF(ISBLANK(source_data!A28)=FALSE,source_data!A28,"")</f>
        <v/>
      </c>
      <c r="E32" s="29" t="str">
        <f>IF(ISBLANK(source_data!B28)=FALSE,source_data!B28,"")</f>
        <v/>
      </c>
      <c r="F32" s="29" t="str">
        <f>IF(ISBLANK(source_data!C28)=FALSE,source_data!C28,"")</f>
        <v/>
      </c>
      <c r="G32" s="29" t="str">
        <f>IF(ISBLANK(source_data!D28)=FALSE,IF(source_data!D28="NULL","",source_data!D28),"")</f>
        <v/>
      </c>
      <c r="H32" s="23" t="str">
        <f>IF(ISBLANK(source_data!H28)=FALSE,IF(source_data!H28="NULL","",source_data!H28),"")</f>
        <v/>
      </c>
      <c r="I32" s="28" t="str">
        <f>IF(ISBLANK(source_data!G28)=FALSE,IF(source_data!G28=0, "baseline v1",IF(source_data!G28=1, "impact v1", IF(source_data!G28=2, "surveillance v1",
 IF(source_data!G28=3, "TT-only v1",IF(source_data!G28=10, "baseline v2",IF(source_data!G28=11, "impact v2", IF(source_data!G28=12, "surveillance v2",
 IF(source_data!G28=13, "TT-only v2")))))))),"")</f>
        <v/>
      </c>
      <c r="J32" s="28" t="str">
        <f>IF(ISBLANK(source_data!I28)=FALSE,IF(source_data!I28="NULL","",source_data!I28),"")</f>
        <v/>
      </c>
      <c r="K32" s="24" t="str">
        <f>IF(ISBLANK(source_data!J28)=FALSE,IF(source_data!J28="NULL","",source_data!J28),"")</f>
        <v/>
      </c>
      <c r="L32" s="24" t="str">
        <f>IF(ISBLANK(source_data!P28)=FALSE,IF(source_data!P28="NULL","",source_data!P28),"")</f>
        <v/>
      </c>
      <c r="M32" s="24" t="str">
        <f>IF(ISBLANK(source_data!Q28)=FALSE,IF(source_data!Q28="NULL","",source_data!Q28),"")</f>
        <v/>
      </c>
      <c r="N32" s="66" t="str">
        <f>IF(ISBLANK(source_data!R28)=FALSE,IF(source_data!R28="NULL","",source_data!R28),"")</f>
        <v/>
      </c>
      <c r="O32" s="67" t="str">
        <f>IF(ISBLANK(source_data!S28)=FALSE,IF(source_data!S28="NULL","",source_data!S28),"")</f>
        <v/>
      </c>
      <c r="P32" s="67" t="str">
        <f>IF(ISBLANK(source_data!T28)=FALSE,IF(source_data!T28="NULL","",source_data!T28),"")</f>
        <v/>
      </c>
      <c r="Q32" s="67" t="str">
        <f>IF(ISBLANK(source_data!U28)=FALSE,IF(source_data!U28="NULL","",source_data!U28),"")</f>
        <v/>
      </c>
      <c r="R32" s="67" t="str">
        <f>IF(ISBLANK(source_data!V28)=FALSE,IF(source_data!V28="NULL","",source_data!V28),"")</f>
        <v/>
      </c>
      <c r="S32" s="68" t="str">
        <f>IF(ISBLANK(source_data!W28)=FALSE,IF(source_data!W28="NULL","",source_data!W28),"")</f>
        <v/>
      </c>
      <c r="T32" s="39"/>
      <c r="U32" s="72" t="str">
        <f>IF(ISBLANK(source_data!X28)=FALSE,IF(source_data!X28="NULL","",source_data!X28),"")</f>
        <v/>
      </c>
      <c r="V32" s="67" t="str">
        <f>IF(ISBLANK(source_data!Y28)=FALSE,IF(source_data!Y28="NULL","",source_data!Y28),"")</f>
        <v/>
      </c>
      <c r="W32" s="67" t="str">
        <f>IF(ISBLANK(source_data!Z28)=FALSE,IF(source_data!Z28="NULL","",source_data!Z28),"")</f>
        <v/>
      </c>
      <c r="X32" s="67" t="str">
        <f>IF(ISBLANK(source_data!AA28)=FALSE,IF(source_data!AA28="NULL","",source_data!AA28),"")</f>
        <v/>
      </c>
      <c r="Y32" s="67" t="str">
        <f>IF(ISBLANK(source_data!AB28)=FALSE,IF(source_data!AB28="NULL","",source_data!AB28),"")</f>
        <v/>
      </c>
      <c r="Z32" s="67" t="str">
        <f>IF(ISBLANK(source_data!AC28)=FALSE,IF(source_data!AC28="NULL","",source_data!AC28),"")</f>
        <v/>
      </c>
      <c r="AA32" s="67" t="str">
        <f>IF(ISBLANK(source_data!AD28)=FALSE,IF(source_data!AD28="NULL","",source_data!AD28),"")</f>
        <v/>
      </c>
      <c r="AB32" s="67" t="str">
        <f>IF(ISBLANK(source_data!AE28)=FALSE,IF(source_data!AE28="NULL","",source_data!AE28),"")</f>
        <v/>
      </c>
      <c r="AC32" s="67" t="str">
        <f>IF(ISBLANK(source_data!AF28)=FALSE,IF(source_data!AF28="NULL","",source_data!AF28),"")</f>
        <v/>
      </c>
      <c r="AD32" s="67" t="str">
        <f>IF(ISBLANK(source_data!AG28)=FALSE,IF(source_data!AG28="NULL","",source_data!AG28),"")</f>
        <v/>
      </c>
      <c r="AE32" s="67" t="str">
        <f>IF(ISBLANK(source_data!AH28)=FALSE,IF(source_data!AH28="NULL","",source_data!AH28),"")</f>
        <v/>
      </c>
      <c r="AF32" s="73" t="str">
        <f>IF(ISBLANK(source_data!AI28)=FALSE,IF(source_data!AI28="NULL","",source_data!AI28),"")</f>
        <v/>
      </c>
    </row>
    <row r="33" spans="3:32" x14ac:dyDescent="0.35">
      <c r="C33" s="28" t="str">
        <f>IF(ISBLANK(source_data!E29)=FALSE,source_data!E29,"")</f>
        <v/>
      </c>
      <c r="D33" s="29" t="str">
        <f>IF(ISBLANK(source_data!A29)=FALSE,source_data!A29,"")</f>
        <v/>
      </c>
      <c r="E33" s="29" t="str">
        <f>IF(ISBLANK(source_data!B29)=FALSE,source_data!B29,"")</f>
        <v/>
      </c>
      <c r="F33" s="29" t="str">
        <f>IF(ISBLANK(source_data!C29)=FALSE,source_data!C29,"")</f>
        <v/>
      </c>
      <c r="G33" s="29" t="str">
        <f>IF(ISBLANK(source_data!D29)=FALSE,IF(source_data!D29="NULL","",source_data!D29),"")</f>
        <v/>
      </c>
      <c r="H33" s="23" t="str">
        <f>IF(ISBLANK(source_data!H29)=FALSE,IF(source_data!H29="NULL","",source_data!H29),"")</f>
        <v/>
      </c>
      <c r="I33" s="28" t="str">
        <f>IF(ISBLANK(source_data!G29)=FALSE,IF(source_data!G29=0, "baseline v1",IF(source_data!G29=1, "impact v1", IF(source_data!G29=2, "surveillance v1",
 IF(source_data!G29=3, "TT-only v1",IF(source_data!G29=10, "baseline v2",IF(source_data!G29=11, "impact v2", IF(source_data!G29=12, "surveillance v2",
 IF(source_data!G29=13, "TT-only v2")))))))),"")</f>
        <v/>
      </c>
      <c r="J33" s="28" t="str">
        <f>IF(ISBLANK(source_data!I29)=FALSE,IF(source_data!I29="NULL","",source_data!I29),"")</f>
        <v/>
      </c>
      <c r="K33" s="24" t="str">
        <f>IF(ISBLANK(source_data!J29)=FALSE,IF(source_data!J29="NULL","",source_data!J29),"")</f>
        <v/>
      </c>
      <c r="L33" s="24" t="str">
        <f>IF(ISBLANK(source_data!P29)=FALSE,IF(source_data!P29="NULL","",source_data!P29),"")</f>
        <v/>
      </c>
      <c r="M33" s="24" t="str">
        <f>IF(ISBLANK(source_data!Q29)=FALSE,IF(source_data!Q29="NULL","",source_data!Q29),"")</f>
        <v/>
      </c>
      <c r="N33" s="66" t="str">
        <f>IF(ISBLANK(source_data!R29)=FALSE,IF(source_data!R29="NULL","",source_data!R29),"")</f>
        <v/>
      </c>
      <c r="O33" s="67" t="str">
        <f>IF(ISBLANK(source_data!S29)=FALSE,IF(source_data!S29="NULL","",source_data!S29),"")</f>
        <v/>
      </c>
      <c r="P33" s="67" t="str">
        <f>IF(ISBLANK(source_data!T29)=FALSE,IF(source_data!T29="NULL","",source_data!T29),"")</f>
        <v/>
      </c>
      <c r="Q33" s="67" t="str">
        <f>IF(ISBLANK(source_data!U29)=FALSE,IF(source_data!U29="NULL","",source_data!U29),"")</f>
        <v/>
      </c>
      <c r="R33" s="67" t="str">
        <f>IF(ISBLANK(source_data!V29)=FALSE,IF(source_data!V29="NULL","",source_data!V29),"")</f>
        <v/>
      </c>
      <c r="S33" s="68" t="str">
        <f>IF(ISBLANK(source_data!W29)=FALSE,IF(source_data!W29="NULL","",source_data!W29),"")</f>
        <v/>
      </c>
      <c r="T33" s="39"/>
      <c r="U33" s="72" t="str">
        <f>IF(ISBLANK(source_data!X29)=FALSE,IF(source_data!X29="NULL","",source_data!X29),"")</f>
        <v/>
      </c>
      <c r="V33" s="67" t="str">
        <f>IF(ISBLANK(source_data!Y29)=FALSE,IF(source_data!Y29="NULL","",source_data!Y29),"")</f>
        <v/>
      </c>
      <c r="W33" s="67" t="str">
        <f>IF(ISBLANK(source_data!Z29)=FALSE,IF(source_data!Z29="NULL","",source_data!Z29),"")</f>
        <v/>
      </c>
      <c r="X33" s="67" t="str">
        <f>IF(ISBLANK(source_data!AA29)=FALSE,IF(source_data!AA29="NULL","",source_data!AA29),"")</f>
        <v/>
      </c>
      <c r="Y33" s="67" t="str">
        <f>IF(ISBLANK(source_data!AB29)=FALSE,IF(source_data!AB29="NULL","",source_data!AB29),"")</f>
        <v/>
      </c>
      <c r="Z33" s="67" t="str">
        <f>IF(ISBLANK(source_data!AC29)=FALSE,IF(source_data!AC29="NULL","",source_data!AC29),"")</f>
        <v/>
      </c>
      <c r="AA33" s="67" t="str">
        <f>IF(ISBLANK(source_data!AD29)=FALSE,IF(source_data!AD29="NULL","",source_data!AD29),"")</f>
        <v/>
      </c>
      <c r="AB33" s="67" t="str">
        <f>IF(ISBLANK(source_data!AE29)=FALSE,IF(source_data!AE29="NULL","",source_data!AE29),"")</f>
        <v/>
      </c>
      <c r="AC33" s="67" t="str">
        <f>IF(ISBLANK(source_data!AF29)=FALSE,IF(source_data!AF29="NULL","",source_data!AF29),"")</f>
        <v/>
      </c>
      <c r="AD33" s="67" t="str">
        <f>IF(ISBLANK(source_data!AG29)=FALSE,IF(source_data!AG29="NULL","",source_data!AG29),"")</f>
        <v/>
      </c>
      <c r="AE33" s="67" t="str">
        <f>IF(ISBLANK(source_data!AH29)=FALSE,IF(source_data!AH29="NULL","",source_data!AH29),"")</f>
        <v/>
      </c>
      <c r="AF33" s="73" t="str">
        <f>IF(ISBLANK(source_data!AI29)=FALSE,IF(source_data!AI29="NULL","",source_data!AI29),"")</f>
        <v/>
      </c>
    </row>
    <row r="34" spans="3:32" x14ac:dyDescent="0.35">
      <c r="C34" s="28" t="str">
        <f>IF(ISBLANK(source_data!E30)=FALSE,source_data!E30,"")</f>
        <v/>
      </c>
      <c r="D34" s="29" t="str">
        <f>IF(ISBLANK(source_data!A30)=FALSE,source_data!A30,"")</f>
        <v/>
      </c>
      <c r="E34" s="29" t="str">
        <f>IF(ISBLANK(source_data!B30)=FALSE,source_data!B30,"")</f>
        <v/>
      </c>
      <c r="F34" s="29" t="str">
        <f>IF(ISBLANK(source_data!C30)=FALSE,source_data!C30,"")</f>
        <v/>
      </c>
      <c r="G34" s="29" t="str">
        <f>IF(ISBLANK(source_data!D30)=FALSE,IF(source_data!D30="NULL","",source_data!D30),"")</f>
        <v/>
      </c>
      <c r="H34" s="23" t="str">
        <f>IF(ISBLANK(source_data!H30)=FALSE,IF(source_data!H30="NULL","",source_data!H30),"")</f>
        <v/>
      </c>
      <c r="I34" s="28" t="str">
        <f>IF(ISBLANK(source_data!G30)=FALSE,IF(source_data!G30=0, "baseline v1",IF(source_data!G30=1, "impact v1", IF(source_data!G30=2, "surveillance v1",
 IF(source_data!G30=3, "TT-only v1",IF(source_data!G30=10, "baseline v2",IF(source_data!G30=11, "impact v2", IF(source_data!G30=12, "surveillance v2",
 IF(source_data!G30=13, "TT-only v2")))))))),"")</f>
        <v/>
      </c>
      <c r="J34" s="28" t="str">
        <f>IF(ISBLANK(source_data!I30)=FALSE,IF(source_data!I30="NULL","",source_data!I30),"")</f>
        <v/>
      </c>
      <c r="K34" s="24" t="str">
        <f>IF(ISBLANK(source_data!J30)=FALSE,IF(source_data!J30="NULL","",source_data!J30),"")</f>
        <v/>
      </c>
      <c r="L34" s="24" t="str">
        <f>IF(ISBLANK(source_data!P30)=FALSE,IF(source_data!P30="NULL","",source_data!P30),"")</f>
        <v/>
      </c>
      <c r="M34" s="24" t="str">
        <f>IF(ISBLANK(source_data!Q30)=FALSE,IF(source_data!Q30="NULL","",source_data!Q30),"")</f>
        <v/>
      </c>
      <c r="N34" s="66" t="str">
        <f>IF(ISBLANK(source_data!R30)=FALSE,IF(source_data!R30="NULL","",source_data!R30),"")</f>
        <v/>
      </c>
      <c r="O34" s="67" t="str">
        <f>IF(ISBLANK(source_data!S30)=FALSE,IF(source_data!S30="NULL","",source_data!S30),"")</f>
        <v/>
      </c>
      <c r="P34" s="67" t="str">
        <f>IF(ISBLANK(source_data!T30)=FALSE,IF(source_data!T30="NULL","",source_data!T30),"")</f>
        <v/>
      </c>
      <c r="Q34" s="67" t="str">
        <f>IF(ISBLANK(source_data!U30)=FALSE,IF(source_data!U30="NULL","",source_data!U30),"")</f>
        <v/>
      </c>
      <c r="R34" s="67" t="str">
        <f>IF(ISBLANK(source_data!V30)=FALSE,IF(source_data!V30="NULL","",source_data!V30),"")</f>
        <v/>
      </c>
      <c r="S34" s="68" t="str">
        <f>IF(ISBLANK(source_data!W30)=FALSE,IF(source_data!W30="NULL","",source_data!W30),"")</f>
        <v/>
      </c>
      <c r="T34" s="39"/>
      <c r="U34" s="72" t="str">
        <f>IF(ISBLANK(source_data!X30)=FALSE,IF(source_data!X30="NULL","",source_data!X30),"")</f>
        <v/>
      </c>
      <c r="V34" s="67" t="str">
        <f>IF(ISBLANK(source_data!Y30)=FALSE,IF(source_data!Y30="NULL","",source_data!Y30),"")</f>
        <v/>
      </c>
      <c r="W34" s="67" t="str">
        <f>IF(ISBLANK(source_data!Z30)=FALSE,IF(source_data!Z30="NULL","",source_data!Z30),"")</f>
        <v/>
      </c>
      <c r="X34" s="67" t="str">
        <f>IF(ISBLANK(source_data!AA30)=FALSE,IF(source_data!AA30="NULL","",source_data!AA30),"")</f>
        <v/>
      </c>
      <c r="Y34" s="67" t="str">
        <f>IF(ISBLANK(source_data!AB30)=FALSE,IF(source_data!AB30="NULL","",source_data!AB30),"")</f>
        <v/>
      </c>
      <c r="Z34" s="67" t="str">
        <f>IF(ISBLANK(source_data!AC30)=FALSE,IF(source_data!AC30="NULL","",source_data!AC30),"")</f>
        <v/>
      </c>
      <c r="AA34" s="67" t="str">
        <f>IF(ISBLANK(source_data!AD30)=FALSE,IF(source_data!AD30="NULL","",source_data!AD30),"")</f>
        <v/>
      </c>
      <c r="AB34" s="67" t="str">
        <f>IF(ISBLANK(source_data!AE30)=FALSE,IF(source_data!AE30="NULL","",source_data!AE30),"")</f>
        <v/>
      </c>
      <c r="AC34" s="67" t="str">
        <f>IF(ISBLANK(source_data!AF30)=FALSE,IF(source_data!AF30="NULL","",source_data!AF30),"")</f>
        <v/>
      </c>
      <c r="AD34" s="67" t="str">
        <f>IF(ISBLANK(source_data!AG30)=FALSE,IF(source_data!AG30="NULL","",source_data!AG30),"")</f>
        <v/>
      </c>
      <c r="AE34" s="67" t="str">
        <f>IF(ISBLANK(source_data!AH30)=FALSE,IF(source_data!AH30="NULL","",source_data!AH30),"")</f>
        <v/>
      </c>
      <c r="AF34" s="73" t="str">
        <f>IF(ISBLANK(source_data!AI30)=FALSE,IF(source_data!AI30="NULL","",source_data!AI30),"")</f>
        <v/>
      </c>
    </row>
    <row r="35" spans="3:32" x14ac:dyDescent="0.35">
      <c r="C35" s="28" t="str">
        <f>IF(ISBLANK(source_data!E31)=FALSE,source_data!E31,"")</f>
        <v/>
      </c>
      <c r="D35" s="29" t="str">
        <f>IF(ISBLANK(source_data!A31)=FALSE,source_data!A31,"")</f>
        <v/>
      </c>
      <c r="E35" s="29" t="str">
        <f>IF(ISBLANK(source_data!B31)=FALSE,source_data!B31,"")</f>
        <v/>
      </c>
      <c r="F35" s="29" t="str">
        <f>IF(ISBLANK(source_data!C31)=FALSE,source_data!C31,"")</f>
        <v/>
      </c>
      <c r="G35" s="29" t="str">
        <f>IF(ISBLANK(source_data!D31)=FALSE,IF(source_data!D31="NULL","",source_data!D31),"")</f>
        <v/>
      </c>
      <c r="H35" s="23" t="str">
        <f>IF(ISBLANK(source_data!H31)=FALSE,IF(source_data!H31="NULL","",source_data!H31),"")</f>
        <v/>
      </c>
      <c r="I35" s="28" t="str">
        <f>IF(ISBLANK(source_data!G31)=FALSE,IF(source_data!G31=0, "baseline v1",IF(source_data!G31=1, "impact v1", IF(source_data!G31=2, "surveillance v1",
 IF(source_data!G31=3, "TT-only v1",IF(source_data!G31=10, "baseline v2",IF(source_data!G31=11, "impact v2", IF(source_data!G31=12, "surveillance v2",
 IF(source_data!G31=13, "TT-only v2")))))))),"")</f>
        <v/>
      </c>
      <c r="J35" s="28" t="str">
        <f>IF(ISBLANK(source_data!I31)=FALSE,IF(source_data!I31="NULL","",source_data!I31),"")</f>
        <v/>
      </c>
      <c r="K35" s="24" t="str">
        <f>IF(ISBLANK(source_data!J31)=FALSE,IF(source_data!J31="NULL","",source_data!J31),"")</f>
        <v/>
      </c>
      <c r="L35" s="24" t="str">
        <f>IF(ISBLANK(source_data!P31)=FALSE,IF(source_data!P31="NULL","",source_data!P31),"")</f>
        <v/>
      </c>
      <c r="M35" s="24" t="str">
        <f>IF(ISBLANK(source_data!Q31)=FALSE,IF(source_data!Q31="NULL","",source_data!Q31),"")</f>
        <v/>
      </c>
      <c r="N35" s="66" t="str">
        <f>IF(ISBLANK(source_data!R31)=FALSE,IF(source_data!R31="NULL","",source_data!R31),"")</f>
        <v/>
      </c>
      <c r="O35" s="67" t="str">
        <f>IF(ISBLANK(source_data!S31)=FALSE,IF(source_data!S31="NULL","",source_data!S31),"")</f>
        <v/>
      </c>
      <c r="P35" s="67" t="str">
        <f>IF(ISBLANK(source_data!T31)=FALSE,IF(source_data!T31="NULL","",source_data!T31),"")</f>
        <v/>
      </c>
      <c r="Q35" s="67" t="str">
        <f>IF(ISBLANK(source_data!U31)=FALSE,IF(source_data!U31="NULL","",source_data!U31),"")</f>
        <v/>
      </c>
      <c r="R35" s="67" t="str">
        <f>IF(ISBLANK(source_data!V31)=FALSE,IF(source_data!V31="NULL","",source_data!V31),"")</f>
        <v/>
      </c>
      <c r="S35" s="68" t="str">
        <f>IF(ISBLANK(source_data!W31)=FALSE,IF(source_data!W31="NULL","",source_data!W31),"")</f>
        <v/>
      </c>
      <c r="T35" s="39"/>
      <c r="U35" s="72" t="str">
        <f>IF(ISBLANK(source_data!X31)=FALSE,IF(source_data!X31="NULL","",source_data!X31),"")</f>
        <v/>
      </c>
      <c r="V35" s="67" t="str">
        <f>IF(ISBLANK(source_data!Y31)=FALSE,IF(source_data!Y31="NULL","",source_data!Y31),"")</f>
        <v/>
      </c>
      <c r="W35" s="67" t="str">
        <f>IF(ISBLANK(source_data!Z31)=FALSE,IF(source_data!Z31="NULL","",source_data!Z31),"")</f>
        <v/>
      </c>
      <c r="X35" s="67" t="str">
        <f>IF(ISBLANK(source_data!AA31)=FALSE,IF(source_data!AA31="NULL","",source_data!AA31),"")</f>
        <v/>
      </c>
      <c r="Y35" s="67" t="str">
        <f>IF(ISBLANK(source_data!AB31)=FALSE,IF(source_data!AB31="NULL","",source_data!AB31),"")</f>
        <v/>
      </c>
      <c r="Z35" s="67" t="str">
        <f>IF(ISBLANK(source_data!AC31)=FALSE,IF(source_data!AC31="NULL","",source_data!AC31),"")</f>
        <v/>
      </c>
      <c r="AA35" s="67" t="str">
        <f>IF(ISBLANK(source_data!AD31)=FALSE,IF(source_data!AD31="NULL","",source_data!AD31),"")</f>
        <v/>
      </c>
      <c r="AB35" s="67" t="str">
        <f>IF(ISBLANK(source_data!AE31)=FALSE,IF(source_data!AE31="NULL","",source_data!AE31),"")</f>
        <v/>
      </c>
      <c r="AC35" s="67" t="str">
        <f>IF(ISBLANK(source_data!AF31)=FALSE,IF(source_data!AF31="NULL","",source_data!AF31),"")</f>
        <v/>
      </c>
      <c r="AD35" s="67" t="str">
        <f>IF(ISBLANK(source_data!AG31)=FALSE,IF(source_data!AG31="NULL","",source_data!AG31),"")</f>
        <v/>
      </c>
      <c r="AE35" s="67" t="str">
        <f>IF(ISBLANK(source_data!AH31)=FALSE,IF(source_data!AH31="NULL","",source_data!AH31),"")</f>
        <v/>
      </c>
      <c r="AF35" s="73" t="str">
        <f>IF(ISBLANK(source_data!AI31)=FALSE,IF(source_data!AI31="NULL","",source_data!AI31),"")</f>
        <v/>
      </c>
    </row>
    <row r="36" spans="3:32" x14ac:dyDescent="0.35">
      <c r="C36" s="28" t="str">
        <f>IF(ISBLANK(source_data!E32)=FALSE,source_data!E32,"")</f>
        <v/>
      </c>
      <c r="D36" s="29" t="str">
        <f>IF(ISBLANK(source_data!A32)=FALSE,source_data!A32,"")</f>
        <v/>
      </c>
      <c r="E36" s="29" t="str">
        <f>IF(ISBLANK(source_data!B32)=FALSE,source_data!B32,"")</f>
        <v/>
      </c>
      <c r="F36" s="29" t="str">
        <f>IF(ISBLANK(source_data!C32)=FALSE,source_data!C32,"")</f>
        <v/>
      </c>
      <c r="G36" s="29" t="str">
        <f>IF(ISBLANK(source_data!D32)=FALSE,IF(source_data!D32="NULL","",source_data!D32),"")</f>
        <v/>
      </c>
      <c r="H36" s="23" t="str">
        <f>IF(ISBLANK(source_data!H32)=FALSE,IF(source_data!H32="NULL","",source_data!H32),"")</f>
        <v/>
      </c>
      <c r="I36" s="28" t="str">
        <f>IF(ISBLANK(source_data!G32)=FALSE,IF(source_data!G32=0, "baseline v1",IF(source_data!G32=1, "impact v1", IF(source_data!G32=2, "surveillance v1",
 IF(source_data!G32=3, "TT-only v1",IF(source_data!G32=10, "baseline v2",IF(source_data!G32=11, "impact v2", IF(source_data!G32=12, "surveillance v2",
 IF(source_data!G32=13, "TT-only v2")))))))),"")</f>
        <v/>
      </c>
      <c r="J36" s="28" t="str">
        <f>IF(ISBLANK(source_data!I32)=FALSE,IF(source_data!I32="NULL","",source_data!I32),"")</f>
        <v/>
      </c>
      <c r="K36" s="24" t="str">
        <f>IF(ISBLANK(source_data!J32)=FALSE,IF(source_data!J32="NULL","",source_data!J32),"")</f>
        <v/>
      </c>
      <c r="L36" s="24" t="str">
        <f>IF(ISBLANK(source_data!P32)=FALSE,IF(source_data!P32="NULL","",source_data!P32),"")</f>
        <v/>
      </c>
      <c r="M36" s="24" t="str">
        <f>IF(ISBLANK(source_data!Q32)=FALSE,IF(source_data!Q32="NULL","",source_data!Q32),"")</f>
        <v/>
      </c>
      <c r="N36" s="66" t="str">
        <f>IF(ISBLANK(source_data!R32)=FALSE,IF(source_data!R32="NULL","",source_data!R32),"")</f>
        <v/>
      </c>
      <c r="O36" s="67" t="str">
        <f>IF(ISBLANK(source_data!S32)=FALSE,IF(source_data!S32="NULL","",source_data!S32),"")</f>
        <v/>
      </c>
      <c r="P36" s="67" t="str">
        <f>IF(ISBLANK(source_data!T32)=FALSE,IF(source_data!T32="NULL","",source_data!T32),"")</f>
        <v/>
      </c>
      <c r="Q36" s="67" t="str">
        <f>IF(ISBLANK(source_data!U32)=FALSE,IF(source_data!U32="NULL","",source_data!U32),"")</f>
        <v/>
      </c>
      <c r="R36" s="67" t="str">
        <f>IF(ISBLANK(source_data!V32)=FALSE,IF(source_data!V32="NULL","",source_data!V32),"")</f>
        <v/>
      </c>
      <c r="S36" s="68" t="str">
        <f>IF(ISBLANK(source_data!W32)=FALSE,IF(source_data!W32="NULL","",source_data!W32),"")</f>
        <v/>
      </c>
      <c r="T36" s="39"/>
      <c r="U36" s="72" t="str">
        <f>IF(ISBLANK(source_data!X32)=FALSE,IF(source_data!X32="NULL","",source_data!X32),"")</f>
        <v/>
      </c>
      <c r="V36" s="67" t="str">
        <f>IF(ISBLANK(source_data!Y32)=FALSE,IF(source_data!Y32="NULL","",source_data!Y32),"")</f>
        <v/>
      </c>
      <c r="W36" s="67" t="str">
        <f>IF(ISBLANK(source_data!Z32)=FALSE,IF(source_data!Z32="NULL","",source_data!Z32),"")</f>
        <v/>
      </c>
      <c r="X36" s="67" t="str">
        <f>IF(ISBLANK(source_data!AA32)=FALSE,IF(source_data!AA32="NULL","",source_data!AA32),"")</f>
        <v/>
      </c>
      <c r="Y36" s="67" t="str">
        <f>IF(ISBLANK(source_data!AB32)=FALSE,IF(source_data!AB32="NULL","",source_data!AB32),"")</f>
        <v/>
      </c>
      <c r="Z36" s="67" t="str">
        <f>IF(ISBLANK(source_data!AC32)=FALSE,IF(source_data!AC32="NULL","",source_data!AC32),"")</f>
        <v/>
      </c>
      <c r="AA36" s="67" t="str">
        <f>IF(ISBLANK(source_data!AD32)=FALSE,IF(source_data!AD32="NULL","",source_data!AD32),"")</f>
        <v/>
      </c>
      <c r="AB36" s="67" t="str">
        <f>IF(ISBLANK(source_data!AE32)=FALSE,IF(source_data!AE32="NULL","",source_data!AE32),"")</f>
        <v/>
      </c>
      <c r="AC36" s="67" t="str">
        <f>IF(ISBLANK(source_data!AF32)=FALSE,IF(source_data!AF32="NULL","",source_data!AF32),"")</f>
        <v/>
      </c>
      <c r="AD36" s="67" t="str">
        <f>IF(ISBLANK(source_data!AG32)=FALSE,IF(source_data!AG32="NULL","",source_data!AG32),"")</f>
        <v/>
      </c>
      <c r="AE36" s="67" t="str">
        <f>IF(ISBLANK(source_data!AH32)=FALSE,IF(source_data!AH32="NULL","",source_data!AH32),"")</f>
        <v/>
      </c>
      <c r="AF36" s="73" t="str">
        <f>IF(ISBLANK(source_data!AI32)=FALSE,IF(source_data!AI32="NULL","",source_data!AI32),"")</f>
        <v/>
      </c>
    </row>
    <row r="37" spans="3:32" x14ac:dyDescent="0.35">
      <c r="C37" s="28" t="str">
        <f>IF(ISBLANK(source_data!E33)=FALSE,source_data!E33,"")</f>
        <v/>
      </c>
      <c r="D37" s="29" t="str">
        <f>IF(ISBLANK(source_data!A33)=FALSE,source_data!A33,"")</f>
        <v/>
      </c>
      <c r="E37" s="29" t="str">
        <f>IF(ISBLANK(source_data!B33)=FALSE,source_data!B33,"")</f>
        <v/>
      </c>
      <c r="F37" s="29" t="str">
        <f>IF(ISBLANK(source_data!C33)=FALSE,source_data!C33,"")</f>
        <v/>
      </c>
      <c r="G37" s="29" t="str">
        <f>IF(ISBLANK(source_data!D33)=FALSE,IF(source_data!D33="NULL","",source_data!D33),"")</f>
        <v/>
      </c>
      <c r="H37" s="23" t="str">
        <f>IF(ISBLANK(source_data!H33)=FALSE,IF(source_data!H33="NULL","",source_data!H33),"")</f>
        <v/>
      </c>
      <c r="I37" s="28" t="str">
        <f>IF(ISBLANK(source_data!G33)=FALSE,IF(source_data!G33=0, "baseline v1",IF(source_data!G33=1, "impact v1", IF(source_data!G33=2, "surveillance v1",
 IF(source_data!G33=3, "TT-only v1",IF(source_data!G33=10, "baseline v2",IF(source_data!G33=11, "impact v2", IF(source_data!G33=12, "surveillance v2",
 IF(source_data!G33=13, "TT-only v2")))))))),"")</f>
        <v/>
      </c>
      <c r="J37" s="28" t="str">
        <f>IF(ISBLANK(source_data!I33)=FALSE,IF(source_data!I33="NULL","",source_data!I33),"")</f>
        <v/>
      </c>
      <c r="K37" s="24" t="str">
        <f>IF(ISBLANK(source_data!J33)=FALSE,IF(source_data!J33="NULL","",source_data!J33),"")</f>
        <v/>
      </c>
      <c r="L37" s="24" t="str">
        <f>IF(ISBLANK(source_data!P33)=FALSE,IF(source_data!P33="NULL","",source_data!P33),"")</f>
        <v/>
      </c>
      <c r="M37" s="24" t="str">
        <f>IF(ISBLANK(source_data!Q33)=FALSE,IF(source_data!Q33="NULL","",source_data!Q33),"")</f>
        <v/>
      </c>
      <c r="N37" s="66" t="str">
        <f>IF(ISBLANK(source_data!R33)=FALSE,IF(source_data!R33="NULL","",source_data!R33),"")</f>
        <v/>
      </c>
      <c r="O37" s="67" t="str">
        <f>IF(ISBLANK(source_data!S33)=FALSE,IF(source_data!S33="NULL","",source_data!S33),"")</f>
        <v/>
      </c>
      <c r="P37" s="67" t="str">
        <f>IF(ISBLANK(source_data!T33)=FALSE,IF(source_data!T33="NULL","",source_data!T33),"")</f>
        <v/>
      </c>
      <c r="Q37" s="67" t="str">
        <f>IF(ISBLANK(source_data!U33)=FALSE,IF(source_data!U33="NULL","",source_data!U33),"")</f>
        <v/>
      </c>
      <c r="R37" s="67" t="str">
        <f>IF(ISBLANK(source_data!V33)=FALSE,IF(source_data!V33="NULL","",source_data!V33),"")</f>
        <v/>
      </c>
      <c r="S37" s="68" t="str">
        <f>IF(ISBLANK(source_data!W33)=FALSE,IF(source_data!W33="NULL","",source_data!W33),"")</f>
        <v/>
      </c>
      <c r="T37" s="39"/>
      <c r="U37" s="72" t="str">
        <f>IF(ISBLANK(source_data!X33)=FALSE,IF(source_data!X33="NULL","",source_data!X33),"")</f>
        <v/>
      </c>
      <c r="V37" s="67" t="str">
        <f>IF(ISBLANK(source_data!Y33)=FALSE,IF(source_data!Y33="NULL","",source_data!Y33),"")</f>
        <v/>
      </c>
      <c r="W37" s="67" t="str">
        <f>IF(ISBLANK(source_data!Z33)=FALSE,IF(source_data!Z33="NULL","",source_data!Z33),"")</f>
        <v/>
      </c>
      <c r="X37" s="67" t="str">
        <f>IF(ISBLANK(source_data!AA33)=FALSE,IF(source_data!AA33="NULL","",source_data!AA33),"")</f>
        <v/>
      </c>
      <c r="Y37" s="67" t="str">
        <f>IF(ISBLANK(source_data!AB33)=FALSE,IF(source_data!AB33="NULL","",source_data!AB33),"")</f>
        <v/>
      </c>
      <c r="Z37" s="67" t="str">
        <f>IF(ISBLANK(source_data!AC33)=FALSE,IF(source_data!AC33="NULL","",source_data!AC33),"")</f>
        <v/>
      </c>
      <c r="AA37" s="67" t="str">
        <f>IF(ISBLANK(source_data!AD33)=FALSE,IF(source_data!AD33="NULL","",source_data!AD33),"")</f>
        <v/>
      </c>
      <c r="AB37" s="67" t="str">
        <f>IF(ISBLANK(source_data!AE33)=FALSE,IF(source_data!AE33="NULL","",source_data!AE33),"")</f>
        <v/>
      </c>
      <c r="AC37" s="67" t="str">
        <f>IF(ISBLANK(source_data!AF33)=FALSE,IF(source_data!AF33="NULL","",source_data!AF33),"")</f>
        <v/>
      </c>
      <c r="AD37" s="67" t="str">
        <f>IF(ISBLANK(source_data!AG33)=FALSE,IF(source_data!AG33="NULL","",source_data!AG33),"")</f>
        <v/>
      </c>
      <c r="AE37" s="67" t="str">
        <f>IF(ISBLANK(source_data!AH33)=FALSE,IF(source_data!AH33="NULL","",source_data!AH33),"")</f>
        <v/>
      </c>
      <c r="AF37" s="73" t="str">
        <f>IF(ISBLANK(source_data!AI33)=FALSE,IF(source_data!AI33="NULL","",source_data!AI33),"")</f>
        <v/>
      </c>
    </row>
    <row r="38" spans="3:32" x14ac:dyDescent="0.35">
      <c r="C38" s="28" t="str">
        <f>IF(ISBLANK(source_data!E34)=FALSE,source_data!E34,"")</f>
        <v/>
      </c>
      <c r="D38" s="29" t="str">
        <f>IF(ISBLANK(source_data!A34)=FALSE,source_data!A34,"")</f>
        <v/>
      </c>
      <c r="E38" s="29" t="str">
        <f>IF(ISBLANK(source_data!B34)=FALSE,source_data!B34,"")</f>
        <v/>
      </c>
      <c r="F38" s="29" t="str">
        <f>IF(ISBLANK(source_data!C34)=FALSE,source_data!C34,"")</f>
        <v/>
      </c>
      <c r="G38" s="29" t="str">
        <f>IF(ISBLANK(source_data!D34)=FALSE,IF(source_data!D34="NULL","",source_data!D34),"")</f>
        <v/>
      </c>
      <c r="H38" s="23" t="str">
        <f>IF(ISBLANK(source_data!H34)=FALSE,IF(source_data!H34="NULL","",source_data!H34),"")</f>
        <v/>
      </c>
      <c r="I38" s="28" t="str">
        <f>IF(ISBLANK(source_data!G34)=FALSE,IF(source_data!G34=0, "baseline v1",IF(source_data!G34=1, "impact v1", IF(source_data!G34=2, "surveillance v1",
 IF(source_data!G34=3, "TT-only v1",IF(source_data!G34=10, "baseline v2",IF(source_data!G34=11, "impact v2", IF(source_data!G34=12, "surveillance v2",
 IF(source_data!G34=13, "TT-only v2")))))))),"")</f>
        <v/>
      </c>
      <c r="J38" s="28" t="str">
        <f>IF(ISBLANK(source_data!I34)=FALSE,IF(source_data!I34="NULL","",source_data!I34),"")</f>
        <v/>
      </c>
      <c r="K38" s="24" t="str">
        <f>IF(ISBLANK(source_data!J34)=FALSE,IF(source_data!J34="NULL","",source_data!J34),"")</f>
        <v/>
      </c>
      <c r="L38" s="24" t="str">
        <f>IF(ISBLANK(source_data!P34)=FALSE,IF(source_data!P34="NULL","",source_data!P34),"")</f>
        <v/>
      </c>
      <c r="M38" s="24" t="str">
        <f>IF(ISBLANK(source_data!Q34)=FALSE,IF(source_data!Q34="NULL","",source_data!Q34),"")</f>
        <v/>
      </c>
      <c r="N38" s="66" t="str">
        <f>IF(ISBLANK(source_data!R34)=FALSE,IF(source_data!R34="NULL","",source_data!R34),"")</f>
        <v/>
      </c>
      <c r="O38" s="67" t="str">
        <f>IF(ISBLANK(source_data!S34)=FALSE,IF(source_data!S34="NULL","",source_data!S34),"")</f>
        <v/>
      </c>
      <c r="P38" s="67" t="str">
        <f>IF(ISBLANK(source_data!T34)=FALSE,IF(source_data!T34="NULL","",source_data!T34),"")</f>
        <v/>
      </c>
      <c r="Q38" s="67" t="str">
        <f>IF(ISBLANK(source_data!U34)=FALSE,IF(source_data!U34="NULL","",source_data!U34),"")</f>
        <v/>
      </c>
      <c r="R38" s="67" t="str">
        <f>IF(ISBLANK(source_data!V34)=FALSE,IF(source_data!V34="NULL","",source_data!V34),"")</f>
        <v/>
      </c>
      <c r="S38" s="68" t="str">
        <f>IF(ISBLANK(source_data!W34)=FALSE,IF(source_data!W34="NULL","",source_data!W34),"")</f>
        <v/>
      </c>
      <c r="T38" s="39"/>
      <c r="U38" s="72" t="str">
        <f>IF(ISBLANK(source_data!X34)=FALSE,IF(source_data!X34="NULL","",source_data!X34),"")</f>
        <v/>
      </c>
      <c r="V38" s="67" t="str">
        <f>IF(ISBLANK(source_data!Y34)=FALSE,IF(source_data!Y34="NULL","",source_data!Y34),"")</f>
        <v/>
      </c>
      <c r="W38" s="67" t="str">
        <f>IF(ISBLANK(source_data!Z34)=FALSE,IF(source_data!Z34="NULL","",source_data!Z34),"")</f>
        <v/>
      </c>
      <c r="X38" s="67" t="str">
        <f>IF(ISBLANK(source_data!AA34)=FALSE,IF(source_data!AA34="NULL","",source_data!AA34),"")</f>
        <v/>
      </c>
      <c r="Y38" s="67" t="str">
        <f>IF(ISBLANK(source_data!AB34)=FALSE,IF(source_data!AB34="NULL","",source_data!AB34),"")</f>
        <v/>
      </c>
      <c r="Z38" s="67" t="str">
        <f>IF(ISBLANK(source_data!AC34)=FALSE,IF(source_data!AC34="NULL","",source_data!AC34),"")</f>
        <v/>
      </c>
      <c r="AA38" s="67" t="str">
        <f>IF(ISBLANK(source_data!AD34)=FALSE,IF(source_data!AD34="NULL","",source_data!AD34),"")</f>
        <v/>
      </c>
      <c r="AB38" s="67" t="str">
        <f>IF(ISBLANK(source_data!AE34)=FALSE,IF(source_data!AE34="NULL","",source_data!AE34),"")</f>
        <v/>
      </c>
      <c r="AC38" s="67" t="str">
        <f>IF(ISBLANK(source_data!AF34)=FALSE,IF(source_data!AF34="NULL","",source_data!AF34),"")</f>
        <v/>
      </c>
      <c r="AD38" s="67" t="str">
        <f>IF(ISBLANK(source_data!AG34)=FALSE,IF(source_data!AG34="NULL","",source_data!AG34),"")</f>
        <v/>
      </c>
      <c r="AE38" s="67" t="str">
        <f>IF(ISBLANK(source_data!AH34)=FALSE,IF(source_data!AH34="NULL","",source_data!AH34),"")</f>
        <v/>
      </c>
      <c r="AF38" s="73" t="str">
        <f>IF(ISBLANK(source_data!AI34)=FALSE,IF(source_data!AI34="NULL","",source_data!AI34),"")</f>
        <v/>
      </c>
    </row>
    <row r="39" spans="3:32" x14ac:dyDescent="0.35">
      <c r="C39" s="28" t="str">
        <f>IF(ISBLANK(source_data!E35)=FALSE,source_data!E35,"")</f>
        <v/>
      </c>
      <c r="D39" s="29" t="str">
        <f>IF(ISBLANK(source_data!A35)=FALSE,source_data!A35,"")</f>
        <v/>
      </c>
      <c r="E39" s="29" t="str">
        <f>IF(ISBLANK(source_data!B35)=FALSE,source_data!B35,"")</f>
        <v/>
      </c>
      <c r="F39" s="29" t="str">
        <f>IF(ISBLANK(source_data!C35)=FALSE,source_data!C35,"")</f>
        <v/>
      </c>
      <c r="G39" s="29" t="str">
        <f>IF(ISBLANK(source_data!D35)=FALSE,IF(source_data!D35="NULL","",source_data!D35),"")</f>
        <v/>
      </c>
      <c r="H39" s="23" t="str">
        <f>IF(ISBLANK(source_data!H35)=FALSE,IF(source_data!H35="NULL","",source_data!H35),"")</f>
        <v/>
      </c>
      <c r="I39" s="28" t="str">
        <f>IF(ISBLANK(source_data!G35)=FALSE,IF(source_data!G35=0, "baseline v1",IF(source_data!G35=1, "impact v1", IF(source_data!G35=2, "surveillance v1",
 IF(source_data!G35=3, "TT-only v1",IF(source_data!G35=10, "baseline v2",IF(source_data!G35=11, "impact v2", IF(source_data!G35=12, "surveillance v2",
 IF(source_data!G35=13, "TT-only v2")))))))),"")</f>
        <v/>
      </c>
      <c r="J39" s="28" t="str">
        <f>IF(ISBLANK(source_data!I35)=FALSE,IF(source_data!I35="NULL","",source_data!I35),"")</f>
        <v/>
      </c>
      <c r="K39" s="24" t="str">
        <f>IF(ISBLANK(source_data!J35)=FALSE,IF(source_data!J35="NULL","",source_data!J35),"")</f>
        <v/>
      </c>
      <c r="L39" s="24" t="str">
        <f>IF(ISBLANK(source_data!P35)=FALSE,IF(source_data!P35="NULL","",source_data!P35),"")</f>
        <v/>
      </c>
      <c r="M39" s="24" t="str">
        <f>IF(ISBLANK(source_data!Q35)=FALSE,IF(source_data!Q35="NULL","",source_data!Q35),"")</f>
        <v/>
      </c>
      <c r="N39" s="66" t="str">
        <f>IF(ISBLANK(source_data!R35)=FALSE,IF(source_data!R35="NULL","",source_data!R35),"")</f>
        <v/>
      </c>
      <c r="O39" s="67" t="str">
        <f>IF(ISBLANK(source_data!S35)=FALSE,IF(source_data!S35="NULL","",source_data!S35),"")</f>
        <v/>
      </c>
      <c r="P39" s="67" t="str">
        <f>IF(ISBLANK(source_data!T35)=FALSE,IF(source_data!T35="NULL","",source_data!T35),"")</f>
        <v/>
      </c>
      <c r="Q39" s="67" t="str">
        <f>IF(ISBLANK(source_data!U35)=FALSE,IF(source_data!U35="NULL","",source_data!U35),"")</f>
        <v/>
      </c>
      <c r="R39" s="67" t="str">
        <f>IF(ISBLANK(source_data!V35)=FALSE,IF(source_data!V35="NULL","",source_data!V35),"")</f>
        <v/>
      </c>
      <c r="S39" s="68" t="str">
        <f>IF(ISBLANK(source_data!W35)=FALSE,IF(source_data!W35="NULL","",source_data!W35),"")</f>
        <v/>
      </c>
      <c r="T39" s="39"/>
      <c r="U39" s="72" t="str">
        <f>IF(ISBLANK(source_data!X35)=FALSE,IF(source_data!X35="NULL","",source_data!X35),"")</f>
        <v/>
      </c>
      <c r="V39" s="67" t="str">
        <f>IF(ISBLANK(source_data!Y35)=FALSE,IF(source_data!Y35="NULL","",source_data!Y35),"")</f>
        <v/>
      </c>
      <c r="W39" s="67" t="str">
        <f>IF(ISBLANK(source_data!Z35)=FALSE,IF(source_data!Z35="NULL","",source_data!Z35),"")</f>
        <v/>
      </c>
      <c r="X39" s="67" t="str">
        <f>IF(ISBLANK(source_data!AA35)=FALSE,IF(source_data!AA35="NULL","",source_data!AA35),"")</f>
        <v/>
      </c>
      <c r="Y39" s="67" t="str">
        <f>IF(ISBLANK(source_data!AB35)=FALSE,IF(source_data!AB35="NULL","",source_data!AB35),"")</f>
        <v/>
      </c>
      <c r="Z39" s="67" t="str">
        <f>IF(ISBLANK(source_data!AC35)=FALSE,IF(source_data!AC35="NULL","",source_data!AC35),"")</f>
        <v/>
      </c>
      <c r="AA39" s="67" t="str">
        <f>IF(ISBLANK(source_data!AD35)=FALSE,IF(source_data!AD35="NULL","",source_data!AD35),"")</f>
        <v/>
      </c>
      <c r="AB39" s="67" t="str">
        <f>IF(ISBLANK(source_data!AE35)=FALSE,IF(source_data!AE35="NULL","",source_data!AE35),"")</f>
        <v/>
      </c>
      <c r="AC39" s="67" t="str">
        <f>IF(ISBLANK(source_data!AF35)=FALSE,IF(source_data!AF35="NULL","",source_data!AF35),"")</f>
        <v/>
      </c>
      <c r="AD39" s="67" t="str">
        <f>IF(ISBLANK(source_data!AG35)=FALSE,IF(source_data!AG35="NULL","",source_data!AG35),"")</f>
        <v/>
      </c>
      <c r="AE39" s="67" t="str">
        <f>IF(ISBLANK(source_data!AH35)=FALSE,IF(source_data!AH35="NULL","",source_data!AH35),"")</f>
        <v/>
      </c>
      <c r="AF39" s="73" t="str">
        <f>IF(ISBLANK(source_data!AI35)=FALSE,IF(source_data!AI35="NULL","",source_data!AI35),"")</f>
        <v/>
      </c>
    </row>
    <row r="40" spans="3:32" x14ac:dyDescent="0.35">
      <c r="C40" s="28" t="str">
        <f>IF(ISBLANK(source_data!E36)=FALSE,source_data!E36,"")</f>
        <v/>
      </c>
      <c r="D40" s="29" t="str">
        <f>IF(ISBLANK(source_data!A36)=FALSE,source_data!A36,"")</f>
        <v/>
      </c>
      <c r="E40" s="29" t="str">
        <f>IF(ISBLANK(source_data!B36)=FALSE,source_data!B36,"")</f>
        <v/>
      </c>
      <c r="F40" s="29" t="str">
        <f>IF(ISBLANK(source_data!C36)=FALSE,source_data!C36,"")</f>
        <v/>
      </c>
      <c r="G40" s="29" t="str">
        <f>IF(ISBLANK(source_data!D36)=FALSE,IF(source_data!D36="NULL","",source_data!D36),"")</f>
        <v/>
      </c>
      <c r="H40" s="23" t="str">
        <f>IF(ISBLANK(source_data!H36)=FALSE,IF(source_data!H36="NULL","",source_data!H36),"")</f>
        <v/>
      </c>
      <c r="I40" s="28" t="str">
        <f>IF(ISBLANK(source_data!G36)=FALSE,IF(source_data!G36=0, "baseline v1",IF(source_data!G36=1, "impact v1", IF(source_data!G36=2, "surveillance v1",
 IF(source_data!G36=3, "TT-only v1",IF(source_data!G36=10, "baseline v2",IF(source_data!G36=11, "impact v2", IF(source_data!G36=12, "surveillance v2",
 IF(source_data!G36=13, "TT-only v2")))))))),"")</f>
        <v/>
      </c>
      <c r="J40" s="28" t="str">
        <f>IF(ISBLANK(source_data!I36)=FALSE,IF(source_data!I36="NULL","",source_data!I36),"")</f>
        <v/>
      </c>
      <c r="K40" s="24" t="str">
        <f>IF(ISBLANK(source_data!J36)=FALSE,IF(source_data!J36="NULL","",source_data!J36),"")</f>
        <v/>
      </c>
      <c r="L40" s="24" t="str">
        <f>IF(ISBLANK(source_data!P36)=FALSE,IF(source_data!P36="NULL","",source_data!P36),"")</f>
        <v/>
      </c>
      <c r="M40" s="24" t="str">
        <f>IF(ISBLANK(source_data!Q36)=FALSE,IF(source_data!Q36="NULL","",source_data!Q36),"")</f>
        <v/>
      </c>
      <c r="N40" s="66" t="str">
        <f>IF(ISBLANK(source_data!R36)=FALSE,IF(source_data!R36="NULL","",source_data!R36),"")</f>
        <v/>
      </c>
      <c r="O40" s="67" t="str">
        <f>IF(ISBLANK(source_data!S36)=FALSE,IF(source_data!S36="NULL","",source_data!S36),"")</f>
        <v/>
      </c>
      <c r="P40" s="67" t="str">
        <f>IF(ISBLANK(source_data!T36)=FALSE,IF(source_data!T36="NULL","",source_data!T36),"")</f>
        <v/>
      </c>
      <c r="Q40" s="67" t="str">
        <f>IF(ISBLANK(source_data!U36)=FALSE,IF(source_data!U36="NULL","",source_data!U36),"")</f>
        <v/>
      </c>
      <c r="R40" s="67" t="str">
        <f>IF(ISBLANK(source_data!V36)=FALSE,IF(source_data!V36="NULL","",source_data!V36),"")</f>
        <v/>
      </c>
      <c r="S40" s="68" t="str">
        <f>IF(ISBLANK(source_data!W36)=FALSE,IF(source_data!W36="NULL","",source_data!W36),"")</f>
        <v/>
      </c>
      <c r="T40" s="39"/>
      <c r="U40" s="72" t="str">
        <f>IF(ISBLANK(source_data!X36)=FALSE,IF(source_data!X36="NULL","",source_data!X36),"")</f>
        <v/>
      </c>
      <c r="V40" s="67" t="str">
        <f>IF(ISBLANK(source_data!Y36)=FALSE,IF(source_data!Y36="NULL","",source_data!Y36),"")</f>
        <v/>
      </c>
      <c r="W40" s="67" t="str">
        <f>IF(ISBLANK(source_data!Z36)=FALSE,IF(source_data!Z36="NULL","",source_data!Z36),"")</f>
        <v/>
      </c>
      <c r="X40" s="67" t="str">
        <f>IF(ISBLANK(source_data!AA36)=FALSE,IF(source_data!AA36="NULL","",source_data!AA36),"")</f>
        <v/>
      </c>
      <c r="Y40" s="67" t="str">
        <f>IF(ISBLANK(source_data!AB36)=FALSE,IF(source_data!AB36="NULL","",source_data!AB36),"")</f>
        <v/>
      </c>
      <c r="Z40" s="67" t="str">
        <f>IF(ISBLANK(source_data!AC36)=FALSE,IF(source_data!AC36="NULL","",source_data!AC36),"")</f>
        <v/>
      </c>
      <c r="AA40" s="67" t="str">
        <f>IF(ISBLANK(source_data!AD36)=FALSE,IF(source_data!AD36="NULL","",source_data!AD36),"")</f>
        <v/>
      </c>
      <c r="AB40" s="67" t="str">
        <f>IF(ISBLANK(source_data!AE36)=FALSE,IF(source_data!AE36="NULL","",source_data!AE36),"")</f>
        <v/>
      </c>
      <c r="AC40" s="67" t="str">
        <f>IF(ISBLANK(source_data!AF36)=FALSE,IF(source_data!AF36="NULL","",source_data!AF36),"")</f>
        <v/>
      </c>
      <c r="AD40" s="67" t="str">
        <f>IF(ISBLANK(source_data!AG36)=FALSE,IF(source_data!AG36="NULL","",source_data!AG36),"")</f>
        <v/>
      </c>
      <c r="AE40" s="67" t="str">
        <f>IF(ISBLANK(source_data!AH36)=FALSE,IF(source_data!AH36="NULL","",source_data!AH36),"")</f>
        <v/>
      </c>
      <c r="AF40" s="73" t="str">
        <f>IF(ISBLANK(source_data!AI36)=FALSE,IF(source_data!AI36="NULL","",source_data!AI36),"")</f>
        <v/>
      </c>
    </row>
    <row r="41" spans="3:32" x14ac:dyDescent="0.35">
      <c r="C41" s="28" t="str">
        <f>IF(ISBLANK(source_data!E37)=FALSE,source_data!E37,"")</f>
        <v/>
      </c>
      <c r="D41" s="29" t="str">
        <f>IF(ISBLANK(source_data!A37)=FALSE,source_data!A37,"")</f>
        <v/>
      </c>
      <c r="E41" s="29" t="str">
        <f>IF(ISBLANK(source_data!B37)=FALSE,source_data!B37,"")</f>
        <v/>
      </c>
      <c r="F41" s="29" t="str">
        <f>IF(ISBLANK(source_data!C37)=FALSE,source_data!C37,"")</f>
        <v/>
      </c>
      <c r="G41" s="29" t="str">
        <f>IF(ISBLANK(source_data!D37)=FALSE,IF(source_data!D37="NULL","",source_data!D37),"")</f>
        <v/>
      </c>
      <c r="H41" s="23" t="str">
        <f>IF(ISBLANK(source_data!H37)=FALSE,IF(source_data!H37="NULL","",source_data!H37),"")</f>
        <v/>
      </c>
      <c r="I41" s="28" t="str">
        <f>IF(ISBLANK(source_data!G37)=FALSE,IF(source_data!G37=0, "baseline v1",IF(source_data!G37=1, "impact v1", IF(source_data!G37=2, "surveillance v1",
 IF(source_data!G37=3, "TT-only v1",IF(source_data!G37=10, "baseline v2",IF(source_data!G37=11, "impact v2", IF(source_data!G37=12, "surveillance v2",
 IF(source_data!G37=13, "TT-only v2")))))))),"")</f>
        <v/>
      </c>
      <c r="J41" s="28" t="str">
        <f>IF(ISBLANK(source_data!I37)=FALSE,IF(source_data!I37="NULL","",source_data!I37),"")</f>
        <v/>
      </c>
      <c r="K41" s="24" t="str">
        <f>IF(ISBLANK(source_data!J37)=FALSE,IF(source_data!J37="NULL","",source_data!J37),"")</f>
        <v/>
      </c>
      <c r="L41" s="24" t="str">
        <f>IF(ISBLANK(source_data!P37)=FALSE,IF(source_data!P37="NULL","",source_data!P37),"")</f>
        <v/>
      </c>
      <c r="M41" s="24" t="str">
        <f>IF(ISBLANK(source_data!Q37)=FALSE,IF(source_data!Q37="NULL","",source_data!Q37),"")</f>
        <v/>
      </c>
      <c r="N41" s="66" t="str">
        <f>IF(ISBLANK(source_data!R37)=FALSE,IF(source_data!R37="NULL","",source_data!R37),"")</f>
        <v/>
      </c>
      <c r="O41" s="67" t="str">
        <f>IF(ISBLANK(source_data!S37)=FALSE,IF(source_data!S37="NULL","",source_data!S37),"")</f>
        <v/>
      </c>
      <c r="P41" s="67" t="str">
        <f>IF(ISBLANK(source_data!T37)=FALSE,IF(source_data!T37="NULL","",source_data!T37),"")</f>
        <v/>
      </c>
      <c r="Q41" s="67" t="str">
        <f>IF(ISBLANK(source_data!U37)=FALSE,IF(source_data!U37="NULL","",source_data!U37),"")</f>
        <v/>
      </c>
      <c r="R41" s="67" t="str">
        <f>IF(ISBLANK(source_data!V37)=FALSE,IF(source_data!V37="NULL","",source_data!V37),"")</f>
        <v/>
      </c>
      <c r="S41" s="68" t="str">
        <f>IF(ISBLANK(source_data!W37)=FALSE,IF(source_data!W37="NULL","",source_data!W37),"")</f>
        <v/>
      </c>
      <c r="T41" s="39"/>
      <c r="U41" s="72" t="str">
        <f>IF(ISBLANK(source_data!X37)=FALSE,IF(source_data!X37="NULL","",source_data!X37),"")</f>
        <v/>
      </c>
      <c r="V41" s="67" t="str">
        <f>IF(ISBLANK(source_data!Y37)=FALSE,IF(source_data!Y37="NULL","",source_data!Y37),"")</f>
        <v/>
      </c>
      <c r="W41" s="67" t="str">
        <f>IF(ISBLANK(source_data!Z37)=FALSE,IF(source_data!Z37="NULL","",source_data!Z37),"")</f>
        <v/>
      </c>
      <c r="X41" s="67" t="str">
        <f>IF(ISBLANK(source_data!AA37)=FALSE,IF(source_data!AA37="NULL","",source_data!AA37),"")</f>
        <v/>
      </c>
      <c r="Y41" s="67" t="str">
        <f>IF(ISBLANK(source_data!AB37)=FALSE,IF(source_data!AB37="NULL","",source_data!AB37),"")</f>
        <v/>
      </c>
      <c r="Z41" s="67" t="str">
        <f>IF(ISBLANK(source_data!AC37)=FALSE,IF(source_data!AC37="NULL","",source_data!AC37),"")</f>
        <v/>
      </c>
      <c r="AA41" s="67" t="str">
        <f>IF(ISBLANK(source_data!AD37)=FALSE,IF(source_data!AD37="NULL","",source_data!AD37),"")</f>
        <v/>
      </c>
      <c r="AB41" s="67" t="str">
        <f>IF(ISBLANK(source_data!AE37)=FALSE,IF(source_data!AE37="NULL","",source_data!AE37),"")</f>
        <v/>
      </c>
      <c r="AC41" s="67" t="str">
        <f>IF(ISBLANK(source_data!AF37)=FALSE,IF(source_data!AF37="NULL","",source_data!AF37),"")</f>
        <v/>
      </c>
      <c r="AD41" s="67" t="str">
        <f>IF(ISBLANK(source_data!AG37)=FALSE,IF(source_data!AG37="NULL","",source_data!AG37),"")</f>
        <v/>
      </c>
      <c r="AE41" s="67" t="str">
        <f>IF(ISBLANK(source_data!AH37)=FALSE,IF(source_data!AH37="NULL","",source_data!AH37),"")</f>
        <v/>
      </c>
      <c r="AF41" s="73" t="str">
        <f>IF(ISBLANK(source_data!AI37)=FALSE,IF(source_data!AI37="NULL","",source_data!AI37),"")</f>
        <v/>
      </c>
    </row>
    <row r="42" spans="3:32" x14ac:dyDescent="0.35">
      <c r="C42" s="28" t="str">
        <f>IF(ISBLANK(source_data!E38)=FALSE,source_data!E38,"")</f>
        <v/>
      </c>
      <c r="D42" s="29" t="str">
        <f>IF(ISBLANK(source_data!A38)=FALSE,source_data!A38,"")</f>
        <v/>
      </c>
      <c r="E42" s="29" t="str">
        <f>IF(ISBLANK(source_data!B38)=FALSE,source_data!B38,"")</f>
        <v/>
      </c>
      <c r="F42" s="29" t="str">
        <f>IF(ISBLANK(source_data!C38)=FALSE,source_data!C38,"")</f>
        <v/>
      </c>
      <c r="G42" s="29" t="str">
        <f>IF(ISBLANK(source_data!D38)=FALSE,IF(source_data!D38="NULL","",source_data!D38),"")</f>
        <v/>
      </c>
      <c r="H42" s="23" t="str">
        <f>IF(ISBLANK(source_data!H38)=FALSE,IF(source_data!H38="NULL","",source_data!H38),"")</f>
        <v/>
      </c>
      <c r="I42" s="28" t="str">
        <f>IF(ISBLANK(source_data!G38)=FALSE,IF(source_data!G38=0, "baseline v1",IF(source_data!G38=1, "impact v1", IF(source_data!G38=2, "surveillance v1",
 IF(source_data!G38=3, "TT-only v1",IF(source_data!G38=10, "baseline v2",IF(source_data!G38=11, "impact v2", IF(source_data!G38=12, "surveillance v2",
 IF(source_data!G38=13, "TT-only v2")))))))),"")</f>
        <v/>
      </c>
      <c r="J42" s="28" t="str">
        <f>IF(ISBLANK(source_data!I38)=FALSE,IF(source_data!I38="NULL","",source_data!I38),"")</f>
        <v/>
      </c>
      <c r="K42" s="24" t="str">
        <f>IF(ISBLANK(source_data!J38)=FALSE,IF(source_data!J38="NULL","",source_data!J38),"")</f>
        <v/>
      </c>
      <c r="L42" s="24" t="str">
        <f>IF(ISBLANK(source_data!P38)=FALSE,IF(source_data!P38="NULL","",source_data!P38),"")</f>
        <v/>
      </c>
      <c r="M42" s="24" t="str">
        <f>IF(ISBLANK(source_data!Q38)=FALSE,IF(source_data!Q38="NULL","",source_data!Q38),"")</f>
        <v/>
      </c>
      <c r="N42" s="66" t="str">
        <f>IF(ISBLANK(source_data!R38)=FALSE,IF(source_data!R38="NULL","",source_data!R38),"")</f>
        <v/>
      </c>
      <c r="O42" s="67" t="str">
        <f>IF(ISBLANK(source_data!S38)=FALSE,IF(source_data!S38="NULL","",source_data!S38),"")</f>
        <v/>
      </c>
      <c r="P42" s="67" t="str">
        <f>IF(ISBLANK(source_data!T38)=FALSE,IF(source_data!T38="NULL","",source_data!T38),"")</f>
        <v/>
      </c>
      <c r="Q42" s="67" t="str">
        <f>IF(ISBLANK(source_data!U38)=FALSE,IF(source_data!U38="NULL","",source_data!U38),"")</f>
        <v/>
      </c>
      <c r="R42" s="67" t="str">
        <f>IF(ISBLANK(source_data!V38)=FALSE,IF(source_data!V38="NULL","",source_data!V38),"")</f>
        <v/>
      </c>
      <c r="S42" s="68" t="str">
        <f>IF(ISBLANK(source_data!W38)=FALSE,IF(source_data!W38="NULL","",source_data!W38),"")</f>
        <v/>
      </c>
      <c r="T42" s="39"/>
      <c r="U42" s="72" t="str">
        <f>IF(ISBLANK(source_data!X38)=FALSE,IF(source_data!X38="NULL","",source_data!X38),"")</f>
        <v/>
      </c>
      <c r="V42" s="67" t="str">
        <f>IF(ISBLANK(source_data!Y38)=FALSE,IF(source_data!Y38="NULL","",source_data!Y38),"")</f>
        <v/>
      </c>
      <c r="W42" s="67" t="str">
        <f>IF(ISBLANK(source_data!Z38)=FALSE,IF(source_data!Z38="NULL","",source_data!Z38),"")</f>
        <v/>
      </c>
      <c r="X42" s="67" t="str">
        <f>IF(ISBLANK(source_data!AA38)=FALSE,IF(source_data!AA38="NULL","",source_data!AA38),"")</f>
        <v/>
      </c>
      <c r="Y42" s="67" t="str">
        <f>IF(ISBLANK(source_data!AB38)=FALSE,IF(source_data!AB38="NULL","",source_data!AB38),"")</f>
        <v/>
      </c>
      <c r="Z42" s="67" t="str">
        <f>IF(ISBLANK(source_data!AC38)=FALSE,IF(source_data!AC38="NULL","",source_data!AC38),"")</f>
        <v/>
      </c>
      <c r="AA42" s="67" t="str">
        <f>IF(ISBLANK(source_data!AD38)=FALSE,IF(source_data!AD38="NULL","",source_data!AD38),"")</f>
        <v/>
      </c>
      <c r="AB42" s="67" t="str">
        <f>IF(ISBLANK(source_data!AE38)=FALSE,IF(source_data!AE38="NULL","",source_data!AE38),"")</f>
        <v/>
      </c>
      <c r="AC42" s="67" t="str">
        <f>IF(ISBLANK(source_data!AF38)=FALSE,IF(source_data!AF38="NULL","",source_data!AF38),"")</f>
        <v/>
      </c>
      <c r="AD42" s="67" t="str">
        <f>IF(ISBLANK(source_data!AG38)=FALSE,IF(source_data!AG38="NULL","",source_data!AG38),"")</f>
        <v/>
      </c>
      <c r="AE42" s="67" t="str">
        <f>IF(ISBLANK(source_data!AH38)=FALSE,IF(source_data!AH38="NULL","",source_data!AH38),"")</f>
        <v/>
      </c>
      <c r="AF42" s="73" t="str">
        <f>IF(ISBLANK(source_data!AI38)=FALSE,IF(source_data!AI38="NULL","",source_data!AI38),"")</f>
        <v/>
      </c>
    </row>
    <row r="43" spans="3:32" x14ac:dyDescent="0.35">
      <c r="C43" s="28" t="str">
        <f>IF(ISBLANK(source_data!E39)=FALSE,source_data!E39,"")</f>
        <v/>
      </c>
      <c r="D43" s="29" t="str">
        <f>IF(ISBLANK(source_data!A39)=FALSE,source_data!A39,"")</f>
        <v/>
      </c>
      <c r="E43" s="29" t="str">
        <f>IF(ISBLANK(source_data!B39)=FALSE,source_data!B39,"")</f>
        <v/>
      </c>
      <c r="F43" s="29" t="str">
        <f>IF(ISBLANK(source_data!C39)=FALSE,source_data!C39,"")</f>
        <v/>
      </c>
      <c r="G43" s="29" t="str">
        <f>IF(ISBLANK(source_data!D39)=FALSE,IF(source_data!D39="NULL","",source_data!D39),"")</f>
        <v/>
      </c>
      <c r="H43" s="23" t="str">
        <f>IF(ISBLANK(source_data!H39)=FALSE,IF(source_data!H39="NULL","",source_data!H39),"")</f>
        <v/>
      </c>
      <c r="I43" s="28" t="str">
        <f>IF(ISBLANK(source_data!G39)=FALSE,IF(source_data!G39=0, "baseline v1",IF(source_data!G39=1, "impact v1", IF(source_data!G39=2, "surveillance v1",
 IF(source_data!G39=3, "TT-only v1",IF(source_data!G39=10, "baseline v2",IF(source_data!G39=11, "impact v2", IF(source_data!G39=12, "surveillance v2",
 IF(source_data!G39=13, "TT-only v2")))))))),"")</f>
        <v/>
      </c>
      <c r="J43" s="28" t="str">
        <f>IF(ISBLANK(source_data!I39)=FALSE,IF(source_data!I39="NULL","",source_data!I39),"")</f>
        <v/>
      </c>
      <c r="K43" s="24" t="str">
        <f>IF(ISBLANK(source_data!J39)=FALSE,IF(source_data!J39="NULL","",source_data!J39),"")</f>
        <v/>
      </c>
      <c r="L43" s="24" t="str">
        <f>IF(ISBLANK(source_data!P39)=FALSE,IF(source_data!P39="NULL","",source_data!P39),"")</f>
        <v/>
      </c>
      <c r="M43" s="24" t="str">
        <f>IF(ISBLANK(source_data!Q39)=FALSE,IF(source_data!Q39="NULL","",source_data!Q39),"")</f>
        <v/>
      </c>
      <c r="N43" s="66" t="str">
        <f>IF(ISBLANK(source_data!R39)=FALSE,IF(source_data!R39="NULL","",source_data!R39),"")</f>
        <v/>
      </c>
      <c r="O43" s="67" t="str">
        <f>IF(ISBLANK(source_data!S39)=FALSE,IF(source_data!S39="NULL","",source_data!S39),"")</f>
        <v/>
      </c>
      <c r="P43" s="67" t="str">
        <f>IF(ISBLANK(source_data!T39)=FALSE,IF(source_data!T39="NULL","",source_data!T39),"")</f>
        <v/>
      </c>
      <c r="Q43" s="67" t="str">
        <f>IF(ISBLANK(source_data!U39)=FALSE,IF(source_data!U39="NULL","",source_data!U39),"")</f>
        <v/>
      </c>
      <c r="R43" s="67" t="str">
        <f>IF(ISBLANK(source_data!V39)=FALSE,IF(source_data!V39="NULL","",source_data!V39),"")</f>
        <v/>
      </c>
      <c r="S43" s="68" t="str">
        <f>IF(ISBLANK(source_data!W39)=FALSE,IF(source_data!W39="NULL","",source_data!W39),"")</f>
        <v/>
      </c>
      <c r="T43" s="39"/>
      <c r="U43" s="72" t="str">
        <f>IF(ISBLANK(source_data!X39)=FALSE,IF(source_data!X39="NULL","",source_data!X39),"")</f>
        <v/>
      </c>
      <c r="V43" s="67" t="str">
        <f>IF(ISBLANK(source_data!Y39)=FALSE,IF(source_data!Y39="NULL","",source_data!Y39),"")</f>
        <v/>
      </c>
      <c r="W43" s="67" t="str">
        <f>IF(ISBLANK(source_data!Z39)=FALSE,IF(source_data!Z39="NULL","",source_data!Z39),"")</f>
        <v/>
      </c>
      <c r="X43" s="67" t="str">
        <f>IF(ISBLANK(source_data!AA39)=FALSE,IF(source_data!AA39="NULL","",source_data!AA39),"")</f>
        <v/>
      </c>
      <c r="Y43" s="67" t="str">
        <f>IF(ISBLANK(source_data!AB39)=FALSE,IF(source_data!AB39="NULL","",source_data!AB39),"")</f>
        <v/>
      </c>
      <c r="Z43" s="67" t="str">
        <f>IF(ISBLANK(source_data!AC39)=FALSE,IF(source_data!AC39="NULL","",source_data!AC39),"")</f>
        <v/>
      </c>
      <c r="AA43" s="67" t="str">
        <f>IF(ISBLANK(source_data!AD39)=FALSE,IF(source_data!AD39="NULL","",source_data!AD39),"")</f>
        <v/>
      </c>
      <c r="AB43" s="67" t="str">
        <f>IF(ISBLANK(source_data!AE39)=FALSE,IF(source_data!AE39="NULL","",source_data!AE39),"")</f>
        <v/>
      </c>
      <c r="AC43" s="67" t="str">
        <f>IF(ISBLANK(source_data!AF39)=FALSE,IF(source_data!AF39="NULL","",source_data!AF39),"")</f>
        <v/>
      </c>
      <c r="AD43" s="67" t="str">
        <f>IF(ISBLANK(source_data!AG39)=FALSE,IF(source_data!AG39="NULL","",source_data!AG39),"")</f>
        <v/>
      </c>
      <c r="AE43" s="67" t="str">
        <f>IF(ISBLANK(source_data!AH39)=FALSE,IF(source_data!AH39="NULL","",source_data!AH39),"")</f>
        <v/>
      </c>
      <c r="AF43" s="73" t="str">
        <f>IF(ISBLANK(source_data!AI39)=FALSE,IF(source_data!AI39="NULL","",source_data!AI39),"")</f>
        <v/>
      </c>
    </row>
    <row r="44" spans="3:32" x14ac:dyDescent="0.35">
      <c r="C44" s="28" t="str">
        <f>IF(ISBLANK(source_data!E40)=FALSE,source_data!E40,"")</f>
        <v/>
      </c>
      <c r="D44" s="29" t="str">
        <f>IF(ISBLANK(source_data!A40)=FALSE,source_data!A40,"")</f>
        <v/>
      </c>
      <c r="E44" s="29" t="str">
        <f>IF(ISBLANK(source_data!B40)=FALSE,source_data!B40,"")</f>
        <v/>
      </c>
      <c r="F44" s="29" t="str">
        <f>IF(ISBLANK(source_data!C40)=FALSE,source_data!C40,"")</f>
        <v/>
      </c>
      <c r="G44" s="29" t="str">
        <f>IF(ISBLANK(source_data!D40)=FALSE,IF(source_data!D40="NULL","",source_data!D40),"")</f>
        <v/>
      </c>
      <c r="H44" s="23" t="str">
        <f>IF(ISBLANK(source_data!H40)=FALSE,IF(source_data!H40="NULL","",source_data!H40),"")</f>
        <v/>
      </c>
      <c r="I44" s="28" t="str">
        <f>IF(ISBLANK(source_data!G40)=FALSE,IF(source_data!G40=0, "baseline v1",IF(source_data!G40=1, "impact v1", IF(source_data!G40=2, "surveillance v1",
 IF(source_data!G40=3, "TT-only v1",IF(source_data!G40=10, "baseline v2",IF(source_data!G40=11, "impact v2", IF(source_data!G40=12, "surveillance v2",
 IF(source_data!G40=13, "TT-only v2")))))))),"")</f>
        <v/>
      </c>
      <c r="J44" s="28" t="str">
        <f>IF(ISBLANK(source_data!I40)=FALSE,IF(source_data!I40="NULL","",source_data!I40),"")</f>
        <v/>
      </c>
      <c r="K44" s="24" t="str">
        <f>IF(ISBLANK(source_data!J40)=FALSE,IF(source_data!J40="NULL","",source_data!J40),"")</f>
        <v/>
      </c>
      <c r="L44" s="24" t="str">
        <f>IF(ISBLANK(source_data!P40)=FALSE,IF(source_data!P40="NULL","",source_data!P40),"")</f>
        <v/>
      </c>
      <c r="M44" s="24" t="str">
        <f>IF(ISBLANK(source_data!Q40)=FALSE,IF(source_data!Q40="NULL","",source_data!Q40),"")</f>
        <v/>
      </c>
      <c r="N44" s="66" t="str">
        <f>IF(ISBLANK(source_data!R40)=FALSE,IF(source_data!R40="NULL","",source_data!R40),"")</f>
        <v/>
      </c>
      <c r="O44" s="67" t="str">
        <f>IF(ISBLANK(source_data!S40)=FALSE,IF(source_data!S40="NULL","",source_data!S40),"")</f>
        <v/>
      </c>
      <c r="P44" s="67" t="str">
        <f>IF(ISBLANK(source_data!T40)=FALSE,IF(source_data!T40="NULL","",source_data!T40),"")</f>
        <v/>
      </c>
      <c r="Q44" s="67" t="str">
        <f>IF(ISBLANK(source_data!U40)=FALSE,IF(source_data!U40="NULL","",source_data!U40),"")</f>
        <v/>
      </c>
      <c r="R44" s="67" t="str">
        <f>IF(ISBLANK(source_data!V40)=FALSE,IF(source_data!V40="NULL","",source_data!V40),"")</f>
        <v/>
      </c>
      <c r="S44" s="68" t="str">
        <f>IF(ISBLANK(source_data!W40)=FALSE,IF(source_data!W40="NULL","",source_data!W40),"")</f>
        <v/>
      </c>
      <c r="T44" s="39"/>
      <c r="U44" s="72" t="str">
        <f>IF(ISBLANK(source_data!X40)=FALSE,IF(source_data!X40="NULL","",source_data!X40),"")</f>
        <v/>
      </c>
      <c r="V44" s="67" t="str">
        <f>IF(ISBLANK(source_data!Y40)=FALSE,IF(source_data!Y40="NULL","",source_data!Y40),"")</f>
        <v/>
      </c>
      <c r="W44" s="67" t="str">
        <f>IF(ISBLANK(source_data!Z40)=FALSE,IF(source_data!Z40="NULL","",source_data!Z40),"")</f>
        <v/>
      </c>
      <c r="X44" s="67" t="str">
        <f>IF(ISBLANK(source_data!AA40)=FALSE,IF(source_data!AA40="NULL","",source_data!AA40),"")</f>
        <v/>
      </c>
      <c r="Y44" s="67" t="str">
        <f>IF(ISBLANK(source_data!AB40)=FALSE,IF(source_data!AB40="NULL","",source_data!AB40),"")</f>
        <v/>
      </c>
      <c r="Z44" s="67" t="str">
        <f>IF(ISBLANK(source_data!AC40)=FALSE,IF(source_data!AC40="NULL","",source_data!AC40),"")</f>
        <v/>
      </c>
      <c r="AA44" s="67" t="str">
        <f>IF(ISBLANK(source_data!AD40)=FALSE,IF(source_data!AD40="NULL","",source_data!AD40),"")</f>
        <v/>
      </c>
      <c r="AB44" s="67" t="str">
        <f>IF(ISBLANK(source_data!AE40)=FALSE,IF(source_data!AE40="NULL","",source_data!AE40),"")</f>
        <v/>
      </c>
      <c r="AC44" s="67" t="str">
        <f>IF(ISBLANK(source_data!AF40)=FALSE,IF(source_data!AF40="NULL","",source_data!AF40),"")</f>
        <v/>
      </c>
      <c r="AD44" s="67" t="str">
        <f>IF(ISBLANK(source_data!AG40)=FALSE,IF(source_data!AG40="NULL","",source_data!AG40),"")</f>
        <v/>
      </c>
      <c r="AE44" s="67" t="str">
        <f>IF(ISBLANK(source_data!AH40)=FALSE,IF(source_data!AH40="NULL","",source_data!AH40),"")</f>
        <v/>
      </c>
      <c r="AF44" s="73" t="str">
        <f>IF(ISBLANK(source_data!AI40)=FALSE,IF(source_data!AI40="NULL","",source_data!AI40),"")</f>
        <v/>
      </c>
    </row>
    <row r="45" spans="3:32" x14ac:dyDescent="0.35">
      <c r="C45" s="28" t="str">
        <f>IF(ISBLANK(source_data!E41)=FALSE,source_data!E41,"")</f>
        <v/>
      </c>
      <c r="D45" s="29" t="str">
        <f>IF(ISBLANK(source_data!A41)=FALSE,source_data!A41,"")</f>
        <v/>
      </c>
      <c r="E45" s="29" t="str">
        <f>IF(ISBLANK(source_data!B41)=FALSE,source_data!B41,"")</f>
        <v/>
      </c>
      <c r="F45" s="29" t="str">
        <f>IF(ISBLANK(source_data!C41)=FALSE,source_data!C41,"")</f>
        <v/>
      </c>
      <c r="G45" s="29" t="str">
        <f>IF(ISBLANK(source_data!D41)=FALSE,IF(source_data!D41="NULL","",source_data!D41),"")</f>
        <v/>
      </c>
      <c r="H45" s="23" t="str">
        <f>IF(ISBLANK(source_data!H41)=FALSE,IF(source_data!H41="NULL","",source_data!H41),"")</f>
        <v/>
      </c>
      <c r="I45" s="28" t="str">
        <f>IF(ISBLANK(source_data!G41)=FALSE,IF(source_data!G41=0, "baseline v1",IF(source_data!G41=1, "impact v1", IF(source_data!G41=2, "surveillance v1",
 IF(source_data!G41=3, "TT-only v1",IF(source_data!G41=10, "baseline v2",IF(source_data!G41=11, "impact v2", IF(source_data!G41=12, "surveillance v2",
 IF(source_data!G41=13, "TT-only v2")))))))),"")</f>
        <v/>
      </c>
      <c r="J45" s="28" t="str">
        <f>IF(ISBLANK(source_data!I41)=FALSE,IF(source_data!I41="NULL","",source_data!I41),"")</f>
        <v/>
      </c>
      <c r="K45" s="24" t="str">
        <f>IF(ISBLANK(source_data!J41)=FALSE,IF(source_data!J41="NULL","",source_data!J41),"")</f>
        <v/>
      </c>
      <c r="L45" s="24" t="str">
        <f>IF(ISBLANK(source_data!P41)=FALSE,IF(source_data!P41="NULL","",source_data!P41),"")</f>
        <v/>
      </c>
      <c r="M45" s="24" t="str">
        <f>IF(ISBLANK(source_data!Q41)=FALSE,IF(source_data!Q41="NULL","",source_data!Q41),"")</f>
        <v/>
      </c>
      <c r="N45" s="66" t="str">
        <f>IF(ISBLANK(source_data!R41)=FALSE,IF(source_data!R41="NULL","",source_data!R41),"")</f>
        <v/>
      </c>
      <c r="O45" s="67" t="str">
        <f>IF(ISBLANK(source_data!S41)=FALSE,IF(source_data!S41="NULL","",source_data!S41),"")</f>
        <v/>
      </c>
      <c r="P45" s="67" t="str">
        <f>IF(ISBLANK(source_data!T41)=FALSE,IF(source_data!T41="NULL","",source_data!T41),"")</f>
        <v/>
      </c>
      <c r="Q45" s="67" t="str">
        <f>IF(ISBLANK(source_data!U41)=FALSE,IF(source_data!U41="NULL","",source_data!U41),"")</f>
        <v/>
      </c>
      <c r="R45" s="67" t="str">
        <f>IF(ISBLANK(source_data!V41)=FALSE,IF(source_data!V41="NULL","",source_data!V41),"")</f>
        <v/>
      </c>
      <c r="S45" s="68" t="str">
        <f>IF(ISBLANK(source_data!W41)=FALSE,IF(source_data!W41="NULL","",source_data!W41),"")</f>
        <v/>
      </c>
      <c r="T45" s="39"/>
      <c r="U45" s="72" t="str">
        <f>IF(ISBLANK(source_data!X41)=FALSE,IF(source_data!X41="NULL","",source_data!X41),"")</f>
        <v/>
      </c>
      <c r="V45" s="67" t="str">
        <f>IF(ISBLANK(source_data!Y41)=FALSE,IF(source_data!Y41="NULL","",source_data!Y41),"")</f>
        <v/>
      </c>
      <c r="W45" s="67" t="str">
        <f>IF(ISBLANK(source_data!Z41)=FALSE,IF(source_data!Z41="NULL","",source_data!Z41),"")</f>
        <v/>
      </c>
      <c r="X45" s="67" t="str">
        <f>IF(ISBLANK(source_data!AA41)=FALSE,IF(source_data!AA41="NULL","",source_data!AA41),"")</f>
        <v/>
      </c>
      <c r="Y45" s="67" t="str">
        <f>IF(ISBLANK(source_data!AB41)=FALSE,IF(source_data!AB41="NULL","",source_data!AB41),"")</f>
        <v/>
      </c>
      <c r="Z45" s="67" t="str">
        <f>IF(ISBLANK(source_data!AC41)=FALSE,IF(source_data!AC41="NULL","",source_data!AC41),"")</f>
        <v/>
      </c>
      <c r="AA45" s="67" t="str">
        <f>IF(ISBLANK(source_data!AD41)=FALSE,IF(source_data!AD41="NULL","",source_data!AD41),"")</f>
        <v/>
      </c>
      <c r="AB45" s="67" t="str">
        <f>IF(ISBLANK(source_data!AE41)=FALSE,IF(source_data!AE41="NULL","",source_data!AE41),"")</f>
        <v/>
      </c>
      <c r="AC45" s="67" t="str">
        <f>IF(ISBLANK(source_data!AF41)=FALSE,IF(source_data!AF41="NULL","",source_data!AF41),"")</f>
        <v/>
      </c>
      <c r="AD45" s="67" t="str">
        <f>IF(ISBLANK(source_data!AG41)=FALSE,IF(source_data!AG41="NULL","",source_data!AG41),"")</f>
        <v/>
      </c>
      <c r="AE45" s="67" t="str">
        <f>IF(ISBLANK(source_data!AH41)=FALSE,IF(source_data!AH41="NULL","",source_data!AH41),"")</f>
        <v/>
      </c>
      <c r="AF45" s="73" t="str">
        <f>IF(ISBLANK(source_data!AI41)=FALSE,IF(source_data!AI41="NULL","",source_data!AI41),"")</f>
        <v/>
      </c>
    </row>
    <row r="46" spans="3:32" x14ac:dyDescent="0.35">
      <c r="C46" s="28" t="str">
        <f>IF(ISBLANK(source_data!E42)=FALSE,source_data!E42,"")</f>
        <v/>
      </c>
      <c r="D46" s="29" t="str">
        <f>IF(ISBLANK(source_data!A42)=FALSE,source_data!A42,"")</f>
        <v/>
      </c>
      <c r="E46" s="29" t="str">
        <f>IF(ISBLANK(source_data!B42)=FALSE,source_data!B42,"")</f>
        <v/>
      </c>
      <c r="F46" s="29" t="str">
        <f>IF(ISBLANK(source_data!C42)=FALSE,source_data!C42,"")</f>
        <v/>
      </c>
      <c r="G46" s="29" t="str">
        <f>IF(ISBLANK(source_data!D42)=FALSE,IF(source_data!D42="NULL","",source_data!D42),"")</f>
        <v/>
      </c>
      <c r="H46" s="23" t="str">
        <f>IF(ISBLANK(source_data!H42)=FALSE,IF(source_data!H42="NULL","",source_data!H42),"")</f>
        <v/>
      </c>
      <c r="I46" s="28" t="str">
        <f>IF(ISBLANK(source_data!G42)=FALSE,IF(source_data!G42=0, "baseline v1",IF(source_data!G42=1, "impact v1", IF(source_data!G42=2, "surveillance v1",
 IF(source_data!G42=3, "TT-only v1",IF(source_data!G42=10, "baseline v2",IF(source_data!G42=11, "impact v2", IF(source_data!G42=12, "surveillance v2",
 IF(source_data!G42=13, "TT-only v2")))))))),"")</f>
        <v/>
      </c>
      <c r="J46" s="28" t="str">
        <f>IF(ISBLANK(source_data!I42)=FALSE,IF(source_data!I42="NULL","",source_data!I42),"")</f>
        <v/>
      </c>
      <c r="K46" s="24" t="str">
        <f>IF(ISBLANK(source_data!J42)=FALSE,IF(source_data!J42="NULL","",source_data!J42),"")</f>
        <v/>
      </c>
      <c r="L46" s="24" t="str">
        <f>IF(ISBLANK(source_data!P42)=FALSE,IF(source_data!P42="NULL","",source_data!P42),"")</f>
        <v/>
      </c>
      <c r="M46" s="24" t="str">
        <f>IF(ISBLANK(source_data!Q42)=FALSE,IF(source_data!Q42="NULL","",source_data!Q42),"")</f>
        <v/>
      </c>
      <c r="N46" s="66" t="str">
        <f>IF(ISBLANK(source_data!R42)=FALSE,IF(source_data!R42="NULL","",source_data!R42),"")</f>
        <v/>
      </c>
      <c r="O46" s="67" t="str">
        <f>IF(ISBLANK(source_data!S42)=FALSE,IF(source_data!S42="NULL","",source_data!S42),"")</f>
        <v/>
      </c>
      <c r="P46" s="67" t="str">
        <f>IF(ISBLANK(source_data!T42)=FALSE,IF(source_data!T42="NULL","",source_data!T42),"")</f>
        <v/>
      </c>
      <c r="Q46" s="67" t="str">
        <f>IF(ISBLANK(source_data!U42)=FALSE,IF(source_data!U42="NULL","",source_data!U42),"")</f>
        <v/>
      </c>
      <c r="R46" s="67" t="str">
        <f>IF(ISBLANK(source_data!V42)=FALSE,IF(source_data!V42="NULL","",source_data!V42),"")</f>
        <v/>
      </c>
      <c r="S46" s="68" t="str">
        <f>IF(ISBLANK(source_data!W42)=FALSE,IF(source_data!W42="NULL","",source_data!W42),"")</f>
        <v/>
      </c>
      <c r="T46" s="39"/>
      <c r="U46" s="72" t="str">
        <f>IF(ISBLANK(source_data!X42)=FALSE,IF(source_data!X42="NULL","",source_data!X42),"")</f>
        <v/>
      </c>
      <c r="V46" s="67" t="str">
        <f>IF(ISBLANK(source_data!Y42)=FALSE,IF(source_data!Y42="NULL","",source_data!Y42),"")</f>
        <v/>
      </c>
      <c r="W46" s="67" t="str">
        <f>IF(ISBLANK(source_data!Z42)=FALSE,IF(source_data!Z42="NULL","",source_data!Z42),"")</f>
        <v/>
      </c>
      <c r="X46" s="67" t="str">
        <f>IF(ISBLANK(source_data!AA42)=FALSE,IF(source_data!AA42="NULL","",source_data!AA42),"")</f>
        <v/>
      </c>
      <c r="Y46" s="67" t="str">
        <f>IF(ISBLANK(source_data!AB42)=FALSE,IF(source_data!AB42="NULL","",source_data!AB42),"")</f>
        <v/>
      </c>
      <c r="Z46" s="67" t="str">
        <f>IF(ISBLANK(source_data!AC42)=FALSE,IF(source_data!AC42="NULL","",source_data!AC42),"")</f>
        <v/>
      </c>
      <c r="AA46" s="67" t="str">
        <f>IF(ISBLANK(source_data!AD42)=FALSE,IF(source_data!AD42="NULL","",source_data!AD42),"")</f>
        <v/>
      </c>
      <c r="AB46" s="67" t="str">
        <f>IF(ISBLANK(source_data!AE42)=FALSE,IF(source_data!AE42="NULL","",source_data!AE42),"")</f>
        <v/>
      </c>
      <c r="AC46" s="67" t="str">
        <f>IF(ISBLANK(source_data!AF42)=FALSE,IF(source_data!AF42="NULL","",source_data!AF42),"")</f>
        <v/>
      </c>
      <c r="AD46" s="67" t="str">
        <f>IF(ISBLANK(source_data!AG42)=FALSE,IF(source_data!AG42="NULL","",source_data!AG42),"")</f>
        <v/>
      </c>
      <c r="AE46" s="67" t="str">
        <f>IF(ISBLANK(source_data!AH42)=FALSE,IF(source_data!AH42="NULL","",source_data!AH42),"")</f>
        <v/>
      </c>
      <c r="AF46" s="73" t="str">
        <f>IF(ISBLANK(source_data!AI42)=FALSE,IF(source_data!AI42="NULL","",source_data!AI42),"")</f>
        <v/>
      </c>
    </row>
    <row r="47" spans="3:32" x14ac:dyDescent="0.35">
      <c r="C47" s="28" t="str">
        <f>IF(ISBLANK(source_data!E43)=FALSE,source_data!E43,"")</f>
        <v/>
      </c>
      <c r="D47" s="29" t="str">
        <f>IF(ISBLANK(source_data!A43)=FALSE,source_data!A43,"")</f>
        <v/>
      </c>
      <c r="E47" s="29" t="str">
        <f>IF(ISBLANK(source_data!B43)=FALSE,source_data!B43,"")</f>
        <v/>
      </c>
      <c r="F47" s="29" t="str">
        <f>IF(ISBLANK(source_data!C43)=FALSE,source_data!C43,"")</f>
        <v/>
      </c>
      <c r="G47" s="29" t="str">
        <f>IF(ISBLANK(source_data!D43)=FALSE,IF(source_data!D43="NULL","",source_data!D43),"")</f>
        <v/>
      </c>
      <c r="H47" s="23" t="str">
        <f>IF(ISBLANK(source_data!H43)=FALSE,IF(source_data!H43="NULL","",source_data!H43),"")</f>
        <v/>
      </c>
      <c r="I47" s="28" t="str">
        <f>IF(ISBLANK(source_data!G43)=FALSE,IF(source_data!G43=0, "baseline v1",IF(source_data!G43=1, "impact v1", IF(source_data!G43=2, "surveillance v1",
 IF(source_data!G43=3, "TT-only v1",IF(source_data!G43=10, "baseline v2",IF(source_data!G43=11, "impact v2", IF(source_data!G43=12, "surveillance v2",
 IF(source_data!G43=13, "TT-only v2")))))))),"")</f>
        <v/>
      </c>
      <c r="J47" s="28" t="str">
        <f>IF(ISBLANK(source_data!I43)=FALSE,IF(source_data!I43="NULL","",source_data!I43),"")</f>
        <v/>
      </c>
      <c r="K47" s="24" t="str">
        <f>IF(ISBLANK(source_data!J43)=FALSE,IF(source_data!J43="NULL","",source_data!J43),"")</f>
        <v/>
      </c>
      <c r="L47" s="24" t="str">
        <f>IF(ISBLANK(source_data!P43)=FALSE,IF(source_data!P43="NULL","",source_data!P43),"")</f>
        <v/>
      </c>
      <c r="M47" s="24" t="str">
        <f>IF(ISBLANK(source_data!Q43)=FALSE,IF(source_data!Q43="NULL","",source_data!Q43),"")</f>
        <v/>
      </c>
      <c r="N47" s="66" t="str">
        <f>IF(ISBLANK(source_data!R43)=FALSE,IF(source_data!R43="NULL","",source_data!R43),"")</f>
        <v/>
      </c>
      <c r="O47" s="67" t="str">
        <f>IF(ISBLANK(source_data!S43)=FALSE,IF(source_data!S43="NULL","",source_data!S43),"")</f>
        <v/>
      </c>
      <c r="P47" s="67" t="str">
        <f>IF(ISBLANK(source_data!T43)=FALSE,IF(source_data!T43="NULL","",source_data!T43),"")</f>
        <v/>
      </c>
      <c r="Q47" s="67" t="str">
        <f>IF(ISBLANK(source_data!U43)=FALSE,IF(source_data!U43="NULL","",source_data!U43),"")</f>
        <v/>
      </c>
      <c r="R47" s="67" t="str">
        <f>IF(ISBLANK(source_data!V43)=FALSE,IF(source_data!V43="NULL","",source_data!V43),"")</f>
        <v/>
      </c>
      <c r="S47" s="68" t="str">
        <f>IF(ISBLANK(source_data!W43)=FALSE,IF(source_data!W43="NULL","",source_data!W43),"")</f>
        <v/>
      </c>
      <c r="T47" s="39"/>
      <c r="U47" s="72" t="str">
        <f>IF(ISBLANK(source_data!X43)=FALSE,IF(source_data!X43="NULL","",source_data!X43),"")</f>
        <v/>
      </c>
      <c r="V47" s="67" t="str">
        <f>IF(ISBLANK(source_data!Y43)=FALSE,IF(source_data!Y43="NULL","",source_data!Y43),"")</f>
        <v/>
      </c>
      <c r="W47" s="67" t="str">
        <f>IF(ISBLANK(source_data!Z43)=FALSE,IF(source_data!Z43="NULL","",source_data!Z43),"")</f>
        <v/>
      </c>
      <c r="X47" s="67" t="str">
        <f>IF(ISBLANK(source_data!AA43)=FALSE,IF(source_data!AA43="NULL","",source_data!AA43),"")</f>
        <v/>
      </c>
      <c r="Y47" s="67" t="str">
        <f>IF(ISBLANK(source_data!AB43)=FALSE,IF(source_data!AB43="NULL","",source_data!AB43),"")</f>
        <v/>
      </c>
      <c r="Z47" s="67" t="str">
        <f>IF(ISBLANK(source_data!AC43)=FALSE,IF(source_data!AC43="NULL","",source_data!AC43),"")</f>
        <v/>
      </c>
      <c r="AA47" s="67" t="str">
        <f>IF(ISBLANK(source_data!AD43)=FALSE,IF(source_data!AD43="NULL","",source_data!AD43),"")</f>
        <v/>
      </c>
      <c r="AB47" s="67" t="str">
        <f>IF(ISBLANK(source_data!AE43)=FALSE,IF(source_data!AE43="NULL","",source_data!AE43),"")</f>
        <v/>
      </c>
      <c r="AC47" s="67" t="str">
        <f>IF(ISBLANK(source_data!AF43)=FALSE,IF(source_data!AF43="NULL","",source_data!AF43),"")</f>
        <v/>
      </c>
      <c r="AD47" s="67" t="str">
        <f>IF(ISBLANK(source_data!AG43)=FALSE,IF(source_data!AG43="NULL","",source_data!AG43),"")</f>
        <v/>
      </c>
      <c r="AE47" s="67" t="str">
        <f>IF(ISBLANK(source_data!AH43)=FALSE,IF(source_data!AH43="NULL","",source_data!AH43),"")</f>
        <v/>
      </c>
      <c r="AF47" s="73" t="str">
        <f>IF(ISBLANK(source_data!AI43)=FALSE,IF(source_data!AI43="NULL","",source_data!AI43),"")</f>
        <v/>
      </c>
    </row>
    <row r="48" spans="3:32" x14ac:dyDescent="0.35">
      <c r="C48" s="28" t="str">
        <f>IF(ISBLANK(source_data!E44)=FALSE,source_data!E44,"")</f>
        <v/>
      </c>
      <c r="D48" s="29" t="str">
        <f>IF(ISBLANK(source_data!A44)=FALSE,source_data!A44,"")</f>
        <v/>
      </c>
      <c r="E48" s="29" t="str">
        <f>IF(ISBLANK(source_data!B44)=FALSE,source_data!B44,"")</f>
        <v/>
      </c>
      <c r="F48" s="29" t="str">
        <f>IF(ISBLANK(source_data!C44)=FALSE,source_data!C44,"")</f>
        <v/>
      </c>
      <c r="G48" s="29" t="str">
        <f>IF(ISBLANK(source_data!D44)=FALSE,IF(source_data!D44="NULL","",source_data!D44),"")</f>
        <v/>
      </c>
      <c r="H48" s="23" t="str">
        <f>IF(ISBLANK(source_data!H44)=FALSE,IF(source_data!H44="NULL","",source_data!H44),"")</f>
        <v/>
      </c>
      <c r="I48" s="28" t="str">
        <f>IF(ISBLANK(source_data!G44)=FALSE,IF(source_data!G44=0, "baseline v1",IF(source_data!G44=1, "impact v1", IF(source_data!G44=2, "surveillance v1",
 IF(source_data!G44=3, "TT-only v1",IF(source_data!G44=10, "baseline v2",IF(source_data!G44=11, "impact v2", IF(source_data!G44=12, "surveillance v2",
 IF(source_data!G44=13, "TT-only v2")))))))),"")</f>
        <v/>
      </c>
      <c r="J48" s="28" t="str">
        <f>IF(ISBLANK(source_data!I44)=FALSE,IF(source_data!I44="NULL","",source_data!I44),"")</f>
        <v/>
      </c>
      <c r="K48" s="24" t="str">
        <f>IF(ISBLANK(source_data!J44)=FALSE,IF(source_data!J44="NULL","",source_data!J44),"")</f>
        <v/>
      </c>
      <c r="L48" s="24" t="str">
        <f>IF(ISBLANK(source_data!P44)=FALSE,IF(source_data!P44="NULL","",source_data!P44),"")</f>
        <v/>
      </c>
      <c r="M48" s="24" t="str">
        <f>IF(ISBLANK(source_data!Q44)=FALSE,IF(source_data!Q44="NULL","",source_data!Q44),"")</f>
        <v/>
      </c>
      <c r="N48" s="66" t="str">
        <f>IF(ISBLANK(source_data!R44)=FALSE,IF(source_data!R44="NULL","",source_data!R44),"")</f>
        <v/>
      </c>
      <c r="O48" s="67" t="str">
        <f>IF(ISBLANK(source_data!S44)=FALSE,IF(source_data!S44="NULL","",source_data!S44),"")</f>
        <v/>
      </c>
      <c r="P48" s="67" t="str">
        <f>IF(ISBLANK(source_data!T44)=FALSE,IF(source_data!T44="NULL","",source_data!T44),"")</f>
        <v/>
      </c>
      <c r="Q48" s="67" t="str">
        <f>IF(ISBLANK(source_data!U44)=FALSE,IF(source_data!U44="NULL","",source_data!U44),"")</f>
        <v/>
      </c>
      <c r="R48" s="67" t="str">
        <f>IF(ISBLANK(source_data!V44)=FALSE,IF(source_data!V44="NULL","",source_data!V44),"")</f>
        <v/>
      </c>
      <c r="S48" s="68" t="str">
        <f>IF(ISBLANK(source_data!W44)=FALSE,IF(source_data!W44="NULL","",source_data!W44),"")</f>
        <v/>
      </c>
      <c r="T48" s="39"/>
      <c r="U48" s="72" t="str">
        <f>IF(ISBLANK(source_data!X44)=FALSE,IF(source_data!X44="NULL","",source_data!X44),"")</f>
        <v/>
      </c>
      <c r="V48" s="67" t="str">
        <f>IF(ISBLANK(source_data!Y44)=FALSE,IF(source_data!Y44="NULL","",source_data!Y44),"")</f>
        <v/>
      </c>
      <c r="W48" s="67" t="str">
        <f>IF(ISBLANK(source_data!Z44)=FALSE,IF(source_data!Z44="NULL","",source_data!Z44),"")</f>
        <v/>
      </c>
      <c r="X48" s="67" t="str">
        <f>IF(ISBLANK(source_data!AA44)=FALSE,IF(source_data!AA44="NULL","",source_data!AA44),"")</f>
        <v/>
      </c>
      <c r="Y48" s="67" t="str">
        <f>IF(ISBLANK(source_data!AB44)=FALSE,IF(source_data!AB44="NULL","",source_data!AB44),"")</f>
        <v/>
      </c>
      <c r="Z48" s="67" t="str">
        <f>IF(ISBLANK(source_data!AC44)=FALSE,IF(source_data!AC44="NULL","",source_data!AC44),"")</f>
        <v/>
      </c>
      <c r="AA48" s="67" t="str">
        <f>IF(ISBLANK(source_data!AD44)=FALSE,IF(source_data!AD44="NULL","",source_data!AD44),"")</f>
        <v/>
      </c>
      <c r="AB48" s="67" t="str">
        <f>IF(ISBLANK(source_data!AE44)=FALSE,IF(source_data!AE44="NULL","",source_data!AE44),"")</f>
        <v/>
      </c>
      <c r="AC48" s="67" t="str">
        <f>IF(ISBLANK(source_data!AF44)=FALSE,IF(source_data!AF44="NULL","",source_data!AF44),"")</f>
        <v/>
      </c>
      <c r="AD48" s="67" t="str">
        <f>IF(ISBLANK(source_data!AG44)=FALSE,IF(source_data!AG44="NULL","",source_data!AG44),"")</f>
        <v/>
      </c>
      <c r="AE48" s="67" t="str">
        <f>IF(ISBLANK(source_data!AH44)=FALSE,IF(source_data!AH44="NULL","",source_data!AH44),"")</f>
        <v/>
      </c>
      <c r="AF48" s="73" t="str">
        <f>IF(ISBLANK(source_data!AI44)=FALSE,IF(source_data!AI44="NULL","",source_data!AI44),"")</f>
        <v/>
      </c>
    </row>
    <row r="49" spans="3:32" x14ac:dyDescent="0.35">
      <c r="C49" s="28" t="str">
        <f>IF(ISBLANK(source_data!E45)=FALSE,source_data!E45,"")</f>
        <v/>
      </c>
      <c r="D49" s="29" t="str">
        <f>IF(ISBLANK(source_data!A45)=FALSE,source_data!A45,"")</f>
        <v/>
      </c>
      <c r="E49" s="29" t="str">
        <f>IF(ISBLANK(source_data!B45)=FALSE,source_data!B45,"")</f>
        <v/>
      </c>
      <c r="F49" s="29" t="str">
        <f>IF(ISBLANK(source_data!C45)=FALSE,source_data!C45,"")</f>
        <v/>
      </c>
      <c r="G49" s="29" t="str">
        <f>IF(ISBLANK(source_data!D45)=FALSE,IF(source_data!D45="NULL","",source_data!D45),"")</f>
        <v/>
      </c>
      <c r="H49" s="23" t="str">
        <f>IF(ISBLANK(source_data!H45)=FALSE,IF(source_data!H45="NULL","",source_data!H45),"")</f>
        <v/>
      </c>
      <c r="I49" s="28" t="str">
        <f>IF(ISBLANK(source_data!G45)=FALSE,IF(source_data!G45=0, "baseline v1",IF(source_data!G45=1, "impact v1", IF(source_data!G45=2, "surveillance v1",
 IF(source_data!G45=3, "TT-only v1",IF(source_data!G45=10, "baseline v2",IF(source_data!G45=11, "impact v2", IF(source_data!G45=12, "surveillance v2",
 IF(source_data!G45=13, "TT-only v2")))))))),"")</f>
        <v/>
      </c>
      <c r="J49" s="28" t="str">
        <f>IF(ISBLANK(source_data!I45)=FALSE,IF(source_data!I45="NULL","",source_data!I45),"")</f>
        <v/>
      </c>
      <c r="K49" s="24" t="str">
        <f>IF(ISBLANK(source_data!J45)=FALSE,IF(source_data!J45="NULL","",source_data!J45),"")</f>
        <v/>
      </c>
      <c r="L49" s="24" t="str">
        <f>IF(ISBLANK(source_data!P45)=FALSE,IF(source_data!P45="NULL","",source_data!P45),"")</f>
        <v/>
      </c>
      <c r="M49" s="24" t="str">
        <f>IF(ISBLANK(source_data!Q45)=FALSE,IF(source_data!Q45="NULL","",source_data!Q45),"")</f>
        <v/>
      </c>
      <c r="N49" s="66" t="str">
        <f>IF(ISBLANK(source_data!R45)=FALSE,IF(source_data!R45="NULL","",source_data!R45),"")</f>
        <v/>
      </c>
      <c r="O49" s="67" t="str">
        <f>IF(ISBLANK(source_data!S45)=FALSE,IF(source_data!S45="NULL","",source_data!S45),"")</f>
        <v/>
      </c>
      <c r="P49" s="67" t="str">
        <f>IF(ISBLANK(source_data!T45)=FALSE,IF(source_data!T45="NULL","",source_data!T45),"")</f>
        <v/>
      </c>
      <c r="Q49" s="67" t="str">
        <f>IF(ISBLANK(source_data!U45)=FALSE,IF(source_data!U45="NULL","",source_data!U45),"")</f>
        <v/>
      </c>
      <c r="R49" s="67" t="str">
        <f>IF(ISBLANK(source_data!V45)=FALSE,IF(source_data!V45="NULL","",source_data!V45),"")</f>
        <v/>
      </c>
      <c r="S49" s="68" t="str">
        <f>IF(ISBLANK(source_data!W45)=FALSE,IF(source_data!W45="NULL","",source_data!W45),"")</f>
        <v/>
      </c>
      <c r="T49" s="39"/>
      <c r="U49" s="72" t="str">
        <f>IF(ISBLANK(source_data!X45)=FALSE,IF(source_data!X45="NULL","",source_data!X45),"")</f>
        <v/>
      </c>
      <c r="V49" s="67" t="str">
        <f>IF(ISBLANK(source_data!Y45)=FALSE,IF(source_data!Y45="NULL","",source_data!Y45),"")</f>
        <v/>
      </c>
      <c r="W49" s="67" t="str">
        <f>IF(ISBLANK(source_data!Z45)=FALSE,IF(source_data!Z45="NULL","",source_data!Z45),"")</f>
        <v/>
      </c>
      <c r="X49" s="67" t="str">
        <f>IF(ISBLANK(source_data!AA45)=FALSE,IF(source_data!AA45="NULL","",source_data!AA45),"")</f>
        <v/>
      </c>
      <c r="Y49" s="67" t="str">
        <f>IF(ISBLANK(source_data!AB45)=FALSE,IF(source_data!AB45="NULL","",source_data!AB45),"")</f>
        <v/>
      </c>
      <c r="Z49" s="67" t="str">
        <f>IF(ISBLANK(source_data!AC45)=FALSE,IF(source_data!AC45="NULL","",source_data!AC45),"")</f>
        <v/>
      </c>
      <c r="AA49" s="67" t="str">
        <f>IF(ISBLANK(source_data!AD45)=FALSE,IF(source_data!AD45="NULL","",source_data!AD45),"")</f>
        <v/>
      </c>
      <c r="AB49" s="67" t="str">
        <f>IF(ISBLANK(source_data!AE45)=FALSE,IF(source_data!AE45="NULL","",source_data!AE45),"")</f>
        <v/>
      </c>
      <c r="AC49" s="67" t="str">
        <f>IF(ISBLANK(source_data!AF45)=FALSE,IF(source_data!AF45="NULL","",source_data!AF45),"")</f>
        <v/>
      </c>
      <c r="AD49" s="67" t="str">
        <f>IF(ISBLANK(source_data!AG45)=FALSE,IF(source_data!AG45="NULL","",source_data!AG45),"")</f>
        <v/>
      </c>
      <c r="AE49" s="67" t="str">
        <f>IF(ISBLANK(source_data!AH45)=FALSE,IF(source_data!AH45="NULL","",source_data!AH45),"")</f>
        <v/>
      </c>
      <c r="AF49" s="73" t="str">
        <f>IF(ISBLANK(source_data!AI45)=FALSE,IF(source_data!AI45="NULL","",source_data!AI45),"")</f>
        <v/>
      </c>
    </row>
    <row r="50" spans="3:32" x14ac:dyDescent="0.35">
      <c r="C50" s="28" t="str">
        <f>IF(ISBLANK(source_data!E46)=FALSE,source_data!E46,"")</f>
        <v/>
      </c>
      <c r="D50" s="29" t="str">
        <f>IF(ISBLANK(source_data!A46)=FALSE,source_data!A46,"")</f>
        <v/>
      </c>
      <c r="E50" s="29" t="str">
        <f>IF(ISBLANK(source_data!B46)=FALSE,source_data!B46,"")</f>
        <v/>
      </c>
      <c r="F50" s="29" t="str">
        <f>IF(ISBLANK(source_data!C46)=FALSE,source_data!C46,"")</f>
        <v/>
      </c>
      <c r="G50" s="29" t="str">
        <f>IF(ISBLANK(source_data!D46)=FALSE,IF(source_data!D46="NULL","",source_data!D46),"")</f>
        <v/>
      </c>
      <c r="H50" s="23" t="str">
        <f>IF(ISBLANK(source_data!H46)=FALSE,IF(source_data!H46="NULL","",source_data!H46),"")</f>
        <v/>
      </c>
      <c r="I50" s="28" t="str">
        <f>IF(ISBLANK(source_data!G46)=FALSE,IF(source_data!G46=0, "baseline v1",IF(source_data!G46=1, "impact v1", IF(source_data!G46=2, "surveillance v1",
 IF(source_data!G46=3, "TT-only v1",IF(source_data!G46=10, "baseline v2",IF(source_data!G46=11, "impact v2", IF(source_data!G46=12, "surveillance v2",
 IF(source_data!G46=13, "TT-only v2")))))))),"")</f>
        <v/>
      </c>
      <c r="J50" s="28" t="str">
        <f>IF(ISBLANK(source_data!I46)=FALSE,IF(source_data!I46="NULL","",source_data!I46),"")</f>
        <v/>
      </c>
      <c r="K50" s="24" t="str">
        <f>IF(ISBLANK(source_data!J46)=FALSE,IF(source_data!J46="NULL","",source_data!J46),"")</f>
        <v/>
      </c>
      <c r="L50" s="24" t="str">
        <f>IF(ISBLANK(source_data!P46)=FALSE,IF(source_data!P46="NULL","",source_data!P46),"")</f>
        <v/>
      </c>
      <c r="M50" s="24" t="str">
        <f>IF(ISBLANK(source_data!Q46)=FALSE,IF(source_data!Q46="NULL","",source_data!Q46),"")</f>
        <v/>
      </c>
      <c r="N50" s="66" t="str">
        <f>IF(ISBLANK(source_data!R46)=FALSE,IF(source_data!R46="NULL","",source_data!R46),"")</f>
        <v/>
      </c>
      <c r="O50" s="67" t="str">
        <f>IF(ISBLANK(source_data!S46)=FALSE,IF(source_data!S46="NULL","",source_data!S46),"")</f>
        <v/>
      </c>
      <c r="P50" s="67" t="str">
        <f>IF(ISBLANK(source_data!T46)=FALSE,IF(source_data!T46="NULL","",source_data!T46),"")</f>
        <v/>
      </c>
      <c r="Q50" s="67" t="str">
        <f>IF(ISBLANK(source_data!U46)=FALSE,IF(source_data!U46="NULL","",source_data!U46),"")</f>
        <v/>
      </c>
      <c r="R50" s="67" t="str">
        <f>IF(ISBLANK(source_data!V46)=FALSE,IF(source_data!V46="NULL","",source_data!V46),"")</f>
        <v/>
      </c>
      <c r="S50" s="68" t="str">
        <f>IF(ISBLANK(source_data!W46)=FALSE,IF(source_data!W46="NULL","",source_data!W46),"")</f>
        <v/>
      </c>
      <c r="T50" s="39"/>
      <c r="U50" s="72" t="str">
        <f>IF(ISBLANK(source_data!X46)=FALSE,IF(source_data!X46="NULL","",source_data!X46),"")</f>
        <v/>
      </c>
      <c r="V50" s="67" t="str">
        <f>IF(ISBLANK(source_data!Y46)=FALSE,IF(source_data!Y46="NULL","",source_data!Y46),"")</f>
        <v/>
      </c>
      <c r="W50" s="67" t="str">
        <f>IF(ISBLANK(source_data!Z46)=FALSE,IF(source_data!Z46="NULL","",source_data!Z46),"")</f>
        <v/>
      </c>
      <c r="X50" s="67" t="str">
        <f>IF(ISBLANK(source_data!AA46)=FALSE,IF(source_data!AA46="NULL","",source_data!AA46),"")</f>
        <v/>
      </c>
      <c r="Y50" s="67" t="str">
        <f>IF(ISBLANK(source_data!AB46)=FALSE,IF(source_data!AB46="NULL","",source_data!AB46),"")</f>
        <v/>
      </c>
      <c r="Z50" s="67" t="str">
        <f>IF(ISBLANK(source_data!AC46)=FALSE,IF(source_data!AC46="NULL","",source_data!AC46),"")</f>
        <v/>
      </c>
      <c r="AA50" s="67" t="str">
        <f>IF(ISBLANK(source_data!AD46)=FALSE,IF(source_data!AD46="NULL","",source_data!AD46),"")</f>
        <v/>
      </c>
      <c r="AB50" s="67" t="str">
        <f>IF(ISBLANK(source_data!AE46)=FALSE,IF(source_data!AE46="NULL","",source_data!AE46),"")</f>
        <v/>
      </c>
      <c r="AC50" s="67" t="str">
        <f>IF(ISBLANK(source_data!AF46)=FALSE,IF(source_data!AF46="NULL","",source_data!AF46),"")</f>
        <v/>
      </c>
      <c r="AD50" s="67" t="str">
        <f>IF(ISBLANK(source_data!AG46)=FALSE,IF(source_data!AG46="NULL","",source_data!AG46),"")</f>
        <v/>
      </c>
      <c r="AE50" s="67" t="str">
        <f>IF(ISBLANK(source_data!AH46)=FALSE,IF(source_data!AH46="NULL","",source_data!AH46),"")</f>
        <v/>
      </c>
      <c r="AF50" s="73" t="str">
        <f>IF(ISBLANK(source_data!AI46)=FALSE,IF(source_data!AI46="NULL","",source_data!AI46),"")</f>
        <v/>
      </c>
    </row>
    <row r="51" spans="3:32" x14ac:dyDescent="0.35">
      <c r="C51" s="28" t="str">
        <f>IF(ISBLANK(source_data!E47)=FALSE,source_data!E47,"")</f>
        <v/>
      </c>
      <c r="D51" s="29" t="str">
        <f>IF(ISBLANK(source_data!A47)=FALSE,source_data!A47,"")</f>
        <v/>
      </c>
      <c r="E51" s="29" t="str">
        <f>IF(ISBLANK(source_data!B47)=FALSE,source_data!B47,"")</f>
        <v/>
      </c>
      <c r="F51" s="29" t="str">
        <f>IF(ISBLANK(source_data!C47)=FALSE,source_data!C47,"")</f>
        <v/>
      </c>
      <c r="G51" s="29" t="str">
        <f>IF(ISBLANK(source_data!D47)=FALSE,IF(source_data!D47="NULL","",source_data!D47),"")</f>
        <v/>
      </c>
      <c r="H51" s="23" t="str">
        <f>IF(ISBLANK(source_data!H47)=FALSE,IF(source_data!H47="NULL","",source_data!H47),"")</f>
        <v/>
      </c>
      <c r="I51" s="28" t="str">
        <f>IF(ISBLANK(source_data!G47)=FALSE,IF(source_data!G47=0, "baseline v1",IF(source_data!G47=1, "impact v1", IF(source_data!G47=2, "surveillance v1",
 IF(source_data!G47=3, "TT-only v1",IF(source_data!G47=10, "baseline v2",IF(source_data!G47=11, "impact v2", IF(source_data!G47=12, "surveillance v2",
 IF(source_data!G47=13, "TT-only v2")))))))),"")</f>
        <v/>
      </c>
      <c r="J51" s="28" t="str">
        <f>IF(ISBLANK(source_data!I47)=FALSE,IF(source_data!I47="NULL","",source_data!I47),"")</f>
        <v/>
      </c>
      <c r="K51" s="24" t="str">
        <f>IF(ISBLANK(source_data!J47)=FALSE,IF(source_data!J47="NULL","",source_data!J47),"")</f>
        <v/>
      </c>
      <c r="L51" s="24" t="str">
        <f>IF(ISBLANK(source_data!P47)=FALSE,IF(source_data!P47="NULL","",source_data!P47),"")</f>
        <v/>
      </c>
      <c r="M51" s="24" t="str">
        <f>IF(ISBLANK(source_data!Q47)=FALSE,IF(source_data!Q47="NULL","",source_data!Q47),"")</f>
        <v/>
      </c>
      <c r="N51" s="66" t="str">
        <f>IF(ISBLANK(source_data!R47)=FALSE,IF(source_data!R47="NULL","",source_data!R47),"")</f>
        <v/>
      </c>
      <c r="O51" s="67" t="str">
        <f>IF(ISBLANK(source_data!S47)=FALSE,IF(source_data!S47="NULL","",source_data!S47),"")</f>
        <v/>
      </c>
      <c r="P51" s="67" t="str">
        <f>IF(ISBLANK(source_data!T47)=FALSE,IF(source_data!T47="NULL","",source_data!T47),"")</f>
        <v/>
      </c>
      <c r="Q51" s="67" t="str">
        <f>IF(ISBLANK(source_data!U47)=FALSE,IF(source_data!U47="NULL","",source_data!U47),"")</f>
        <v/>
      </c>
      <c r="R51" s="67" t="str">
        <f>IF(ISBLANK(source_data!V47)=FALSE,IF(source_data!V47="NULL","",source_data!V47),"")</f>
        <v/>
      </c>
      <c r="S51" s="68" t="str">
        <f>IF(ISBLANK(source_data!W47)=FALSE,IF(source_data!W47="NULL","",source_data!W47),"")</f>
        <v/>
      </c>
      <c r="T51" s="39"/>
      <c r="U51" s="72" t="str">
        <f>IF(ISBLANK(source_data!X47)=FALSE,IF(source_data!X47="NULL","",source_data!X47),"")</f>
        <v/>
      </c>
      <c r="V51" s="67" t="str">
        <f>IF(ISBLANK(source_data!Y47)=FALSE,IF(source_data!Y47="NULL","",source_data!Y47),"")</f>
        <v/>
      </c>
      <c r="W51" s="67" t="str">
        <f>IF(ISBLANK(source_data!Z47)=FALSE,IF(source_data!Z47="NULL","",source_data!Z47),"")</f>
        <v/>
      </c>
      <c r="X51" s="67" t="str">
        <f>IF(ISBLANK(source_data!AA47)=FALSE,IF(source_data!AA47="NULL","",source_data!AA47),"")</f>
        <v/>
      </c>
      <c r="Y51" s="67" t="str">
        <f>IF(ISBLANK(source_data!AB47)=FALSE,IF(source_data!AB47="NULL","",source_data!AB47),"")</f>
        <v/>
      </c>
      <c r="Z51" s="67" t="str">
        <f>IF(ISBLANK(source_data!AC47)=FALSE,IF(source_data!AC47="NULL","",source_data!AC47),"")</f>
        <v/>
      </c>
      <c r="AA51" s="67" t="str">
        <f>IF(ISBLANK(source_data!AD47)=FALSE,IF(source_data!AD47="NULL","",source_data!AD47),"")</f>
        <v/>
      </c>
      <c r="AB51" s="67" t="str">
        <f>IF(ISBLANK(source_data!AE47)=FALSE,IF(source_data!AE47="NULL","",source_data!AE47),"")</f>
        <v/>
      </c>
      <c r="AC51" s="67" t="str">
        <f>IF(ISBLANK(source_data!AF47)=FALSE,IF(source_data!AF47="NULL","",source_data!AF47),"")</f>
        <v/>
      </c>
      <c r="AD51" s="67" t="str">
        <f>IF(ISBLANK(source_data!AG47)=FALSE,IF(source_data!AG47="NULL","",source_data!AG47),"")</f>
        <v/>
      </c>
      <c r="AE51" s="67" t="str">
        <f>IF(ISBLANK(source_data!AH47)=FALSE,IF(source_data!AH47="NULL","",source_data!AH47),"")</f>
        <v/>
      </c>
      <c r="AF51" s="73" t="str">
        <f>IF(ISBLANK(source_data!AI47)=FALSE,IF(source_data!AI47="NULL","",source_data!AI47),"")</f>
        <v/>
      </c>
    </row>
    <row r="52" spans="3:32" x14ac:dyDescent="0.35">
      <c r="C52" s="28" t="str">
        <f>IF(ISBLANK(source_data!E48)=FALSE,source_data!E48,"")</f>
        <v/>
      </c>
      <c r="D52" s="29" t="str">
        <f>IF(ISBLANK(source_data!A48)=FALSE,source_data!A48,"")</f>
        <v/>
      </c>
      <c r="E52" s="29" t="str">
        <f>IF(ISBLANK(source_data!B48)=FALSE,source_data!B48,"")</f>
        <v/>
      </c>
      <c r="F52" s="29" t="str">
        <f>IF(ISBLANK(source_data!C48)=FALSE,source_data!C48,"")</f>
        <v/>
      </c>
      <c r="G52" s="29" t="str">
        <f>IF(ISBLANK(source_data!D48)=FALSE,IF(source_data!D48="NULL","",source_data!D48),"")</f>
        <v/>
      </c>
      <c r="H52" s="23" t="str">
        <f>IF(ISBLANK(source_data!H48)=FALSE,IF(source_data!H48="NULL","",source_data!H48),"")</f>
        <v/>
      </c>
      <c r="I52" s="28" t="str">
        <f>IF(ISBLANK(source_data!G48)=FALSE,IF(source_data!G48=0, "baseline v1",IF(source_data!G48=1, "impact v1", IF(source_data!G48=2, "surveillance v1",
 IF(source_data!G48=3, "TT-only v1",IF(source_data!G48=10, "baseline v2",IF(source_data!G48=11, "impact v2", IF(source_data!G48=12, "surveillance v2",
 IF(source_data!G48=13, "TT-only v2")))))))),"")</f>
        <v/>
      </c>
      <c r="J52" s="28" t="str">
        <f>IF(ISBLANK(source_data!I48)=FALSE,IF(source_data!I48="NULL","",source_data!I48),"")</f>
        <v/>
      </c>
      <c r="K52" s="24" t="str">
        <f>IF(ISBLANK(source_data!J48)=FALSE,IF(source_data!J48="NULL","",source_data!J48),"")</f>
        <v/>
      </c>
      <c r="L52" s="24" t="str">
        <f>IF(ISBLANK(source_data!P48)=FALSE,IF(source_data!P48="NULL","",source_data!P48),"")</f>
        <v/>
      </c>
      <c r="M52" s="24" t="str">
        <f>IF(ISBLANK(source_data!Q48)=FALSE,IF(source_data!Q48="NULL","",source_data!Q48),"")</f>
        <v/>
      </c>
      <c r="N52" s="66" t="str">
        <f>IF(ISBLANK(source_data!R48)=FALSE,IF(source_data!R48="NULL","",source_data!R48),"")</f>
        <v/>
      </c>
      <c r="O52" s="67" t="str">
        <f>IF(ISBLANK(source_data!S48)=FALSE,IF(source_data!S48="NULL","",source_data!S48),"")</f>
        <v/>
      </c>
      <c r="P52" s="67" t="str">
        <f>IF(ISBLANK(source_data!T48)=FALSE,IF(source_data!T48="NULL","",source_data!T48),"")</f>
        <v/>
      </c>
      <c r="Q52" s="67" t="str">
        <f>IF(ISBLANK(source_data!U48)=FALSE,IF(source_data!U48="NULL","",source_data!U48),"")</f>
        <v/>
      </c>
      <c r="R52" s="67" t="str">
        <f>IF(ISBLANK(source_data!V48)=FALSE,IF(source_data!V48="NULL","",source_data!V48),"")</f>
        <v/>
      </c>
      <c r="S52" s="68" t="str">
        <f>IF(ISBLANK(source_data!W48)=FALSE,IF(source_data!W48="NULL","",source_data!W48),"")</f>
        <v/>
      </c>
      <c r="T52" s="39"/>
      <c r="U52" s="72" t="str">
        <f>IF(ISBLANK(source_data!X48)=FALSE,IF(source_data!X48="NULL","",source_data!X48),"")</f>
        <v/>
      </c>
      <c r="V52" s="67" t="str">
        <f>IF(ISBLANK(source_data!Y48)=FALSE,IF(source_data!Y48="NULL","",source_data!Y48),"")</f>
        <v/>
      </c>
      <c r="W52" s="67" t="str">
        <f>IF(ISBLANK(source_data!Z48)=FALSE,IF(source_data!Z48="NULL","",source_data!Z48),"")</f>
        <v/>
      </c>
      <c r="X52" s="67" t="str">
        <f>IF(ISBLANK(source_data!AA48)=FALSE,IF(source_data!AA48="NULL","",source_data!AA48),"")</f>
        <v/>
      </c>
      <c r="Y52" s="67" t="str">
        <f>IF(ISBLANK(source_data!AB48)=FALSE,IF(source_data!AB48="NULL","",source_data!AB48),"")</f>
        <v/>
      </c>
      <c r="Z52" s="67" t="str">
        <f>IF(ISBLANK(source_data!AC48)=FALSE,IF(source_data!AC48="NULL","",source_data!AC48),"")</f>
        <v/>
      </c>
      <c r="AA52" s="67" t="str">
        <f>IF(ISBLANK(source_data!AD48)=FALSE,IF(source_data!AD48="NULL","",source_data!AD48),"")</f>
        <v/>
      </c>
      <c r="AB52" s="67" t="str">
        <f>IF(ISBLANK(source_data!AE48)=FALSE,IF(source_data!AE48="NULL","",source_data!AE48),"")</f>
        <v/>
      </c>
      <c r="AC52" s="67" t="str">
        <f>IF(ISBLANK(source_data!AF48)=FALSE,IF(source_data!AF48="NULL","",source_data!AF48),"")</f>
        <v/>
      </c>
      <c r="AD52" s="67" t="str">
        <f>IF(ISBLANK(source_data!AG48)=FALSE,IF(source_data!AG48="NULL","",source_data!AG48),"")</f>
        <v/>
      </c>
      <c r="AE52" s="67" t="str">
        <f>IF(ISBLANK(source_data!AH48)=FALSE,IF(source_data!AH48="NULL","",source_data!AH48),"")</f>
        <v/>
      </c>
      <c r="AF52" s="73" t="str">
        <f>IF(ISBLANK(source_data!AI48)=FALSE,IF(source_data!AI48="NULL","",source_data!AI48),"")</f>
        <v/>
      </c>
    </row>
    <row r="53" spans="3:32" x14ac:dyDescent="0.35">
      <c r="C53" s="28" t="str">
        <f>IF(ISBLANK(source_data!E49)=FALSE,source_data!E49,"")</f>
        <v/>
      </c>
      <c r="D53" s="29" t="str">
        <f>IF(ISBLANK(source_data!A49)=FALSE,source_data!A49,"")</f>
        <v/>
      </c>
      <c r="E53" s="29" t="str">
        <f>IF(ISBLANK(source_data!B49)=FALSE,source_data!B49,"")</f>
        <v/>
      </c>
      <c r="F53" s="29" t="str">
        <f>IF(ISBLANK(source_data!C49)=FALSE,source_data!C49,"")</f>
        <v/>
      </c>
      <c r="G53" s="29" t="str">
        <f>IF(ISBLANK(source_data!D49)=FALSE,IF(source_data!D49="NULL","",source_data!D49),"")</f>
        <v/>
      </c>
      <c r="H53" s="23" t="str">
        <f>IF(ISBLANK(source_data!H49)=FALSE,IF(source_data!H49="NULL","",source_data!H49),"")</f>
        <v/>
      </c>
      <c r="I53" s="28" t="str">
        <f>IF(ISBLANK(source_data!G49)=FALSE,IF(source_data!G49=0, "baseline v1",IF(source_data!G49=1, "impact v1", IF(source_data!G49=2, "surveillance v1",
 IF(source_data!G49=3, "TT-only v1",IF(source_data!G49=10, "baseline v2",IF(source_data!G49=11, "impact v2", IF(source_data!G49=12, "surveillance v2",
 IF(source_data!G49=13, "TT-only v2")))))))),"")</f>
        <v/>
      </c>
      <c r="J53" s="28" t="str">
        <f>IF(ISBLANK(source_data!I49)=FALSE,IF(source_data!I49="NULL","",source_data!I49),"")</f>
        <v/>
      </c>
      <c r="K53" s="24" t="str">
        <f>IF(ISBLANK(source_data!J49)=FALSE,IF(source_data!J49="NULL","",source_data!J49),"")</f>
        <v/>
      </c>
      <c r="L53" s="24" t="str">
        <f>IF(ISBLANK(source_data!P49)=FALSE,IF(source_data!P49="NULL","",source_data!P49),"")</f>
        <v/>
      </c>
      <c r="M53" s="24" t="str">
        <f>IF(ISBLANK(source_data!Q49)=FALSE,IF(source_data!Q49="NULL","",source_data!Q49),"")</f>
        <v/>
      </c>
      <c r="N53" s="66" t="str">
        <f>IF(ISBLANK(source_data!R49)=FALSE,IF(source_data!R49="NULL","",source_data!R49),"")</f>
        <v/>
      </c>
      <c r="O53" s="67" t="str">
        <f>IF(ISBLANK(source_data!S49)=FALSE,IF(source_data!S49="NULL","",source_data!S49),"")</f>
        <v/>
      </c>
      <c r="P53" s="67" t="str">
        <f>IF(ISBLANK(source_data!T49)=FALSE,IF(source_data!T49="NULL","",source_data!T49),"")</f>
        <v/>
      </c>
      <c r="Q53" s="67" t="str">
        <f>IF(ISBLANK(source_data!U49)=FALSE,IF(source_data!U49="NULL","",source_data!U49),"")</f>
        <v/>
      </c>
      <c r="R53" s="67" t="str">
        <f>IF(ISBLANK(source_data!V49)=FALSE,IF(source_data!V49="NULL","",source_data!V49),"")</f>
        <v/>
      </c>
      <c r="S53" s="68" t="str">
        <f>IF(ISBLANK(source_data!W49)=FALSE,IF(source_data!W49="NULL","",source_data!W49),"")</f>
        <v/>
      </c>
      <c r="T53" s="39"/>
      <c r="U53" s="72" t="str">
        <f>IF(ISBLANK(source_data!X49)=FALSE,IF(source_data!X49="NULL","",source_data!X49),"")</f>
        <v/>
      </c>
      <c r="V53" s="67" t="str">
        <f>IF(ISBLANK(source_data!Y49)=FALSE,IF(source_data!Y49="NULL","",source_data!Y49),"")</f>
        <v/>
      </c>
      <c r="W53" s="67" t="str">
        <f>IF(ISBLANK(source_data!Z49)=FALSE,IF(source_data!Z49="NULL","",source_data!Z49),"")</f>
        <v/>
      </c>
      <c r="X53" s="67" t="str">
        <f>IF(ISBLANK(source_data!AA49)=FALSE,IF(source_data!AA49="NULL","",source_data!AA49),"")</f>
        <v/>
      </c>
      <c r="Y53" s="67" t="str">
        <f>IF(ISBLANK(source_data!AB49)=FALSE,IF(source_data!AB49="NULL","",source_data!AB49),"")</f>
        <v/>
      </c>
      <c r="Z53" s="67" t="str">
        <f>IF(ISBLANK(source_data!AC49)=FALSE,IF(source_data!AC49="NULL","",source_data!AC49),"")</f>
        <v/>
      </c>
      <c r="AA53" s="67" t="str">
        <f>IF(ISBLANK(source_data!AD49)=FALSE,IF(source_data!AD49="NULL","",source_data!AD49),"")</f>
        <v/>
      </c>
      <c r="AB53" s="67" t="str">
        <f>IF(ISBLANK(source_data!AE49)=FALSE,IF(source_data!AE49="NULL","",source_data!AE49),"")</f>
        <v/>
      </c>
      <c r="AC53" s="67" t="str">
        <f>IF(ISBLANK(source_data!AF49)=FALSE,IF(source_data!AF49="NULL","",source_data!AF49),"")</f>
        <v/>
      </c>
      <c r="AD53" s="67" t="str">
        <f>IF(ISBLANK(source_data!AG49)=FALSE,IF(source_data!AG49="NULL","",source_data!AG49),"")</f>
        <v/>
      </c>
      <c r="AE53" s="67" t="str">
        <f>IF(ISBLANK(source_data!AH49)=FALSE,IF(source_data!AH49="NULL","",source_data!AH49),"")</f>
        <v/>
      </c>
      <c r="AF53" s="73" t="str">
        <f>IF(ISBLANK(source_data!AI49)=FALSE,IF(source_data!AI49="NULL","",source_data!AI49),"")</f>
        <v/>
      </c>
    </row>
    <row r="54" spans="3:32" x14ac:dyDescent="0.35">
      <c r="C54" s="28" t="str">
        <f>IF(ISBLANK(source_data!E50)=FALSE,source_data!E50,"")</f>
        <v/>
      </c>
      <c r="D54" s="29" t="str">
        <f>IF(ISBLANK(source_data!A50)=FALSE,source_data!A50,"")</f>
        <v/>
      </c>
      <c r="E54" s="29" t="str">
        <f>IF(ISBLANK(source_data!B50)=FALSE,source_data!B50,"")</f>
        <v/>
      </c>
      <c r="F54" s="29" t="str">
        <f>IF(ISBLANK(source_data!C50)=FALSE,source_data!C50,"")</f>
        <v/>
      </c>
      <c r="G54" s="29" t="str">
        <f>IF(ISBLANK(source_data!D50)=FALSE,IF(source_data!D50="NULL","",source_data!D50),"")</f>
        <v/>
      </c>
      <c r="H54" s="23" t="str">
        <f>IF(ISBLANK(source_data!H50)=FALSE,IF(source_data!H50="NULL","",source_data!H50),"")</f>
        <v/>
      </c>
      <c r="I54" s="28" t="str">
        <f>IF(ISBLANK(source_data!G50)=FALSE,IF(source_data!G50=0, "baseline v1",IF(source_data!G50=1, "impact v1", IF(source_data!G50=2, "surveillance v1",
 IF(source_data!G50=3, "TT-only v1",IF(source_data!G50=10, "baseline v2",IF(source_data!G50=11, "impact v2", IF(source_data!G50=12, "surveillance v2",
 IF(source_data!G50=13, "TT-only v2")))))))),"")</f>
        <v/>
      </c>
      <c r="J54" s="28" t="str">
        <f>IF(ISBLANK(source_data!I50)=FALSE,IF(source_data!I50="NULL","",source_data!I50),"")</f>
        <v/>
      </c>
      <c r="K54" s="24" t="str">
        <f>IF(ISBLANK(source_data!J50)=FALSE,IF(source_data!J50="NULL","",source_data!J50),"")</f>
        <v/>
      </c>
      <c r="L54" s="24" t="str">
        <f>IF(ISBLANK(source_data!P50)=FALSE,IF(source_data!P50="NULL","",source_data!P50),"")</f>
        <v/>
      </c>
      <c r="M54" s="24" t="str">
        <f>IF(ISBLANK(source_data!Q50)=FALSE,IF(source_data!Q50="NULL","",source_data!Q50),"")</f>
        <v/>
      </c>
      <c r="N54" s="66" t="str">
        <f>IF(ISBLANK(source_data!R50)=FALSE,IF(source_data!R50="NULL","",source_data!R50),"")</f>
        <v/>
      </c>
      <c r="O54" s="67" t="str">
        <f>IF(ISBLANK(source_data!S50)=FALSE,IF(source_data!S50="NULL","",source_data!S50),"")</f>
        <v/>
      </c>
      <c r="P54" s="67" t="str">
        <f>IF(ISBLANK(source_data!T50)=FALSE,IF(source_data!T50="NULL","",source_data!T50),"")</f>
        <v/>
      </c>
      <c r="Q54" s="67" t="str">
        <f>IF(ISBLANK(source_data!U50)=FALSE,IF(source_data!U50="NULL","",source_data!U50),"")</f>
        <v/>
      </c>
      <c r="R54" s="67" t="str">
        <f>IF(ISBLANK(source_data!V50)=FALSE,IF(source_data!V50="NULL","",source_data!V50),"")</f>
        <v/>
      </c>
      <c r="S54" s="68" t="str">
        <f>IF(ISBLANK(source_data!W50)=FALSE,IF(source_data!W50="NULL","",source_data!W50),"")</f>
        <v/>
      </c>
      <c r="T54" s="39"/>
      <c r="U54" s="72" t="str">
        <f>IF(ISBLANK(source_data!X50)=FALSE,IF(source_data!X50="NULL","",source_data!X50),"")</f>
        <v/>
      </c>
      <c r="V54" s="67" t="str">
        <f>IF(ISBLANK(source_data!Y50)=FALSE,IF(source_data!Y50="NULL","",source_data!Y50),"")</f>
        <v/>
      </c>
      <c r="W54" s="67" t="str">
        <f>IF(ISBLANK(source_data!Z50)=FALSE,IF(source_data!Z50="NULL","",source_data!Z50),"")</f>
        <v/>
      </c>
      <c r="X54" s="67" t="str">
        <f>IF(ISBLANK(source_data!AA50)=FALSE,IF(source_data!AA50="NULL","",source_data!AA50),"")</f>
        <v/>
      </c>
      <c r="Y54" s="67" t="str">
        <f>IF(ISBLANK(source_data!AB50)=FALSE,IF(source_data!AB50="NULL","",source_data!AB50),"")</f>
        <v/>
      </c>
      <c r="Z54" s="67" t="str">
        <f>IF(ISBLANK(source_data!AC50)=FALSE,IF(source_data!AC50="NULL","",source_data!AC50),"")</f>
        <v/>
      </c>
      <c r="AA54" s="67" t="str">
        <f>IF(ISBLANK(source_data!AD50)=FALSE,IF(source_data!AD50="NULL","",source_data!AD50),"")</f>
        <v/>
      </c>
      <c r="AB54" s="67" t="str">
        <f>IF(ISBLANK(source_data!AE50)=FALSE,IF(source_data!AE50="NULL","",source_data!AE50),"")</f>
        <v/>
      </c>
      <c r="AC54" s="67" t="str">
        <f>IF(ISBLANK(source_data!AF50)=FALSE,IF(source_data!AF50="NULL","",source_data!AF50),"")</f>
        <v/>
      </c>
      <c r="AD54" s="67" t="str">
        <f>IF(ISBLANK(source_data!AG50)=FALSE,IF(source_data!AG50="NULL","",source_data!AG50),"")</f>
        <v/>
      </c>
      <c r="AE54" s="67" t="str">
        <f>IF(ISBLANK(source_data!AH50)=FALSE,IF(source_data!AH50="NULL","",source_data!AH50),"")</f>
        <v/>
      </c>
      <c r="AF54" s="73" t="str">
        <f>IF(ISBLANK(source_data!AI50)=FALSE,IF(source_data!AI50="NULL","",source_data!AI50),"")</f>
        <v/>
      </c>
    </row>
    <row r="55" spans="3:32" x14ac:dyDescent="0.35">
      <c r="C55" s="28" t="str">
        <f>IF(ISBLANK(source_data!E51)=FALSE,source_data!E51,"")</f>
        <v/>
      </c>
      <c r="D55" s="29" t="str">
        <f>IF(ISBLANK(source_data!A51)=FALSE,source_data!A51,"")</f>
        <v/>
      </c>
      <c r="E55" s="29" t="str">
        <f>IF(ISBLANK(source_data!B51)=FALSE,source_data!B51,"")</f>
        <v/>
      </c>
      <c r="F55" s="29" t="str">
        <f>IF(ISBLANK(source_data!C51)=FALSE,source_data!C51,"")</f>
        <v/>
      </c>
      <c r="G55" s="29" t="str">
        <f>IF(ISBLANK(source_data!D51)=FALSE,IF(source_data!D51="NULL","",source_data!D51),"")</f>
        <v/>
      </c>
      <c r="H55" s="23" t="str">
        <f>IF(ISBLANK(source_data!H51)=FALSE,IF(source_data!H51="NULL","",source_data!H51),"")</f>
        <v/>
      </c>
      <c r="I55" s="28" t="str">
        <f>IF(ISBLANK(source_data!G51)=FALSE,IF(source_data!G51=0, "baseline v1",IF(source_data!G51=1, "impact v1", IF(source_data!G51=2, "surveillance v1",
 IF(source_data!G51=3, "TT-only v1",IF(source_data!G51=10, "baseline v2",IF(source_data!G51=11, "impact v2", IF(source_data!G51=12, "surveillance v2",
 IF(source_data!G51=13, "TT-only v2")))))))),"")</f>
        <v/>
      </c>
      <c r="J55" s="28" t="str">
        <f>IF(ISBLANK(source_data!I51)=FALSE,IF(source_data!I51="NULL","",source_data!I51),"")</f>
        <v/>
      </c>
      <c r="K55" s="24" t="str">
        <f>IF(ISBLANK(source_data!J51)=FALSE,IF(source_data!J51="NULL","",source_data!J51),"")</f>
        <v/>
      </c>
      <c r="L55" s="24" t="str">
        <f>IF(ISBLANK(source_data!P51)=FALSE,IF(source_data!P51="NULL","",source_data!P51),"")</f>
        <v/>
      </c>
      <c r="M55" s="24" t="str">
        <f>IF(ISBLANK(source_data!Q51)=FALSE,IF(source_data!Q51="NULL","",source_data!Q51),"")</f>
        <v/>
      </c>
      <c r="N55" s="66" t="str">
        <f>IF(ISBLANK(source_data!R51)=FALSE,IF(source_data!R51="NULL","",source_data!R51),"")</f>
        <v/>
      </c>
      <c r="O55" s="67" t="str">
        <f>IF(ISBLANK(source_data!S51)=FALSE,IF(source_data!S51="NULL","",source_data!S51),"")</f>
        <v/>
      </c>
      <c r="P55" s="67" t="str">
        <f>IF(ISBLANK(source_data!T51)=FALSE,IF(source_data!T51="NULL","",source_data!T51),"")</f>
        <v/>
      </c>
      <c r="Q55" s="67" t="str">
        <f>IF(ISBLANK(source_data!U51)=FALSE,IF(source_data!U51="NULL","",source_data!U51),"")</f>
        <v/>
      </c>
      <c r="R55" s="67" t="str">
        <f>IF(ISBLANK(source_data!V51)=FALSE,IF(source_data!V51="NULL","",source_data!V51),"")</f>
        <v/>
      </c>
      <c r="S55" s="68" t="str">
        <f>IF(ISBLANK(source_data!W51)=FALSE,IF(source_data!W51="NULL","",source_data!W51),"")</f>
        <v/>
      </c>
      <c r="T55" s="39"/>
      <c r="U55" s="72" t="str">
        <f>IF(ISBLANK(source_data!X51)=FALSE,IF(source_data!X51="NULL","",source_data!X51),"")</f>
        <v/>
      </c>
      <c r="V55" s="67" t="str">
        <f>IF(ISBLANK(source_data!Y51)=FALSE,IF(source_data!Y51="NULL","",source_data!Y51),"")</f>
        <v/>
      </c>
      <c r="W55" s="67" t="str">
        <f>IF(ISBLANK(source_data!Z51)=FALSE,IF(source_data!Z51="NULL","",source_data!Z51),"")</f>
        <v/>
      </c>
      <c r="X55" s="67" t="str">
        <f>IF(ISBLANK(source_data!AA51)=FALSE,IF(source_data!AA51="NULL","",source_data!AA51),"")</f>
        <v/>
      </c>
      <c r="Y55" s="67" t="str">
        <f>IF(ISBLANK(source_data!AB51)=FALSE,IF(source_data!AB51="NULL","",source_data!AB51),"")</f>
        <v/>
      </c>
      <c r="Z55" s="67" t="str">
        <f>IF(ISBLANK(source_data!AC51)=FALSE,IF(source_data!AC51="NULL","",source_data!AC51),"")</f>
        <v/>
      </c>
      <c r="AA55" s="67" t="str">
        <f>IF(ISBLANK(source_data!AD51)=FALSE,IF(source_data!AD51="NULL","",source_data!AD51),"")</f>
        <v/>
      </c>
      <c r="AB55" s="67" t="str">
        <f>IF(ISBLANK(source_data!AE51)=FALSE,IF(source_data!AE51="NULL","",source_data!AE51),"")</f>
        <v/>
      </c>
      <c r="AC55" s="67" t="str">
        <f>IF(ISBLANK(source_data!AF51)=FALSE,IF(source_data!AF51="NULL","",source_data!AF51),"")</f>
        <v/>
      </c>
      <c r="AD55" s="67" t="str">
        <f>IF(ISBLANK(source_data!AG51)=FALSE,IF(source_data!AG51="NULL","",source_data!AG51),"")</f>
        <v/>
      </c>
      <c r="AE55" s="67" t="str">
        <f>IF(ISBLANK(source_data!AH51)=FALSE,IF(source_data!AH51="NULL","",source_data!AH51),"")</f>
        <v/>
      </c>
      <c r="AF55" s="73" t="str">
        <f>IF(ISBLANK(source_data!AI51)=FALSE,IF(source_data!AI51="NULL","",source_data!AI51),"")</f>
        <v/>
      </c>
    </row>
    <row r="56" spans="3:32" x14ac:dyDescent="0.35">
      <c r="C56" s="28" t="str">
        <f>IF(ISBLANK(source_data!E52)=FALSE,source_data!E52,"")</f>
        <v/>
      </c>
      <c r="D56" s="29" t="str">
        <f>IF(ISBLANK(source_data!A52)=FALSE,source_data!A52,"")</f>
        <v/>
      </c>
      <c r="E56" s="29" t="str">
        <f>IF(ISBLANK(source_data!B52)=FALSE,source_data!B52,"")</f>
        <v/>
      </c>
      <c r="F56" s="29" t="str">
        <f>IF(ISBLANK(source_data!C52)=FALSE,source_data!C52,"")</f>
        <v/>
      </c>
      <c r="G56" s="29" t="str">
        <f>IF(ISBLANK(source_data!D52)=FALSE,IF(source_data!D52="NULL","",source_data!D52),"")</f>
        <v/>
      </c>
      <c r="H56" s="23" t="str">
        <f>IF(ISBLANK(source_data!H52)=FALSE,IF(source_data!H52="NULL","",source_data!H52),"")</f>
        <v/>
      </c>
      <c r="I56" s="28" t="str">
        <f>IF(ISBLANK(source_data!G52)=FALSE,IF(source_data!G52=0, "baseline v1",IF(source_data!G52=1, "impact v1", IF(source_data!G52=2, "surveillance v1",
 IF(source_data!G52=3, "TT-only v1",IF(source_data!G52=10, "baseline v2",IF(source_data!G52=11, "impact v2", IF(source_data!G52=12, "surveillance v2",
 IF(source_data!G52=13, "TT-only v2")))))))),"")</f>
        <v/>
      </c>
      <c r="J56" s="28" t="str">
        <f>IF(ISBLANK(source_data!I52)=FALSE,IF(source_data!I52="NULL","",source_data!I52),"")</f>
        <v/>
      </c>
      <c r="K56" s="24" t="str">
        <f>IF(ISBLANK(source_data!J52)=FALSE,IF(source_data!J52="NULL","",source_data!J52),"")</f>
        <v/>
      </c>
      <c r="L56" s="24" t="str">
        <f>IF(ISBLANK(source_data!P52)=FALSE,IF(source_data!P52="NULL","",source_data!P52),"")</f>
        <v/>
      </c>
      <c r="M56" s="24" t="str">
        <f>IF(ISBLANK(source_data!Q52)=FALSE,IF(source_data!Q52="NULL","",source_data!Q52),"")</f>
        <v/>
      </c>
      <c r="N56" s="66" t="str">
        <f>IF(ISBLANK(source_data!R52)=FALSE,IF(source_data!R52="NULL","",source_data!R52),"")</f>
        <v/>
      </c>
      <c r="O56" s="67" t="str">
        <f>IF(ISBLANK(source_data!S52)=FALSE,IF(source_data!S52="NULL","",source_data!S52),"")</f>
        <v/>
      </c>
      <c r="P56" s="67" t="str">
        <f>IF(ISBLANK(source_data!T52)=FALSE,IF(source_data!T52="NULL","",source_data!T52),"")</f>
        <v/>
      </c>
      <c r="Q56" s="67" t="str">
        <f>IF(ISBLANK(source_data!U52)=FALSE,IF(source_data!U52="NULL","",source_data!U52),"")</f>
        <v/>
      </c>
      <c r="R56" s="67" t="str">
        <f>IF(ISBLANK(source_data!V52)=FALSE,IF(source_data!V52="NULL","",source_data!V52),"")</f>
        <v/>
      </c>
      <c r="S56" s="68" t="str">
        <f>IF(ISBLANK(source_data!W52)=FALSE,IF(source_data!W52="NULL","",source_data!W52),"")</f>
        <v/>
      </c>
      <c r="T56" s="39"/>
      <c r="U56" s="72" t="str">
        <f>IF(ISBLANK(source_data!X52)=FALSE,IF(source_data!X52="NULL","",source_data!X52),"")</f>
        <v/>
      </c>
      <c r="V56" s="67" t="str">
        <f>IF(ISBLANK(source_data!Y52)=FALSE,IF(source_data!Y52="NULL","",source_data!Y52),"")</f>
        <v/>
      </c>
      <c r="W56" s="67" t="str">
        <f>IF(ISBLANK(source_data!Z52)=FALSE,IF(source_data!Z52="NULL","",source_data!Z52),"")</f>
        <v/>
      </c>
      <c r="X56" s="67" t="str">
        <f>IF(ISBLANK(source_data!AA52)=FALSE,IF(source_data!AA52="NULL","",source_data!AA52),"")</f>
        <v/>
      </c>
      <c r="Y56" s="67" t="str">
        <f>IF(ISBLANK(source_data!AB52)=FALSE,IF(source_data!AB52="NULL","",source_data!AB52),"")</f>
        <v/>
      </c>
      <c r="Z56" s="67" t="str">
        <f>IF(ISBLANK(source_data!AC52)=FALSE,IF(source_data!AC52="NULL","",source_data!AC52),"")</f>
        <v/>
      </c>
      <c r="AA56" s="67" t="str">
        <f>IF(ISBLANK(source_data!AD52)=FALSE,IF(source_data!AD52="NULL","",source_data!AD52),"")</f>
        <v/>
      </c>
      <c r="AB56" s="67" t="str">
        <f>IF(ISBLANK(source_data!AE52)=FALSE,IF(source_data!AE52="NULL","",source_data!AE52),"")</f>
        <v/>
      </c>
      <c r="AC56" s="67" t="str">
        <f>IF(ISBLANK(source_data!AF52)=FALSE,IF(source_data!AF52="NULL","",source_data!AF52),"")</f>
        <v/>
      </c>
      <c r="AD56" s="67" t="str">
        <f>IF(ISBLANK(source_data!AG52)=FALSE,IF(source_data!AG52="NULL","",source_data!AG52),"")</f>
        <v/>
      </c>
      <c r="AE56" s="67" t="str">
        <f>IF(ISBLANK(source_data!AH52)=FALSE,IF(source_data!AH52="NULL","",source_data!AH52),"")</f>
        <v/>
      </c>
      <c r="AF56" s="73" t="str">
        <f>IF(ISBLANK(source_data!AI52)=FALSE,IF(source_data!AI52="NULL","",source_data!AI52),"")</f>
        <v/>
      </c>
    </row>
    <row r="57" spans="3:32" x14ac:dyDescent="0.35">
      <c r="C57" s="28" t="str">
        <f>IF(ISBLANK(source_data!E53)=FALSE,source_data!E53,"")</f>
        <v/>
      </c>
      <c r="D57" s="29" t="str">
        <f>IF(ISBLANK(source_data!A53)=FALSE,source_data!A53,"")</f>
        <v/>
      </c>
      <c r="E57" s="29" t="str">
        <f>IF(ISBLANK(source_data!B53)=FALSE,source_data!B53,"")</f>
        <v/>
      </c>
      <c r="F57" s="29" t="str">
        <f>IF(ISBLANK(source_data!C53)=FALSE,source_data!C53,"")</f>
        <v/>
      </c>
      <c r="G57" s="29" t="str">
        <f>IF(ISBLANK(source_data!D53)=FALSE,IF(source_data!D53="NULL","",source_data!D53),"")</f>
        <v/>
      </c>
      <c r="H57" s="23" t="str">
        <f>IF(ISBLANK(source_data!H53)=FALSE,IF(source_data!H53="NULL","",source_data!H53),"")</f>
        <v/>
      </c>
      <c r="I57" s="28" t="str">
        <f>IF(ISBLANK(source_data!G53)=FALSE,IF(source_data!G53=0, "baseline v1",IF(source_data!G53=1, "impact v1", IF(source_data!G53=2, "surveillance v1",
 IF(source_data!G53=3, "TT-only v1",IF(source_data!G53=10, "baseline v2",IF(source_data!G53=11, "impact v2", IF(source_data!G53=12, "surveillance v2",
 IF(source_data!G53=13, "TT-only v2")))))))),"")</f>
        <v/>
      </c>
      <c r="J57" s="28" t="str">
        <f>IF(ISBLANK(source_data!I53)=FALSE,IF(source_data!I53="NULL","",source_data!I53),"")</f>
        <v/>
      </c>
      <c r="K57" s="24" t="str">
        <f>IF(ISBLANK(source_data!J53)=FALSE,IF(source_data!J53="NULL","",source_data!J53),"")</f>
        <v/>
      </c>
      <c r="L57" s="24" t="str">
        <f>IF(ISBLANK(source_data!P53)=FALSE,IF(source_data!P53="NULL","",source_data!P53),"")</f>
        <v/>
      </c>
      <c r="M57" s="24" t="str">
        <f>IF(ISBLANK(source_data!Q53)=FALSE,IF(source_data!Q53="NULL","",source_data!Q53),"")</f>
        <v/>
      </c>
      <c r="N57" s="66" t="str">
        <f>IF(ISBLANK(source_data!R53)=FALSE,IF(source_data!R53="NULL","",source_data!R53),"")</f>
        <v/>
      </c>
      <c r="O57" s="67" t="str">
        <f>IF(ISBLANK(source_data!S53)=FALSE,IF(source_data!S53="NULL","",source_data!S53),"")</f>
        <v/>
      </c>
      <c r="P57" s="67" t="str">
        <f>IF(ISBLANK(source_data!T53)=FALSE,IF(source_data!T53="NULL","",source_data!T53),"")</f>
        <v/>
      </c>
      <c r="Q57" s="67" t="str">
        <f>IF(ISBLANK(source_data!U53)=FALSE,IF(source_data!U53="NULL","",source_data!U53),"")</f>
        <v/>
      </c>
      <c r="R57" s="67" t="str">
        <f>IF(ISBLANK(source_data!V53)=FALSE,IF(source_data!V53="NULL","",source_data!V53),"")</f>
        <v/>
      </c>
      <c r="S57" s="68" t="str">
        <f>IF(ISBLANK(source_data!W53)=FALSE,IF(source_data!W53="NULL","",source_data!W53),"")</f>
        <v/>
      </c>
      <c r="T57" s="39"/>
      <c r="U57" s="72" t="str">
        <f>IF(ISBLANK(source_data!X53)=FALSE,IF(source_data!X53="NULL","",source_data!X53),"")</f>
        <v/>
      </c>
      <c r="V57" s="67" t="str">
        <f>IF(ISBLANK(source_data!Y53)=FALSE,IF(source_data!Y53="NULL","",source_data!Y53),"")</f>
        <v/>
      </c>
      <c r="W57" s="67" t="str">
        <f>IF(ISBLANK(source_data!Z53)=FALSE,IF(source_data!Z53="NULL","",source_data!Z53),"")</f>
        <v/>
      </c>
      <c r="X57" s="67" t="str">
        <f>IF(ISBLANK(source_data!AA53)=FALSE,IF(source_data!AA53="NULL","",source_data!AA53),"")</f>
        <v/>
      </c>
      <c r="Y57" s="67" t="str">
        <f>IF(ISBLANK(source_data!AB53)=FALSE,IF(source_data!AB53="NULL","",source_data!AB53),"")</f>
        <v/>
      </c>
      <c r="Z57" s="67" t="str">
        <f>IF(ISBLANK(source_data!AC53)=FALSE,IF(source_data!AC53="NULL","",source_data!AC53),"")</f>
        <v/>
      </c>
      <c r="AA57" s="67" t="str">
        <f>IF(ISBLANK(source_data!AD53)=FALSE,IF(source_data!AD53="NULL","",source_data!AD53),"")</f>
        <v/>
      </c>
      <c r="AB57" s="67" t="str">
        <f>IF(ISBLANK(source_data!AE53)=FALSE,IF(source_data!AE53="NULL","",source_data!AE53),"")</f>
        <v/>
      </c>
      <c r="AC57" s="67" t="str">
        <f>IF(ISBLANK(source_data!AF53)=FALSE,IF(source_data!AF53="NULL","",source_data!AF53),"")</f>
        <v/>
      </c>
      <c r="AD57" s="67" t="str">
        <f>IF(ISBLANK(source_data!AG53)=FALSE,IF(source_data!AG53="NULL","",source_data!AG53),"")</f>
        <v/>
      </c>
      <c r="AE57" s="67" t="str">
        <f>IF(ISBLANK(source_data!AH53)=FALSE,IF(source_data!AH53="NULL","",source_data!AH53),"")</f>
        <v/>
      </c>
      <c r="AF57" s="73" t="str">
        <f>IF(ISBLANK(source_data!AI53)=FALSE,IF(source_data!AI53="NULL","",source_data!AI53),"")</f>
        <v/>
      </c>
    </row>
    <row r="58" spans="3:32" x14ac:dyDescent="0.35">
      <c r="C58" s="28" t="str">
        <f>IF(ISBLANK(source_data!E54)=FALSE,source_data!E54,"")</f>
        <v/>
      </c>
      <c r="D58" s="29" t="str">
        <f>IF(ISBLANK(source_data!A54)=FALSE,source_data!A54,"")</f>
        <v/>
      </c>
      <c r="E58" s="29" t="str">
        <f>IF(ISBLANK(source_data!B54)=FALSE,source_data!B54,"")</f>
        <v/>
      </c>
      <c r="F58" s="29" t="str">
        <f>IF(ISBLANK(source_data!C54)=FALSE,source_data!C54,"")</f>
        <v/>
      </c>
      <c r="G58" s="29" t="str">
        <f>IF(ISBLANK(source_data!D54)=FALSE,IF(source_data!D54="NULL","",source_data!D54),"")</f>
        <v/>
      </c>
      <c r="H58" s="23" t="str">
        <f>IF(ISBLANK(source_data!H54)=FALSE,IF(source_data!H54="NULL","",source_data!H54),"")</f>
        <v/>
      </c>
      <c r="I58" s="28" t="str">
        <f>IF(ISBLANK(source_data!G54)=FALSE,IF(source_data!G54=0, "baseline v1",IF(source_data!G54=1, "impact v1", IF(source_data!G54=2, "surveillance v1",
 IF(source_data!G54=3, "TT-only v1",IF(source_data!G54=10, "baseline v2",IF(source_data!G54=11, "impact v2", IF(source_data!G54=12, "surveillance v2",
 IF(source_data!G54=13, "TT-only v2")))))))),"")</f>
        <v/>
      </c>
      <c r="J58" s="28" t="str">
        <f>IF(ISBLANK(source_data!I54)=FALSE,IF(source_data!I54="NULL","",source_data!I54),"")</f>
        <v/>
      </c>
      <c r="K58" s="24" t="str">
        <f>IF(ISBLANK(source_data!J54)=FALSE,IF(source_data!J54="NULL","",source_data!J54),"")</f>
        <v/>
      </c>
      <c r="L58" s="24" t="str">
        <f>IF(ISBLANK(source_data!P54)=FALSE,IF(source_data!P54="NULL","",source_data!P54),"")</f>
        <v/>
      </c>
      <c r="M58" s="24" t="str">
        <f>IF(ISBLANK(source_data!Q54)=FALSE,IF(source_data!Q54="NULL","",source_data!Q54),"")</f>
        <v/>
      </c>
      <c r="N58" s="66" t="str">
        <f>IF(ISBLANK(source_data!R54)=FALSE,IF(source_data!R54="NULL","",source_data!R54),"")</f>
        <v/>
      </c>
      <c r="O58" s="67" t="str">
        <f>IF(ISBLANK(source_data!S54)=FALSE,IF(source_data!S54="NULL","",source_data!S54),"")</f>
        <v/>
      </c>
      <c r="P58" s="67" t="str">
        <f>IF(ISBLANK(source_data!T54)=FALSE,IF(source_data!T54="NULL","",source_data!T54),"")</f>
        <v/>
      </c>
      <c r="Q58" s="67" t="str">
        <f>IF(ISBLANK(source_data!U54)=FALSE,IF(source_data!U54="NULL","",source_data!U54),"")</f>
        <v/>
      </c>
      <c r="R58" s="67" t="str">
        <f>IF(ISBLANK(source_data!V54)=FALSE,IF(source_data!V54="NULL","",source_data!V54),"")</f>
        <v/>
      </c>
      <c r="S58" s="68" t="str">
        <f>IF(ISBLANK(source_data!W54)=FALSE,IF(source_data!W54="NULL","",source_data!W54),"")</f>
        <v/>
      </c>
      <c r="T58" s="39"/>
      <c r="U58" s="72" t="str">
        <f>IF(ISBLANK(source_data!X54)=FALSE,IF(source_data!X54="NULL","",source_data!X54),"")</f>
        <v/>
      </c>
      <c r="V58" s="67" t="str">
        <f>IF(ISBLANK(source_data!Y54)=FALSE,IF(source_data!Y54="NULL","",source_data!Y54),"")</f>
        <v/>
      </c>
      <c r="W58" s="67" t="str">
        <f>IF(ISBLANK(source_data!Z54)=FALSE,IF(source_data!Z54="NULL","",source_data!Z54),"")</f>
        <v/>
      </c>
      <c r="X58" s="67" t="str">
        <f>IF(ISBLANK(source_data!AA54)=FALSE,IF(source_data!AA54="NULL","",source_data!AA54),"")</f>
        <v/>
      </c>
      <c r="Y58" s="67" t="str">
        <f>IF(ISBLANK(source_data!AB54)=FALSE,IF(source_data!AB54="NULL","",source_data!AB54),"")</f>
        <v/>
      </c>
      <c r="Z58" s="67" t="str">
        <f>IF(ISBLANK(source_data!AC54)=FALSE,IF(source_data!AC54="NULL","",source_data!AC54),"")</f>
        <v/>
      </c>
      <c r="AA58" s="67" t="str">
        <f>IF(ISBLANK(source_data!AD54)=FALSE,IF(source_data!AD54="NULL","",source_data!AD54),"")</f>
        <v/>
      </c>
      <c r="AB58" s="67" t="str">
        <f>IF(ISBLANK(source_data!AE54)=FALSE,IF(source_data!AE54="NULL","",source_data!AE54),"")</f>
        <v/>
      </c>
      <c r="AC58" s="67" t="str">
        <f>IF(ISBLANK(source_data!AF54)=FALSE,IF(source_data!AF54="NULL","",source_data!AF54),"")</f>
        <v/>
      </c>
      <c r="AD58" s="67" t="str">
        <f>IF(ISBLANK(source_data!AG54)=FALSE,IF(source_data!AG54="NULL","",source_data!AG54),"")</f>
        <v/>
      </c>
      <c r="AE58" s="67" t="str">
        <f>IF(ISBLANK(source_data!AH54)=FALSE,IF(source_data!AH54="NULL","",source_data!AH54),"")</f>
        <v/>
      </c>
      <c r="AF58" s="73" t="str">
        <f>IF(ISBLANK(source_data!AI54)=FALSE,IF(source_data!AI54="NULL","",source_data!AI54),"")</f>
        <v/>
      </c>
    </row>
    <row r="59" spans="3:32" x14ac:dyDescent="0.35">
      <c r="C59" s="28" t="str">
        <f>IF(ISBLANK(source_data!E55)=FALSE,source_data!E55,"")</f>
        <v/>
      </c>
      <c r="D59" s="29" t="str">
        <f>IF(ISBLANK(source_data!A55)=FALSE,source_data!A55,"")</f>
        <v/>
      </c>
      <c r="E59" s="29" t="str">
        <f>IF(ISBLANK(source_data!B55)=FALSE,source_data!B55,"")</f>
        <v/>
      </c>
      <c r="F59" s="29" t="str">
        <f>IF(ISBLANK(source_data!C55)=FALSE,source_data!C55,"")</f>
        <v/>
      </c>
      <c r="G59" s="29" t="str">
        <f>IF(ISBLANK(source_data!D55)=FALSE,IF(source_data!D55="NULL","",source_data!D55),"")</f>
        <v/>
      </c>
      <c r="H59" s="23" t="str">
        <f>IF(ISBLANK(source_data!H55)=FALSE,IF(source_data!H55="NULL","",source_data!H55),"")</f>
        <v/>
      </c>
      <c r="I59" s="28" t="str">
        <f>IF(ISBLANK(source_data!G55)=FALSE,IF(source_data!G55=0, "baseline v1",IF(source_data!G55=1, "impact v1", IF(source_data!G55=2, "surveillance v1",
 IF(source_data!G55=3, "TT-only v1",IF(source_data!G55=10, "baseline v2",IF(source_data!G55=11, "impact v2", IF(source_data!G55=12, "surveillance v2",
 IF(source_data!G55=13, "TT-only v2")))))))),"")</f>
        <v/>
      </c>
      <c r="J59" s="28" t="str">
        <f>IF(ISBLANK(source_data!I55)=FALSE,IF(source_data!I55="NULL","",source_data!I55),"")</f>
        <v/>
      </c>
      <c r="K59" s="24" t="str">
        <f>IF(ISBLANK(source_data!J55)=FALSE,IF(source_data!J55="NULL","",source_data!J55),"")</f>
        <v/>
      </c>
      <c r="L59" s="24" t="str">
        <f>IF(ISBLANK(source_data!P55)=FALSE,IF(source_data!P55="NULL","",source_data!P55),"")</f>
        <v/>
      </c>
      <c r="M59" s="24" t="str">
        <f>IF(ISBLANK(source_data!Q55)=FALSE,IF(source_data!Q55="NULL","",source_data!Q55),"")</f>
        <v/>
      </c>
      <c r="N59" s="66" t="str">
        <f>IF(ISBLANK(source_data!R55)=FALSE,IF(source_data!R55="NULL","",source_data!R55),"")</f>
        <v/>
      </c>
      <c r="O59" s="67" t="str">
        <f>IF(ISBLANK(source_data!S55)=FALSE,IF(source_data!S55="NULL","",source_data!S55),"")</f>
        <v/>
      </c>
      <c r="P59" s="67" t="str">
        <f>IF(ISBLANK(source_data!T55)=FALSE,IF(source_data!T55="NULL","",source_data!T55),"")</f>
        <v/>
      </c>
      <c r="Q59" s="67" t="str">
        <f>IF(ISBLANK(source_data!U55)=FALSE,IF(source_data!U55="NULL","",source_data!U55),"")</f>
        <v/>
      </c>
      <c r="R59" s="67" t="str">
        <f>IF(ISBLANK(source_data!V55)=FALSE,IF(source_data!V55="NULL","",source_data!V55),"")</f>
        <v/>
      </c>
      <c r="S59" s="68" t="str">
        <f>IF(ISBLANK(source_data!W55)=FALSE,IF(source_data!W55="NULL","",source_data!W55),"")</f>
        <v/>
      </c>
      <c r="T59" s="39"/>
      <c r="U59" s="72" t="str">
        <f>IF(ISBLANK(source_data!X55)=FALSE,IF(source_data!X55="NULL","",source_data!X55),"")</f>
        <v/>
      </c>
      <c r="V59" s="67" t="str">
        <f>IF(ISBLANK(source_data!Y55)=FALSE,IF(source_data!Y55="NULL","",source_data!Y55),"")</f>
        <v/>
      </c>
      <c r="W59" s="67" t="str">
        <f>IF(ISBLANK(source_data!Z55)=FALSE,IF(source_data!Z55="NULL","",source_data!Z55),"")</f>
        <v/>
      </c>
      <c r="X59" s="67" t="str">
        <f>IF(ISBLANK(source_data!AA55)=FALSE,IF(source_data!AA55="NULL","",source_data!AA55),"")</f>
        <v/>
      </c>
      <c r="Y59" s="67" t="str">
        <f>IF(ISBLANK(source_data!AB55)=FALSE,IF(source_data!AB55="NULL","",source_data!AB55),"")</f>
        <v/>
      </c>
      <c r="Z59" s="67" t="str">
        <f>IF(ISBLANK(source_data!AC55)=FALSE,IF(source_data!AC55="NULL","",source_data!AC55),"")</f>
        <v/>
      </c>
      <c r="AA59" s="67" t="str">
        <f>IF(ISBLANK(source_data!AD55)=FALSE,IF(source_data!AD55="NULL","",source_data!AD55),"")</f>
        <v/>
      </c>
      <c r="AB59" s="67" t="str">
        <f>IF(ISBLANK(source_data!AE55)=FALSE,IF(source_data!AE55="NULL","",source_data!AE55),"")</f>
        <v/>
      </c>
      <c r="AC59" s="67" t="str">
        <f>IF(ISBLANK(source_data!AF55)=FALSE,IF(source_data!AF55="NULL","",source_data!AF55),"")</f>
        <v/>
      </c>
      <c r="AD59" s="67" t="str">
        <f>IF(ISBLANK(source_data!AG55)=FALSE,IF(source_data!AG55="NULL","",source_data!AG55),"")</f>
        <v/>
      </c>
      <c r="AE59" s="67" t="str">
        <f>IF(ISBLANK(source_data!AH55)=FALSE,IF(source_data!AH55="NULL","",source_data!AH55),"")</f>
        <v/>
      </c>
      <c r="AF59" s="73" t="str">
        <f>IF(ISBLANK(source_data!AI55)=FALSE,IF(source_data!AI55="NULL","",source_data!AI55),"")</f>
        <v/>
      </c>
    </row>
    <row r="60" spans="3:32" x14ac:dyDescent="0.35">
      <c r="C60" s="28" t="str">
        <f>IF(ISBLANK(source_data!E56)=FALSE,source_data!E56,"")</f>
        <v/>
      </c>
      <c r="D60" s="29" t="str">
        <f>IF(ISBLANK(source_data!A56)=FALSE,source_data!A56,"")</f>
        <v/>
      </c>
      <c r="E60" s="29" t="str">
        <f>IF(ISBLANK(source_data!B56)=FALSE,source_data!B56,"")</f>
        <v/>
      </c>
      <c r="F60" s="29" t="str">
        <f>IF(ISBLANK(source_data!C56)=FALSE,source_data!C56,"")</f>
        <v/>
      </c>
      <c r="G60" s="29" t="str">
        <f>IF(ISBLANK(source_data!D56)=FALSE,IF(source_data!D56="NULL","",source_data!D56),"")</f>
        <v/>
      </c>
      <c r="H60" s="23" t="str">
        <f>IF(ISBLANK(source_data!H56)=FALSE,IF(source_data!H56="NULL","",source_data!H56),"")</f>
        <v/>
      </c>
      <c r="I60" s="28" t="str">
        <f>IF(ISBLANK(source_data!G56)=FALSE,IF(source_data!G56=0, "baseline v1",IF(source_data!G56=1, "impact v1", IF(source_data!G56=2, "surveillance v1",
 IF(source_data!G56=3, "TT-only v1",IF(source_data!G56=10, "baseline v2",IF(source_data!G56=11, "impact v2", IF(source_data!G56=12, "surveillance v2",
 IF(source_data!G56=13, "TT-only v2")))))))),"")</f>
        <v/>
      </c>
      <c r="J60" s="28" t="str">
        <f>IF(ISBLANK(source_data!I56)=FALSE,IF(source_data!I56="NULL","",source_data!I56),"")</f>
        <v/>
      </c>
      <c r="K60" s="24" t="str">
        <f>IF(ISBLANK(source_data!J56)=FALSE,IF(source_data!J56="NULL","",source_data!J56),"")</f>
        <v/>
      </c>
      <c r="L60" s="24" t="str">
        <f>IF(ISBLANK(source_data!P56)=FALSE,IF(source_data!P56="NULL","",source_data!P56),"")</f>
        <v/>
      </c>
      <c r="M60" s="24" t="str">
        <f>IF(ISBLANK(source_data!Q56)=FALSE,IF(source_data!Q56="NULL","",source_data!Q56),"")</f>
        <v/>
      </c>
      <c r="N60" s="66" t="str">
        <f>IF(ISBLANK(source_data!R56)=FALSE,IF(source_data!R56="NULL","",source_data!R56),"")</f>
        <v/>
      </c>
      <c r="O60" s="67" t="str">
        <f>IF(ISBLANK(source_data!S56)=FALSE,IF(source_data!S56="NULL","",source_data!S56),"")</f>
        <v/>
      </c>
      <c r="P60" s="67" t="str">
        <f>IF(ISBLANK(source_data!T56)=FALSE,IF(source_data!T56="NULL","",source_data!T56),"")</f>
        <v/>
      </c>
      <c r="Q60" s="67" t="str">
        <f>IF(ISBLANK(source_data!U56)=FALSE,IF(source_data!U56="NULL","",source_data!U56),"")</f>
        <v/>
      </c>
      <c r="R60" s="67" t="str">
        <f>IF(ISBLANK(source_data!V56)=FALSE,IF(source_data!V56="NULL","",source_data!V56),"")</f>
        <v/>
      </c>
      <c r="S60" s="68" t="str">
        <f>IF(ISBLANK(source_data!W56)=FALSE,IF(source_data!W56="NULL","",source_data!W56),"")</f>
        <v/>
      </c>
      <c r="T60" s="39"/>
      <c r="U60" s="72" t="str">
        <f>IF(ISBLANK(source_data!X56)=FALSE,IF(source_data!X56="NULL","",source_data!X56),"")</f>
        <v/>
      </c>
      <c r="V60" s="67" t="str">
        <f>IF(ISBLANK(source_data!Y56)=FALSE,IF(source_data!Y56="NULL","",source_data!Y56),"")</f>
        <v/>
      </c>
      <c r="W60" s="67" t="str">
        <f>IF(ISBLANK(source_data!Z56)=FALSE,IF(source_data!Z56="NULL","",source_data!Z56),"")</f>
        <v/>
      </c>
      <c r="X60" s="67" t="str">
        <f>IF(ISBLANK(source_data!AA56)=FALSE,IF(source_data!AA56="NULL","",source_data!AA56),"")</f>
        <v/>
      </c>
      <c r="Y60" s="67" t="str">
        <f>IF(ISBLANK(source_data!AB56)=FALSE,IF(source_data!AB56="NULL","",source_data!AB56),"")</f>
        <v/>
      </c>
      <c r="Z60" s="67" t="str">
        <f>IF(ISBLANK(source_data!AC56)=FALSE,IF(source_data!AC56="NULL","",source_data!AC56),"")</f>
        <v/>
      </c>
      <c r="AA60" s="67" t="str">
        <f>IF(ISBLANK(source_data!AD56)=FALSE,IF(source_data!AD56="NULL","",source_data!AD56),"")</f>
        <v/>
      </c>
      <c r="AB60" s="67" t="str">
        <f>IF(ISBLANK(source_data!AE56)=FALSE,IF(source_data!AE56="NULL","",source_data!AE56),"")</f>
        <v/>
      </c>
      <c r="AC60" s="67" t="str">
        <f>IF(ISBLANK(source_data!AF56)=FALSE,IF(source_data!AF56="NULL","",source_data!AF56),"")</f>
        <v/>
      </c>
      <c r="AD60" s="67" t="str">
        <f>IF(ISBLANK(source_data!AG56)=FALSE,IF(source_data!AG56="NULL","",source_data!AG56),"")</f>
        <v/>
      </c>
      <c r="AE60" s="67" t="str">
        <f>IF(ISBLANK(source_data!AH56)=FALSE,IF(source_data!AH56="NULL","",source_data!AH56),"")</f>
        <v/>
      </c>
      <c r="AF60" s="73" t="str">
        <f>IF(ISBLANK(source_data!AI56)=FALSE,IF(source_data!AI56="NULL","",source_data!AI56),"")</f>
        <v/>
      </c>
    </row>
    <row r="61" spans="3:32" x14ac:dyDescent="0.35">
      <c r="C61" s="28" t="str">
        <f>IF(ISBLANK(source_data!E57)=FALSE,source_data!E57,"")</f>
        <v/>
      </c>
      <c r="D61" s="29" t="str">
        <f>IF(ISBLANK(source_data!A57)=FALSE,source_data!A57,"")</f>
        <v/>
      </c>
      <c r="E61" s="29" t="str">
        <f>IF(ISBLANK(source_data!B57)=FALSE,source_data!B57,"")</f>
        <v/>
      </c>
      <c r="F61" s="29" t="str">
        <f>IF(ISBLANK(source_data!C57)=FALSE,source_data!C57,"")</f>
        <v/>
      </c>
      <c r="G61" s="29" t="str">
        <f>IF(ISBLANK(source_data!D57)=FALSE,IF(source_data!D57="NULL","",source_data!D57),"")</f>
        <v/>
      </c>
      <c r="H61" s="23" t="str">
        <f>IF(ISBLANK(source_data!H57)=FALSE,IF(source_data!H57="NULL","",source_data!H57),"")</f>
        <v/>
      </c>
      <c r="I61" s="28" t="str">
        <f>IF(ISBLANK(source_data!G57)=FALSE,IF(source_data!G57=0, "baseline v1",IF(source_data!G57=1, "impact v1", IF(source_data!G57=2, "surveillance v1",
 IF(source_data!G57=3, "TT-only v1",IF(source_data!G57=10, "baseline v2",IF(source_data!G57=11, "impact v2", IF(source_data!G57=12, "surveillance v2",
 IF(source_data!G57=13, "TT-only v2")))))))),"")</f>
        <v/>
      </c>
      <c r="J61" s="28" t="str">
        <f>IF(ISBLANK(source_data!I57)=FALSE,IF(source_data!I57="NULL","",source_data!I57),"")</f>
        <v/>
      </c>
      <c r="K61" s="24" t="str">
        <f>IF(ISBLANK(source_data!J57)=FALSE,IF(source_data!J57="NULL","",source_data!J57),"")</f>
        <v/>
      </c>
      <c r="L61" s="24" t="str">
        <f>IF(ISBLANK(source_data!P57)=FALSE,IF(source_data!P57="NULL","",source_data!P57),"")</f>
        <v/>
      </c>
      <c r="M61" s="24" t="str">
        <f>IF(ISBLANK(source_data!Q57)=FALSE,IF(source_data!Q57="NULL","",source_data!Q57),"")</f>
        <v/>
      </c>
      <c r="N61" s="66" t="str">
        <f>IF(ISBLANK(source_data!R57)=FALSE,IF(source_data!R57="NULL","",source_data!R57),"")</f>
        <v/>
      </c>
      <c r="O61" s="67" t="str">
        <f>IF(ISBLANK(source_data!S57)=FALSE,IF(source_data!S57="NULL","",source_data!S57),"")</f>
        <v/>
      </c>
      <c r="P61" s="67" t="str">
        <f>IF(ISBLANK(source_data!T57)=FALSE,IF(source_data!T57="NULL","",source_data!T57),"")</f>
        <v/>
      </c>
      <c r="Q61" s="67" t="str">
        <f>IF(ISBLANK(source_data!U57)=FALSE,IF(source_data!U57="NULL","",source_data!U57),"")</f>
        <v/>
      </c>
      <c r="R61" s="67" t="str">
        <f>IF(ISBLANK(source_data!V57)=FALSE,IF(source_data!V57="NULL","",source_data!V57),"")</f>
        <v/>
      </c>
      <c r="S61" s="68" t="str">
        <f>IF(ISBLANK(source_data!W57)=FALSE,IF(source_data!W57="NULL","",source_data!W57),"")</f>
        <v/>
      </c>
      <c r="T61" s="39"/>
      <c r="U61" s="72" t="str">
        <f>IF(ISBLANK(source_data!X57)=FALSE,IF(source_data!X57="NULL","",source_data!X57),"")</f>
        <v/>
      </c>
      <c r="V61" s="67" t="str">
        <f>IF(ISBLANK(source_data!Y57)=FALSE,IF(source_data!Y57="NULL","",source_data!Y57),"")</f>
        <v/>
      </c>
      <c r="W61" s="67" t="str">
        <f>IF(ISBLANK(source_data!Z57)=FALSE,IF(source_data!Z57="NULL","",source_data!Z57),"")</f>
        <v/>
      </c>
      <c r="X61" s="67" t="str">
        <f>IF(ISBLANK(source_data!AA57)=FALSE,IF(source_data!AA57="NULL","",source_data!AA57),"")</f>
        <v/>
      </c>
      <c r="Y61" s="67" t="str">
        <f>IF(ISBLANK(source_data!AB57)=FALSE,IF(source_data!AB57="NULL","",source_data!AB57),"")</f>
        <v/>
      </c>
      <c r="Z61" s="67" t="str">
        <f>IF(ISBLANK(source_data!AC57)=FALSE,IF(source_data!AC57="NULL","",source_data!AC57),"")</f>
        <v/>
      </c>
      <c r="AA61" s="67" t="str">
        <f>IF(ISBLANK(source_data!AD57)=FALSE,IF(source_data!AD57="NULL","",source_data!AD57),"")</f>
        <v/>
      </c>
      <c r="AB61" s="67" t="str">
        <f>IF(ISBLANK(source_data!AE57)=FALSE,IF(source_data!AE57="NULL","",source_data!AE57),"")</f>
        <v/>
      </c>
      <c r="AC61" s="67" t="str">
        <f>IF(ISBLANK(source_data!AF57)=FALSE,IF(source_data!AF57="NULL","",source_data!AF57),"")</f>
        <v/>
      </c>
      <c r="AD61" s="67" t="str">
        <f>IF(ISBLANK(source_data!AG57)=FALSE,IF(source_data!AG57="NULL","",source_data!AG57),"")</f>
        <v/>
      </c>
      <c r="AE61" s="67" t="str">
        <f>IF(ISBLANK(source_data!AH57)=FALSE,IF(source_data!AH57="NULL","",source_data!AH57),"")</f>
        <v/>
      </c>
      <c r="AF61" s="73" t="str">
        <f>IF(ISBLANK(source_data!AI57)=FALSE,IF(source_data!AI57="NULL","",source_data!AI57),"")</f>
        <v/>
      </c>
    </row>
    <row r="62" spans="3:32" x14ac:dyDescent="0.35">
      <c r="C62" s="28" t="str">
        <f>IF(ISBLANK(source_data!E58)=FALSE,source_data!E58,"")</f>
        <v/>
      </c>
      <c r="D62" s="29" t="str">
        <f>IF(ISBLANK(source_data!A58)=FALSE,source_data!A58,"")</f>
        <v/>
      </c>
      <c r="E62" s="29" t="str">
        <f>IF(ISBLANK(source_data!B58)=FALSE,source_data!B58,"")</f>
        <v/>
      </c>
      <c r="F62" s="29" t="str">
        <f>IF(ISBLANK(source_data!C58)=FALSE,source_data!C58,"")</f>
        <v/>
      </c>
      <c r="G62" s="29" t="str">
        <f>IF(ISBLANK(source_data!D58)=FALSE,IF(source_data!D58="NULL","",source_data!D58),"")</f>
        <v/>
      </c>
      <c r="H62" s="23" t="str">
        <f>IF(ISBLANK(source_data!H58)=FALSE,IF(source_data!H58="NULL","",source_data!H58),"")</f>
        <v/>
      </c>
      <c r="I62" s="28" t="str">
        <f>IF(ISBLANK(source_data!G58)=FALSE,IF(source_data!G58=0, "baseline v1",IF(source_data!G58=1, "impact v1", IF(source_data!G58=2, "surveillance v1",
 IF(source_data!G58=3, "TT-only v1",IF(source_data!G58=10, "baseline v2",IF(source_data!G58=11, "impact v2", IF(source_data!G58=12, "surveillance v2",
 IF(source_data!G58=13, "TT-only v2")))))))),"")</f>
        <v/>
      </c>
      <c r="J62" s="28" t="str">
        <f>IF(ISBLANK(source_data!I58)=FALSE,IF(source_data!I58="NULL","",source_data!I58),"")</f>
        <v/>
      </c>
      <c r="K62" s="24" t="str">
        <f>IF(ISBLANK(source_data!J58)=FALSE,IF(source_data!J58="NULL","",source_data!J58),"")</f>
        <v/>
      </c>
      <c r="L62" s="24" t="str">
        <f>IF(ISBLANK(source_data!P58)=FALSE,IF(source_data!P58="NULL","",source_data!P58),"")</f>
        <v/>
      </c>
      <c r="M62" s="24" t="str">
        <f>IF(ISBLANK(source_data!Q58)=FALSE,IF(source_data!Q58="NULL","",source_data!Q58),"")</f>
        <v/>
      </c>
      <c r="N62" s="66" t="str">
        <f>IF(ISBLANK(source_data!R58)=FALSE,IF(source_data!R58="NULL","",source_data!R58),"")</f>
        <v/>
      </c>
      <c r="O62" s="67" t="str">
        <f>IF(ISBLANK(source_data!S58)=FALSE,IF(source_data!S58="NULL","",source_data!S58),"")</f>
        <v/>
      </c>
      <c r="P62" s="67" t="str">
        <f>IF(ISBLANK(source_data!T58)=FALSE,IF(source_data!T58="NULL","",source_data!T58),"")</f>
        <v/>
      </c>
      <c r="Q62" s="67" t="str">
        <f>IF(ISBLANK(source_data!U58)=FALSE,IF(source_data!U58="NULL","",source_data!U58),"")</f>
        <v/>
      </c>
      <c r="R62" s="67" t="str">
        <f>IF(ISBLANK(source_data!V58)=FALSE,IF(source_data!V58="NULL","",source_data!V58),"")</f>
        <v/>
      </c>
      <c r="S62" s="68" t="str">
        <f>IF(ISBLANK(source_data!W58)=FALSE,IF(source_data!W58="NULL","",source_data!W58),"")</f>
        <v/>
      </c>
      <c r="T62" s="39"/>
      <c r="U62" s="72" t="str">
        <f>IF(ISBLANK(source_data!X58)=FALSE,IF(source_data!X58="NULL","",source_data!X58),"")</f>
        <v/>
      </c>
      <c r="V62" s="67" t="str">
        <f>IF(ISBLANK(source_data!Y58)=FALSE,IF(source_data!Y58="NULL","",source_data!Y58),"")</f>
        <v/>
      </c>
      <c r="W62" s="67" t="str">
        <f>IF(ISBLANK(source_data!Z58)=FALSE,IF(source_data!Z58="NULL","",source_data!Z58),"")</f>
        <v/>
      </c>
      <c r="X62" s="67" t="str">
        <f>IF(ISBLANK(source_data!AA58)=FALSE,IF(source_data!AA58="NULL","",source_data!AA58),"")</f>
        <v/>
      </c>
      <c r="Y62" s="67" t="str">
        <f>IF(ISBLANK(source_data!AB58)=FALSE,IF(source_data!AB58="NULL","",source_data!AB58),"")</f>
        <v/>
      </c>
      <c r="Z62" s="67" t="str">
        <f>IF(ISBLANK(source_data!AC58)=FALSE,IF(source_data!AC58="NULL","",source_data!AC58),"")</f>
        <v/>
      </c>
      <c r="AA62" s="67" t="str">
        <f>IF(ISBLANK(source_data!AD58)=FALSE,IF(source_data!AD58="NULL","",source_data!AD58),"")</f>
        <v/>
      </c>
      <c r="AB62" s="67" t="str">
        <f>IF(ISBLANK(source_data!AE58)=FALSE,IF(source_data!AE58="NULL","",source_data!AE58),"")</f>
        <v/>
      </c>
      <c r="AC62" s="67" t="str">
        <f>IF(ISBLANK(source_data!AF58)=FALSE,IF(source_data!AF58="NULL","",source_data!AF58),"")</f>
        <v/>
      </c>
      <c r="AD62" s="67" t="str">
        <f>IF(ISBLANK(source_data!AG58)=FALSE,IF(source_data!AG58="NULL","",source_data!AG58),"")</f>
        <v/>
      </c>
      <c r="AE62" s="67" t="str">
        <f>IF(ISBLANK(source_data!AH58)=FALSE,IF(source_data!AH58="NULL","",source_data!AH58),"")</f>
        <v/>
      </c>
      <c r="AF62" s="73" t="str">
        <f>IF(ISBLANK(source_data!AI58)=FALSE,IF(source_data!AI58="NULL","",source_data!AI58),"")</f>
        <v/>
      </c>
    </row>
    <row r="63" spans="3:32" x14ac:dyDescent="0.35">
      <c r="C63" s="28" t="str">
        <f>IF(ISBLANK(source_data!E59)=FALSE,source_data!E59,"")</f>
        <v/>
      </c>
      <c r="D63" s="29" t="str">
        <f>IF(ISBLANK(source_data!A59)=FALSE,source_data!A59,"")</f>
        <v/>
      </c>
      <c r="E63" s="29" t="str">
        <f>IF(ISBLANK(source_data!B59)=FALSE,source_data!B59,"")</f>
        <v/>
      </c>
      <c r="F63" s="29" t="str">
        <f>IF(ISBLANK(source_data!C59)=FALSE,source_data!C59,"")</f>
        <v/>
      </c>
      <c r="G63" s="29" t="str">
        <f>IF(ISBLANK(source_data!D59)=FALSE,IF(source_data!D59="NULL","",source_data!D59),"")</f>
        <v/>
      </c>
      <c r="H63" s="23" t="str">
        <f>IF(ISBLANK(source_data!H59)=FALSE,IF(source_data!H59="NULL","",source_data!H59),"")</f>
        <v/>
      </c>
      <c r="I63" s="28" t="str">
        <f>IF(ISBLANK(source_data!G59)=FALSE,IF(source_data!G59=0, "baseline v1",IF(source_data!G59=1, "impact v1", IF(source_data!G59=2, "surveillance v1",
 IF(source_data!G59=3, "TT-only v1",IF(source_data!G59=10, "baseline v2",IF(source_data!G59=11, "impact v2", IF(source_data!G59=12, "surveillance v2",
 IF(source_data!G59=13, "TT-only v2")))))))),"")</f>
        <v/>
      </c>
      <c r="J63" s="28" t="str">
        <f>IF(ISBLANK(source_data!I59)=FALSE,IF(source_data!I59="NULL","",source_data!I59),"")</f>
        <v/>
      </c>
      <c r="K63" s="24" t="str">
        <f>IF(ISBLANK(source_data!J59)=FALSE,IF(source_data!J59="NULL","",source_data!J59),"")</f>
        <v/>
      </c>
      <c r="L63" s="24" t="str">
        <f>IF(ISBLANK(source_data!P59)=FALSE,IF(source_data!P59="NULL","",source_data!P59),"")</f>
        <v/>
      </c>
      <c r="M63" s="24" t="str">
        <f>IF(ISBLANK(source_data!Q59)=FALSE,IF(source_data!Q59="NULL","",source_data!Q59),"")</f>
        <v/>
      </c>
      <c r="N63" s="66" t="str">
        <f>IF(ISBLANK(source_data!R59)=FALSE,IF(source_data!R59="NULL","",source_data!R59),"")</f>
        <v/>
      </c>
      <c r="O63" s="67" t="str">
        <f>IF(ISBLANK(source_data!S59)=FALSE,IF(source_data!S59="NULL","",source_data!S59),"")</f>
        <v/>
      </c>
      <c r="P63" s="67" t="str">
        <f>IF(ISBLANK(source_data!T59)=FALSE,IF(source_data!T59="NULL","",source_data!T59),"")</f>
        <v/>
      </c>
      <c r="Q63" s="67" t="str">
        <f>IF(ISBLANK(source_data!U59)=FALSE,IF(source_data!U59="NULL","",source_data!U59),"")</f>
        <v/>
      </c>
      <c r="R63" s="67" t="str">
        <f>IF(ISBLANK(source_data!V59)=FALSE,IF(source_data!V59="NULL","",source_data!V59),"")</f>
        <v/>
      </c>
      <c r="S63" s="68" t="str">
        <f>IF(ISBLANK(source_data!W59)=FALSE,IF(source_data!W59="NULL","",source_data!W59),"")</f>
        <v/>
      </c>
      <c r="T63" s="39"/>
      <c r="U63" s="72" t="str">
        <f>IF(ISBLANK(source_data!X59)=FALSE,IF(source_data!X59="NULL","",source_data!X59),"")</f>
        <v/>
      </c>
      <c r="V63" s="67" t="str">
        <f>IF(ISBLANK(source_data!Y59)=FALSE,IF(source_data!Y59="NULL","",source_data!Y59),"")</f>
        <v/>
      </c>
      <c r="W63" s="67" t="str">
        <f>IF(ISBLANK(source_data!Z59)=FALSE,IF(source_data!Z59="NULL","",source_data!Z59),"")</f>
        <v/>
      </c>
      <c r="X63" s="67" t="str">
        <f>IF(ISBLANK(source_data!AA59)=FALSE,IF(source_data!AA59="NULL","",source_data!AA59),"")</f>
        <v/>
      </c>
      <c r="Y63" s="67" t="str">
        <f>IF(ISBLANK(source_data!AB59)=FALSE,IF(source_data!AB59="NULL","",source_data!AB59),"")</f>
        <v/>
      </c>
      <c r="Z63" s="67" t="str">
        <f>IF(ISBLANK(source_data!AC59)=FALSE,IF(source_data!AC59="NULL","",source_data!AC59),"")</f>
        <v/>
      </c>
      <c r="AA63" s="67" t="str">
        <f>IF(ISBLANK(source_data!AD59)=FALSE,IF(source_data!AD59="NULL","",source_data!AD59),"")</f>
        <v/>
      </c>
      <c r="AB63" s="67" t="str">
        <f>IF(ISBLANK(source_data!AE59)=FALSE,IF(source_data!AE59="NULL","",source_data!AE59),"")</f>
        <v/>
      </c>
      <c r="AC63" s="67" t="str">
        <f>IF(ISBLANK(source_data!AF59)=FALSE,IF(source_data!AF59="NULL","",source_data!AF59),"")</f>
        <v/>
      </c>
      <c r="AD63" s="67" t="str">
        <f>IF(ISBLANK(source_data!AG59)=FALSE,IF(source_data!AG59="NULL","",source_data!AG59),"")</f>
        <v/>
      </c>
      <c r="AE63" s="67" t="str">
        <f>IF(ISBLANK(source_data!AH59)=FALSE,IF(source_data!AH59="NULL","",source_data!AH59),"")</f>
        <v/>
      </c>
      <c r="AF63" s="73" t="str">
        <f>IF(ISBLANK(source_data!AI59)=FALSE,IF(source_data!AI59="NULL","",source_data!AI59),"")</f>
        <v/>
      </c>
    </row>
    <row r="64" spans="3:32" x14ac:dyDescent="0.35">
      <c r="C64" s="28" t="str">
        <f>IF(ISBLANK(source_data!E60)=FALSE,source_data!E60,"")</f>
        <v/>
      </c>
      <c r="D64" s="29" t="str">
        <f>IF(ISBLANK(source_data!A60)=FALSE,source_data!A60,"")</f>
        <v/>
      </c>
      <c r="E64" s="29" t="str">
        <f>IF(ISBLANK(source_data!B60)=FALSE,source_data!B60,"")</f>
        <v/>
      </c>
      <c r="F64" s="29" t="str">
        <f>IF(ISBLANK(source_data!C60)=FALSE,source_data!C60,"")</f>
        <v/>
      </c>
      <c r="G64" s="29" t="str">
        <f>IF(ISBLANK(source_data!D60)=FALSE,IF(source_data!D60="NULL","",source_data!D60),"")</f>
        <v/>
      </c>
      <c r="H64" s="23" t="str">
        <f>IF(ISBLANK(source_data!H60)=FALSE,IF(source_data!H60="NULL","",source_data!H60),"")</f>
        <v/>
      </c>
      <c r="I64" s="28" t="str">
        <f>IF(ISBLANK(source_data!G60)=FALSE,IF(source_data!G60=0, "baseline v1",IF(source_data!G60=1, "impact v1", IF(source_data!G60=2, "surveillance v1",
 IF(source_data!G60=3, "TT-only v1",IF(source_data!G60=10, "baseline v2",IF(source_data!G60=11, "impact v2", IF(source_data!G60=12, "surveillance v2",
 IF(source_data!G60=13, "TT-only v2")))))))),"")</f>
        <v/>
      </c>
      <c r="J64" s="28" t="str">
        <f>IF(ISBLANK(source_data!I60)=FALSE,IF(source_data!I60="NULL","",source_data!I60),"")</f>
        <v/>
      </c>
      <c r="K64" s="24" t="str">
        <f>IF(ISBLANK(source_data!J60)=FALSE,IF(source_data!J60="NULL","",source_data!J60),"")</f>
        <v/>
      </c>
      <c r="L64" s="24" t="str">
        <f>IF(ISBLANK(source_data!P60)=FALSE,IF(source_data!P60="NULL","",source_data!P60),"")</f>
        <v/>
      </c>
      <c r="M64" s="24" t="str">
        <f>IF(ISBLANK(source_data!Q60)=FALSE,IF(source_data!Q60="NULL","",source_data!Q60),"")</f>
        <v/>
      </c>
      <c r="N64" s="66" t="str">
        <f>IF(ISBLANK(source_data!R60)=FALSE,IF(source_data!R60="NULL","",source_data!R60),"")</f>
        <v/>
      </c>
      <c r="O64" s="67" t="str">
        <f>IF(ISBLANK(source_data!S60)=FALSE,IF(source_data!S60="NULL","",source_data!S60),"")</f>
        <v/>
      </c>
      <c r="P64" s="67" t="str">
        <f>IF(ISBLANK(source_data!T60)=FALSE,IF(source_data!T60="NULL","",source_data!T60),"")</f>
        <v/>
      </c>
      <c r="Q64" s="67" t="str">
        <f>IF(ISBLANK(source_data!U60)=FALSE,IF(source_data!U60="NULL","",source_data!U60),"")</f>
        <v/>
      </c>
      <c r="R64" s="67" t="str">
        <f>IF(ISBLANK(source_data!V60)=FALSE,IF(source_data!V60="NULL","",source_data!V60),"")</f>
        <v/>
      </c>
      <c r="S64" s="68" t="str">
        <f>IF(ISBLANK(source_data!W60)=FALSE,IF(source_data!W60="NULL","",source_data!W60),"")</f>
        <v/>
      </c>
      <c r="T64" s="39"/>
      <c r="U64" s="72" t="str">
        <f>IF(ISBLANK(source_data!X60)=FALSE,IF(source_data!X60="NULL","",source_data!X60),"")</f>
        <v/>
      </c>
      <c r="V64" s="67" t="str">
        <f>IF(ISBLANK(source_data!Y60)=FALSE,IF(source_data!Y60="NULL","",source_data!Y60),"")</f>
        <v/>
      </c>
      <c r="W64" s="67" t="str">
        <f>IF(ISBLANK(source_data!Z60)=FALSE,IF(source_data!Z60="NULL","",source_data!Z60),"")</f>
        <v/>
      </c>
      <c r="X64" s="67" t="str">
        <f>IF(ISBLANK(source_data!AA60)=FALSE,IF(source_data!AA60="NULL","",source_data!AA60),"")</f>
        <v/>
      </c>
      <c r="Y64" s="67" t="str">
        <f>IF(ISBLANK(source_data!AB60)=FALSE,IF(source_data!AB60="NULL","",source_data!AB60),"")</f>
        <v/>
      </c>
      <c r="Z64" s="67" t="str">
        <f>IF(ISBLANK(source_data!AC60)=FALSE,IF(source_data!AC60="NULL","",source_data!AC60),"")</f>
        <v/>
      </c>
      <c r="AA64" s="67" t="str">
        <f>IF(ISBLANK(source_data!AD60)=FALSE,IF(source_data!AD60="NULL","",source_data!AD60),"")</f>
        <v/>
      </c>
      <c r="AB64" s="67" t="str">
        <f>IF(ISBLANK(source_data!AE60)=FALSE,IF(source_data!AE60="NULL","",source_data!AE60),"")</f>
        <v/>
      </c>
      <c r="AC64" s="67" t="str">
        <f>IF(ISBLANK(source_data!AF60)=FALSE,IF(source_data!AF60="NULL","",source_data!AF60),"")</f>
        <v/>
      </c>
      <c r="AD64" s="67" t="str">
        <f>IF(ISBLANK(source_data!AG60)=FALSE,IF(source_data!AG60="NULL","",source_data!AG60),"")</f>
        <v/>
      </c>
      <c r="AE64" s="67" t="str">
        <f>IF(ISBLANK(source_data!AH60)=FALSE,IF(source_data!AH60="NULL","",source_data!AH60),"")</f>
        <v/>
      </c>
      <c r="AF64" s="73" t="str">
        <f>IF(ISBLANK(source_data!AI60)=FALSE,IF(source_data!AI60="NULL","",source_data!AI60),"")</f>
        <v/>
      </c>
    </row>
    <row r="65" spans="3:32" x14ac:dyDescent="0.35">
      <c r="C65" s="28" t="str">
        <f>IF(ISBLANK(source_data!E61)=FALSE,source_data!E61,"")</f>
        <v/>
      </c>
      <c r="D65" s="29" t="str">
        <f>IF(ISBLANK(source_data!A61)=FALSE,source_data!A61,"")</f>
        <v/>
      </c>
      <c r="E65" s="29" t="str">
        <f>IF(ISBLANK(source_data!B61)=FALSE,source_data!B61,"")</f>
        <v/>
      </c>
      <c r="F65" s="29" t="str">
        <f>IF(ISBLANK(source_data!C61)=FALSE,source_data!C61,"")</f>
        <v/>
      </c>
      <c r="G65" s="29" t="str">
        <f>IF(ISBLANK(source_data!D61)=FALSE,IF(source_data!D61="NULL","",source_data!D61),"")</f>
        <v/>
      </c>
      <c r="H65" s="23" t="str">
        <f>IF(ISBLANK(source_data!H61)=FALSE,IF(source_data!H61="NULL","",source_data!H61),"")</f>
        <v/>
      </c>
      <c r="I65" s="28" t="str">
        <f>IF(ISBLANK(source_data!G61)=FALSE,IF(source_data!G61=0, "baseline v1",IF(source_data!G61=1, "impact v1", IF(source_data!G61=2, "surveillance v1",
 IF(source_data!G61=3, "TT-only v1",IF(source_data!G61=10, "baseline v2",IF(source_data!G61=11, "impact v2", IF(source_data!G61=12, "surveillance v2",
 IF(source_data!G61=13, "TT-only v2")))))))),"")</f>
        <v/>
      </c>
      <c r="J65" s="28" t="str">
        <f>IF(ISBLANK(source_data!I61)=FALSE,IF(source_data!I61="NULL","",source_data!I61),"")</f>
        <v/>
      </c>
      <c r="K65" s="24" t="str">
        <f>IF(ISBLANK(source_data!J61)=FALSE,IF(source_data!J61="NULL","",source_data!J61),"")</f>
        <v/>
      </c>
      <c r="L65" s="24" t="str">
        <f>IF(ISBLANK(source_data!P61)=FALSE,IF(source_data!P61="NULL","",source_data!P61),"")</f>
        <v/>
      </c>
      <c r="M65" s="24" t="str">
        <f>IF(ISBLANK(source_data!Q61)=FALSE,IF(source_data!Q61="NULL","",source_data!Q61),"")</f>
        <v/>
      </c>
      <c r="N65" s="66" t="str">
        <f>IF(ISBLANK(source_data!R61)=FALSE,IF(source_data!R61="NULL","",source_data!R61),"")</f>
        <v/>
      </c>
      <c r="O65" s="67" t="str">
        <f>IF(ISBLANK(source_data!S61)=FALSE,IF(source_data!S61="NULL","",source_data!S61),"")</f>
        <v/>
      </c>
      <c r="P65" s="67" t="str">
        <f>IF(ISBLANK(source_data!T61)=FALSE,IF(source_data!T61="NULL","",source_data!T61),"")</f>
        <v/>
      </c>
      <c r="Q65" s="67" t="str">
        <f>IF(ISBLANK(source_data!U61)=FALSE,IF(source_data!U61="NULL","",source_data!U61),"")</f>
        <v/>
      </c>
      <c r="R65" s="67" t="str">
        <f>IF(ISBLANK(source_data!V61)=FALSE,IF(source_data!V61="NULL","",source_data!V61),"")</f>
        <v/>
      </c>
      <c r="S65" s="68" t="str">
        <f>IF(ISBLANK(source_data!W61)=FALSE,IF(source_data!W61="NULL","",source_data!W61),"")</f>
        <v/>
      </c>
      <c r="T65" s="39"/>
      <c r="U65" s="72" t="str">
        <f>IF(ISBLANK(source_data!X61)=FALSE,IF(source_data!X61="NULL","",source_data!X61),"")</f>
        <v/>
      </c>
      <c r="V65" s="67" t="str">
        <f>IF(ISBLANK(source_data!Y61)=FALSE,IF(source_data!Y61="NULL","",source_data!Y61),"")</f>
        <v/>
      </c>
      <c r="W65" s="67" t="str">
        <f>IF(ISBLANK(source_data!Z61)=FALSE,IF(source_data!Z61="NULL","",source_data!Z61),"")</f>
        <v/>
      </c>
      <c r="X65" s="67" t="str">
        <f>IF(ISBLANK(source_data!AA61)=FALSE,IF(source_data!AA61="NULL","",source_data!AA61),"")</f>
        <v/>
      </c>
      <c r="Y65" s="67" t="str">
        <f>IF(ISBLANK(source_data!AB61)=FALSE,IF(source_data!AB61="NULL","",source_data!AB61),"")</f>
        <v/>
      </c>
      <c r="Z65" s="67" t="str">
        <f>IF(ISBLANK(source_data!AC61)=FALSE,IF(source_data!AC61="NULL","",source_data!AC61),"")</f>
        <v/>
      </c>
      <c r="AA65" s="67" t="str">
        <f>IF(ISBLANK(source_data!AD61)=FALSE,IF(source_data!AD61="NULL","",source_data!AD61),"")</f>
        <v/>
      </c>
      <c r="AB65" s="67" t="str">
        <f>IF(ISBLANK(source_data!AE61)=FALSE,IF(source_data!AE61="NULL","",source_data!AE61),"")</f>
        <v/>
      </c>
      <c r="AC65" s="67" t="str">
        <f>IF(ISBLANK(source_data!AF61)=FALSE,IF(source_data!AF61="NULL","",source_data!AF61),"")</f>
        <v/>
      </c>
      <c r="AD65" s="67" t="str">
        <f>IF(ISBLANK(source_data!AG61)=FALSE,IF(source_data!AG61="NULL","",source_data!AG61),"")</f>
        <v/>
      </c>
      <c r="AE65" s="67" t="str">
        <f>IF(ISBLANK(source_data!AH61)=FALSE,IF(source_data!AH61="NULL","",source_data!AH61),"")</f>
        <v/>
      </c>
      <c r="AF65" s="73" t="str">
        <f>IF(ISBLANK(source_data!AI61)=FALSE,IF(source_data!AI61="NULL","",source_data!AI61),"")</f>
        <v/>
      </c>
    </row>
    <row r="66" spans="3:32" x14ac:dyDescent="0.35">
      <c r="C66" s="28" t="str">
        <f>IF(ISBLANK(source_data!E62)=FALSE,source_data!E62,"")</f>
        <v/>
      </c>
      <c r="D66" s="29" t="str">
        <f>IF(ISBLANK(source_data!A62)=FALSE,source_data!A62,"")</f>
        <v/>
      </c>
      <c r="E66" s="29" t="str">
        <f>IF(ISBLANK(source_data!B62)=FALSE,source_data!B62,"")</f>
        <v/>
      </c>
      <c r="F66" s="29" t="str">
        <f>IF(ISBLANK(source_data!C62)=FALSE,source_data!C62,"")</f>
        <v/>
      </c>
      <c r="G66" s="29" t="str">
        <f>IF(ISBLANK(source_data!D62)=FALSE,IF(source_data!D62="NULL","",source_data!D62),"")</f>
        <v/>
      </c>
      <c r="H66" s="23" t="str">
        <f>IF(ISBLANK(source_data!H62)=FALSE,IF(source_data!H62="NULL","",source_data!H62),"")</f>
        <v/>
      </c>
      <c r="I66" s="28" t="str">
        <f>IF(ISBLANK(source_data!G62)=FALSE,IF(source_data!G62=0, "baseline v1",IF(source_data!G62=1, "impact v1", IF(source_data!G62=2, "surveillance v1",
 IF(source_data!G62=3, "TT-only v1",IF(source_data!G62=10, "baseline v2",IF(source_data!G62=11, "impact v2", IF(source_data!G62=12, "surveillance v2",
 IF(source_data!G62=13, "TT-only v2")))))))),"")</f>
        <v/>
      </c>
      <c r="J66" s="28" t="str">
        <f>IF(ISBLANK(source_data!I62)=FALSE,IF(source_data!I62="NULL","",source_data!I62),"")</f>
        <v/>
      </c>
      <c r="K66" s="24" t="str">
        <f>IF(ISBLANK(source_data!J62)=FALSE,IF(source_data!J62="NULL","",source_data!J62),"")</f>
        <v/>
      </c>
      <c r="L66" s="24" t="str">
        <f>IF(ISBLANK(source_data!P62)=FALSE,IF(source_data!P62="NULL","",source_data!P62),"")</f>
        <v/>
      </c>
      <c r="M66" s="24" t="str">
        <f>IF(ISBLANK(source_data!Q62)=FALSE,IF(source_data!Q62="NULL","",source_data!Q62),"")</f>
        <v/>
      </c>
      <c r="N66" s="66" t="str">
        <f>IF(ISBLANK(source_data!R62)=FALSE,IF(source_data!R62="NULL","",source_data!R62),"")</f>
        <v/>
      </c>
      <c r="O66" s="67" t="str">
        <f>IF(ISBLANK(source_data!S62)=FALSE,IF(source_data!S62="NULL","",source_data!S62),"")</f>
        <v/>
      </c>
      <c r="P66" s="67" t="str">
        <f>IF(ISBLANK(source_data!T62)=FALSE,IF(source_data!T62="NULL","",source_data!T62),"")</f>
        <v/>
      </c>
      <c r="Q66" s="67" t="str">
        <f>IF(ISBLANK(source_data!U62)=FALSE,IF(source_data!U62="NULL","",source_data!U62),"")</f>
        <v/>
      </c>
      <c r="R66" s="67" t="str">
        <f>IF(ISBLANK(source_data!V62)=FALSE,IF(source_data!V62="NULL","",source_data!V62),"")</f>
        <v/>
      </c>
      <c r="S66" s="68" t="str">
        <f>IF(ISBLANK(source_data!W62)=FALSE,IF(source_data!W62="NULL","",source_data!W62),"")</f>
        <v/>
      </c>
      <c r="T66" s="39"/>
      <c r="U66" s="72" t="str">
        <f>IF(ISBLANK(source_data!X62)=FALSE,IF(source_data!X62="NULL","",source_data!X62),"")</f>
        <v/>
      </c>
      <c r="V66" s="67" t="str">
        <f>IF(ISBLANK(source_data!Y62)=FALSE,IF(source_data!Y62="NULL","",source_data!Y62),"")</f>
        <v/>
      </c>
      <c r="W66" s="67" t="str">
        <f>IF(ISBLANK(source_data!Z62)=FALSE,IF(source_data!Z62="NULL","",source_data!Z62),"")</f>
        <v/>
      </c>
      <c r="X66" s="67" t="str">
        <f>IF(ISBLANK(source_data!AA62)=FALSE,IF(source_data!AA62="NULL","",source_data!AA62),"")</f>
        <v/>
      </c>
      <c r="Y66" s="67" t="str">
        <f>IF(ISBLANK(source_data!AB62)=FALSE,IF(source_data!AB62="NULL","",source_data!AB62),"")</f>
        <v/>
      </c>
      <c r="Z66" s="67" t="str">
        <f>IF(ISBLANK(source_data!AC62)=FALSE,IF(source_data!AC62="NULL","",source_data!AC62),"")</f>
        <v/>
      </c>
      <c r="AA66" s="67" t="str">
        <f>IF(ISBLANK(source_data!AD62)=FALSE,IF(source_data!AD62="NULL","",source_data!AD62),"")</f>
        <v/>
      </c>
      <c r="AB66" s="67" t="str">
        <f>IF(ISBLANK(source_data!AE62)=FALSE,IF(source_data!AE62="NULL","",source_data!AE62),"")</f>
        <v/>
      </c>
      <c r="AC66" s="67" t="str">
        <f>IF(ISBLANK(source_data!AF62)=FALSE,IF(source_data!AF62="NULL","",source_data!AF62),"")</f>
        <v/>
      </c>
      <c r="AD66" s="67" t="str">
        <f>IF(ISBLANK(source_data!AG62)=FALSE,IF(source_data!AG62="NULL","",source_data!AG62),"")</f>
        <v/>
      </c>
      <c r="AE66" s="67" t="str">
        <f>IF(ISBLANK(source_data!AH62)=FALSE,IF(source_data!AH62="NULL","",source_data!AH62),"")</f>
        <v/>
      </c>
      <c r="AF66" s="73" t="str">
        <f>IF(ISBLANK(source_data!AI62)=FALSE,IF(source_data!AI62="NULL","",source_data!AI62),"")</f>
        <v/>
      </c>
    </row>
    <row r="67" spans="3:32" x14ac:dyDescent="0.35">
      <c r="C67" s="28" t="str">
        <f>IF(ISBLANK(source_data!E63)=FALSE,source_data!E63,"")</f>
        <v/>
      </c>
      <c r="D67" s="29" t="str">
        <f>IF(ISBLANK(source_data!A63)=FALSE,source_data!A63,"")</f>
        <v/>
      </c>
      <c r="E67" s="29" t="str">
        <f>IF(ISBLANK(source_data!B63)=FALSE,source_data!B63,"")</f>
        <v/>
      </c>
      <c r="F67" s="29" t="str">
        <f>IF(ISBLANK(source_data!C63)=FALSE,source_data!C63,"")</f>
        <v/>
      </c>
      <c r="G67" s="29" t="str">
        <f>IF(ISBLANK(source_data!D63)=FALSE,IF(source_data!D63="NULL","",source_data!D63),"")</f>
        <v/>
      </c>
      <c r="H67" s="23" t="str">
        <f>IF(ISBLANK(source_data!H63)=FALSE,IF(source_data!H63="NULL","",source_data!H63),"")</f>
        <v/>
      </c>
      <c r="I67" s="28" t="str">
        <f>IF(ISBLANK(source_data!G63)=FALSE,IF(source_data!G63=0, "baseline v1",IF(source_data!G63=1, "impact v1", IF(source_data!G63=2, "surveillance v1",
 IF(source_data!G63=3, "TT-only v1",IF(source_data!G63=10, "baseline v2",IF(source_data!G63=11, "impact v2", IF(source_data!G63=12, "surveillance v2",
 IF(source_data!G63=13, "TT-only v2")))))))),"")</f>
        <v/>
      </c>
      <c r="J67" s="28" t="str">
        <f>IF(ISBLANK(source_data!I63)=FALSE,IF(source_data!I63="NULL","",source_data!I63),"")</f>
        <v/>
      </c>
      <c r="K67" s="24" t="str">
        <f>IF(ISBLANK(source_data!J63)=FALSE,IF(source_data!J63="NULL","",source_data!J63),"")</f>
        <v/>
      </c>
      <c r="L67" s="24" t="str">
        <f>IF(ISBLANK(source_data!P63)=FALSE,IF(source_data!P63="NULL","",source_data!P63),"")</f>
        <v/>
      </c>
      <c r="M67" s="24" t="str">
        <f>IF(ISBLANK(source_data!Q63)=FALSE,IF(source_data!Q63="NULL","",source_data!Q63),"")</f>
        <v/>
      </c>
      <c r="N67" s="66" t="str">
        <f>IF(ISBLANK(source_data!R63)=FALSE,IF(source_data!R63="NULL","",source_data!R63),"")</f>
        <v/>
      </c>
      <c r="O67" s="67" t="str">
        <f>IF(ISBLANK(source_data!S63)=FALSE,IF(source_data!S63="NULL","",source_data!S63),"")</f>
        <v/>
      </c>
      <c r="P67" s="67" t="str">
        <f>IF(ISBLANK(source_data!T63)=FALSE,IF(source_data!T63="NULL","",source_data!T63),"")</f>
        <v/>
      </c>
      <c r="Q67" s="67" t="str">
        <f>IF(ISBLANK(source_data!U63)=FALSE,IF(source_data!U63="NULL","",source_data!U63),"")</f>
        <v/>
      </c>
      <c r="R67" s="67" t="str">
        <f>IF(ISBLANK(source_data!V63)=FALSE,IF(source_data!V63="NULL","",source_data!V63),"")</f>
        <v/>
      </c>
      <c r="S67" s="68" t="str">
        <f>IF(ISBLANK(source_data!W63)=FALSE,IF(source_data!W63="NULL","",source_data!W63),"")</f>
        <v/>
      </c>
      <c r="T67" s="39"/>
      <c r="U67" s="72" t="str">
        <f>IF(ISBLANK(source_data!X63)=FALSE,IF(source_data!X63="NULL","",source_data!X63),"")</f>
        <v/>
      </c>
      <c r="V67" s="67" t="str">
        <f>IF(ISBLANK(source_data!Y63)=FALSE,IF(source_data!Y63="NULL","",source_data!Y63),"")</f>
        <v/>
      </c>
      <c r="W67" s="67" t="str">
        <f>IF(ISBLANK(source_data!Z63)=FALSE,IF(source_data!Z63="NULL","",source_data!Z63),"")</f>
        <v/>
      </c>
      <c r="X67" s="67" t="str">
        <f>IF(ISBLANK(source_data!AA63)=FALSE,IF(source_data!AA63="NULL","",source_data!AA63),"")</f>
        <v/>
      </c>
      <c r="Y67" s="67" t="str">
        <f>IF(ISBLANK(source_data!AB63)=FALSE,IF(source_data!AB63="NULL","",source_data!AB63),"")</f>
        <v/>
      </c>
      <c r="Z67" s="67" t="str">
        <f>IF(ISBLANK(source_data!AC63)=FALSE,IF(source_data!AC63="NULL","",source_data!AC63),"")</f>
        <v/>
      </c>
      <c r="AA67" s="67" t="str">
        <f>IF(ISBLANK(source_data!AD63)=FALSE,IF(source_data!AD63="NULL","",source_data!AD63),"")</f>
        <v/>
      </c>
      <c r="AB67" s="67" t="str">
        <f>IF(ISBLANK(source_data!AE63)=FALSE,IF(source_data!AE63="NULL","",source_data!AE63),"")</f>
        <v/>
      </c>
      <c r="AC67" s="67" t="str">
        <f>IF(ISBLANK(source_data!AF63)=FALSE,IF(source_data!AF63="NULL","",source_data!AF63),"")</f>
        <v/>
      </c>
      <c r="AD67" s="67" t="str">
        <f>IF(ISBLANK(source_data!AG63)=FALSE,IF(source_data!AG63="NULL","",source_data!AG63),"")</f>
        <v/>
      </c>
      <c r="AE67" s="67" t="str">
        <f>IF(ISBLANK(source_data!AH63)=FALSE,IF(source_data!AH63="NULL","",source_data!AH63),"")</f>
        <v/>
      </c>
      <c r="AF67" s="73" t="str">
        <f>IF(ISBLANK(source_data!AI63)=FALSE,IF(source_data!AI63="NULL","",source_data!AI63),"")</f>
        <v/>
      </c>
    </row>
    <row r="68" spans="3:32" x14ac:dyDescent="0.35">
      <c r="C68" s="28" t="str">
        <f>IF(ISBLANK(source_data!E64)=FALSE,source_data!E64,"")</f>
        <v/>
      </c>
      <c r="D68" s="29" t="str">
        <f>IF(ISBLANK(source_data!A64)=FALSE,source_data!A64,"")</f>
        <v/>
      </c>
      <c r="E68" s="29" t="str">
        <f>IF(ISBLANK(source_data!B64)=FALSE,source_data!B64,"")</f>
        <v/>
      </c>
      <c r="F68" s="29" t="str">
        <f>IF(ISBLANK(source_data!C64)=FALSE,source_data!C64,"")</f>
        <v/>
      </c>
      <c r="G68" s="29" t="str">
        <f>IF(ISBLANK(source_data!D64)=FALSE,IF(source_data!D64="NULL","",source_data!D64),"")</f>
        <v/>
      </c>
      <c r="H68" s="23" t="str">
        <f>IF(ISBLANK(source_data!H64)=FALSE,IF(source_data!H64="NULL","",source_data!H64),"")</f>
        <v/>
      </c>
      <c r="I68" s="28" t="str">
        <f>IF(ISBLANK(source_data!G64)=FALSE,IF(source_data!G64=0, "baseline v1",IF(source_data!G64=1, "impact v1", IF(source_data!G64=2, "surveillance v1",
 IF(source_data!G64=3, "TT-only v1",IF(source_data!G64=10, "baseline v2",IF(source_data!G64=11, "impact v2", IF(source_data!G64=12, "surveillance v2",
 IF(source_data!G64=13, "TT-only v2")))))))),"")</f>
        <v/>
      </c>
      <c r="J68" s="28" t="str">
        <f>IF(ISBLANK(source_data!I64)=FALSE,IF(source_data!I64="NULL","",source_data!I64),"")</f>
        <v/>
      </c>
      <c r="K68" s="24" t="str">
        <f>IF(ISBLANK(source_data!J64)=FALSE,IF(source_data!J64="NULL","",source_data!J64),"")</f>
        <v/>
      </c>
      <c r="L68" s="24" t="str">
        <f>IF(ISBLANK(source_data!P64)=FALSE,IF(source_data!P64="NULL","",source_data!P64),"")</f>
        <v/>
      </c>
      <c r="M68" s="24" t="str">
        <f>IF(ISBLANK(source_data!Q64)=FALSE,IF(source_data!Q64="NULL","",source_data!Q64),"")</f>
        <v/>
      </c>
      <c r="N68" s="66" t="str">
        <f>IF(ISBLANK(source_data!R64)=FALSE,IF(source_data!R64="NULL","",source_data!R64),"")</f>
        <v/>
      </c>
      <c r="O68" s="67" t="str">
        <f>IF(ISBLANK(source_data!S64)=FALSE,IF(source_data!S64="NULL","",source_data!S64),"")</f>
        <v/>
      </c>
      <c r="P68" s="67" t="str">
        <f>IF(ISBLANK(source_data!T64)=FALSE,IF(source_data!T64="NULL","",source_data!T64),"")</f>
        <v/>
      </c>
      <c r="Q68" s="67" t="str">
        <f>IF(ISBLANK(source_data!U64)=FALSE,IF(source_data!U64="NULL","",source_data!U64),"")</f>
        <v/>
      </c>
      <c r="R68" s="67" t="str">
        <f>IF(ISBLANK(source_data!V64)=FALSE,IF(source_data!V64="NULL","",source_data!V64),"")</f>
        <v/>
      </c>
      <c r="S68" s="68" t="str">
        <f>IF(ISBLANK(source_data!W64)=FALSE,IF(source_data!W64="NULL","",source_data!W64),"")</f>
        <v/>
      </c>
      <c r="T68" s="39"/>
      <c r="U68" s="72" t="str">
        <f>IF(ISBLANK(source_data!X64)=FALSE,IF(source_data!X64="NULL","",source_data!X64),"")</f>
        <v/>
      </c>
      <c r="V68" s="67" t="str">
        <f>IF(ISBLANK(source_data!Y64)=FALSE,IF(source_data!Y64="NULL","",source_data!Y64),"")</f>
        <v/>
      </c>
      <c r="W68" s="67" t="str">
        <f>IF(ISBLANK(source_data!Z64)=FALSE,IF(source_data!Z64="NULL","",source_data!Z64),"")</f>
        <v/>
      </c>
      <c r="X68" s="67" t="str">
        <f>IF(ISBLANK(source_data!AA64)=FALSE,IF(source_data!AA64="NULL","",source_data!AA64),"")</f>
        <v/>
      </c>
      <c r="Y68" s="67" t="str">
        <f>IF(ISBLANK(source_data!AB64)=FALSE,IF(source_data!AB64="NULL","",source_data!AB64),"")</f>
        <v/>
      </c>
      <c r="Z68" s="67" t="str">
        <f>IF(ISBLANK(source_data!AC64)=FALSE,IF(source_data!AC64="NULL","",source_data!AC64),"")</f>
        <v/>
      </c>
      <c r="AA68" s="67" t="str">
        <f>IF(ISBLANK(source_data!AD64)=FALSE,IF(source_data!AD64="NULL","",source_data!AD64),"")</f>
        <v/>
      </c>
      <c r="AB68" s="67" t="str">
        <f>IF(ISBLANK(source_data!AE64)=FALSE,IF(source_data!AE64="NULL","",source_data!AE64),"")</f>
        <v/>
      </c>
      <c r="AC68" s="67" t="str">
        <f>IF(ISBLANK(source_data!AF64)=FALSE,IF(source_data!AF64="NULL","",source_data!AF64),"")</f>
        <v/>
      </c>
      <c r="AD68" s="67" t="str">
        <f>IF(ISBLANK(source_data!AG64)=FALSE,IF(source_data!AG64="NULL","",source_data!AG64),"")</f>
        <v/>
      </c>
      <c r="AE68" s="67" t="str">
        <f>IF(ISBLANK(source_data!AH64)=FALSE,IF(source_data!AH64="NULL","",source_data!AH64),"")</f>
        <v/>
      </c>
      <c r="AF68" s="73" t="str">
        <f>IF(ISBLANK(source_data!AI64)=FALSE,IF(source_data!AI64="NULL","",source_data!AI64),"")</f>
        <v/>
      </c>
    </row>
    <row r="69" spans="3:32" x14ac:dyDescent="0.35">
      <c r="C69" s="28" t="str">
        <f>IF(ISBLANK(source_data!E65)=FALSE,source_data!E65,"")</f>
        <v/>
      </c>
      <c r="D69" s="29" t="str">
        <f>IF(ISBLANK(source_data!A65)=FALSE,source_data!A65,"")</f>
        <v/>
      </c>
      <c r="E69" s="29" t="str">
        <f>IF(ISBLANK(source_data!B65)=FALSE,source_data!B65,"")</f>
        <v/>
      </c>
      <c r="F69" s="29" t="str">
        <f>IF(ISBLANK(source_data!C65)=FALSE,source_data!C65,"")</f>
        <v/>
      </c>
      <c r="G69" s="29" t="str">
        <f>IF(ISBLANK(source_data!D65)=FALSE,IF(source_data!D65="NULL","",source_data!D65),"")</f>
        <v/>
      </c>
      <c r="H69" s="23" t="str">
        <f>IF(ISBLANK(source_data!H65)=FALSE,IF(source_data!H65="NULL","",source_data!H65),"")</f>
        <v/>
      </c>
      <c r="I69" s="28" t="str">
        <f>IF(ISBLANK(source_data!G65)=FALSE,IF(source_data!G65=0, "baseline v1",IF(source_data!G65=1, "impact v1", IF(source_data!G65=2, "surveillance v1",
 IF(source_data!G65=3, "TT-only v1",IF(source_data!G65=10, "baseline v2",IF(source_data!G65=11, "impact v2", IF(source_data!G65=12, "surveillance v2",
 IF(source_data!G65=13, "TT-only v2")))))))),"")</f>
        <v/>
      </c>
      <c r="J69" s="28" t="str">
        <f>IF(ISBLANK(source_data!I65)=FALSE,IF(source_data!I65="NULL","",source_data!I65),"")</f>
        <v/>
      </c>
      <c r="K69" s="24" t="str">
        <f>IF(ISBLANK(source_data!J65)=FALSE,IF(source_data!J65="NULL","",source_data!J65),"")</f>
        <v/>
      </c>
      <c r="L69" s="24" t="str">
        <f>IF(ISBLANK(source_data!P65)=FALSE,IF(source_data!P65="NULL","",source_data!P65),"")</f>
        <v/>
      </c>
      <c r="M69" s="24" t="str">
        <f>IF(ISBLANK(source_data!Q65)=FALSE,IF(source_data!Q65="NULL","",source_data!Q65),"")</f>
        <v/>
      </c>
      <c r="N69" s="66" t="str">
        <f>IF(ISBLANK(source_data!R65)=FALSE,IF(source_data!R65="NULL","",source_data!R65),"")</f>
        <v/>
      </c>
      <c r="O69" s="67" t="str">
        <f>IF(ISBLANK(source_data!S65)=FALSE,IF(source_data!S65="NULL","",source_data!S65),"")</f>
        <v/>
      </c>
      <c r="P69" s="67" t="str">
        <f>IF(ISBLANK(source_data!T65)=FALSE,IF(source_data!T65="NULL","",source_data!T65),"")</f>
        <v/>
      </c>
      <c r="Q69" s="67" t="str">
        <f>IF(ISBLANK(source_data!U65)=FALSE,IF(source_data!U65="NULL","",source_data!U65),"")</f>
        <v/>
      </c>
      <c r="R69" s="67" t="str">
        <f>IF(ISBLANK(source_data!V65)=FALSE,IF(source_data!V65="NULL","",source_data!V65),"")</f>
        <v/>
      </c>
      <c r="S69" s="68" t="str">
        <f>IF(ISBLANK(source_data!W65)=FALSE,IF(source_data!W65="NULL","",source_data!W65),"")</f>
        <v/>
      </c>
      <c r="T69" s="39"/>
      <c r="U69" s="72" t="str">
        <f>IF(ISBLANK(source_data!X65)=FALSE,IF(source_data!X65="NULL","",source_data!X65),"")</f>
        <v/>
      </c>
      <c r="V69" s="67" t="str">
        <f>IF(ISBLANK(source_data!Y65)=FALSE,IF(source_data!Y65="NULL","",source_data!Y65),"")</f>
        <v/>
      </c>
      <c r="W69" s="67" t="str">
        <f>IF(ISBLANK(source_data!Z65)=FALSE,IF(source_data!Z65="NULL","",source_data!Z65),"")</f>
        <v/>
      </c>
      <c r="X69" s="67" t="str">
        <f>IF(ISBLANK(source_data!AA65)=FALSE,IF(source_data!AA65="NULL","",source_data!AA65),"")</f>
        <v/>
      </c>
      <c r="Y69" s="67" t="str">
        <f>IF(ISBLANK(source_data!AB65)=FALSE,IF(source_data!AB65="NULL","",source_data!AB65),"")</f>
        <v/>
      </c>
      <c r="Z69" s="67" t="str">
        <f>IF(ISBLANK(source_data!AC65)=FALSE,IF(source_data!AC65="NULL","",source_data!AC65),"")</f>
        <v/>
      </c>
      <c r="AA69" s="67" t="str">
        <f>IF(ISBLANK(source_data!AD65)=FALSE,IF(source_data!AD65="NULL","",source_data!AD65),"")</f>
        <v/>
      </c>
      <c r="AB69" s="67" t="str">
        <f>IF(ISBLANK(source_data!AE65)=FALSE,IF(source_data!AE65="NULL","",source_data!AE65),"")</f>
        <v/>
      </c>
      <c r="AC69" s="67" t="str">
        <f>IF(ISBLANK(source_data!AF65)=FALSE,IF(source_data!AF65="NULL","",source_data!AF65),"")</f>
        <v/>
      </c>
      <c r="AD69" s="67" t="str">
        <f>IF(ISBLANK(source_data!AG65)=FALSE,IF(source_data!AG65="NULL","",source_data!AG65),"")</f>
        <v/>
      </c>
      <c r="AE69" s="67" t="str">
        <f>IF(ISBLANK(source_data!AH65)=FALSE,IF(source_data!AH65="NULL","",source_data!AH65),"")</f>
        <v/>
      </c>
      <c r="AF69" s="73" t="str">
        <f>IF(ISBLANK(source_data!AI65)=FALSE,IF(source_data!AI65="NULL","",source_data!AI65),"")</f>
        <v/>
      </c>
    </row>
    <row r="70" spans="3:32" x14ac:dyDescent="0.35">
      <c r="C70" s="28" t="str">
        <f>IF(ISBLANK(source_data!E66)=FALSE,source_data!E66,"")</f>
        <v/>
      </c>
      <c r="D70" s="29" t="str">
        <f>IF(ISBLANK(source_data!A66)=FALSE,source_data!A66,"")</f>
        <v/>
      </c>
      <c r="E70" s="29" t="str">
        <f>IF(ISBLANK(source_data!B66)=FALSE,source_data!B66,"")</f>
        <v/>
      </c>
      <c r="F70" s="29" t="str">
        <f>IF(ISBLANK(source_data!C66)=FALSE,source_data!C66,"")</f>
        <v/>
      </c>
      <c r="G70" s="29" t="str">
        <f>IF(ISBLANK(source_data!D66)=FALSE,IF(source_data!D66="NULL","",source_data!D66),"")</f>
        <v/>
      </c>
      <c r="H70" s="23" t="str">
        <f>IF(ISBLANK(source_data!H66)=FALSE,IF(source_data!H66="NULL","",source_data!H66),"")</f>
        <v/>
      </c>
      <c r="I70" s="28" t="str">
        <f>IF(ISBLANK(source_data!G66)=FALSE,IF(source_data!G66=0, "baseline v1",IF(source_data!G66=1, "impact v1", IF(source_data!G66=2, "surveillance v1",
 IF(source_data!G66=3, "TT-only v1",IF(source_data!G66=10, "baseline v2",IF(source_data!G66=11, "impact v2", IF(source_data!G66=12, "surveillance v2",
 IF(source_data!G66=13, "TT-only v2")))))))),"")</f>
        <v/>
      </c>
      <c r="J70" s="28" t="str">
        <f>IF(ISBLANK(source_data!I66)=FALSE,IF(source_data!I66="NULL","",source_data!I66),"")</f>
        <v/>
      </c>
      <c r="K70" s="24" t="str">
        <f>IF(ISBLANK(source_data!J66)=FALSE,IF(source_data!J66="NULL","",source_data!J66),"")</f>
        <v/>
      </c>
      <c r="L70" s="24" t="str">
        <f>IF(ISBLANK(source_data!P66)=FALSE,IF(source_data!P66="NULL","",source_data!P66),"")</f>
        <v/>
      </c>
      <c r="M70" s="24" t="str">
        <f>IF(ISBLANK(source_data!Q66)=FALSE,IF(source_data!Q66="NULL","",source_data!Q66),"")</f>
        <v/>
      </c>
      <c r="N70" s="66" t="str">
        <f>IF(ISBLANK(source_data!R66)=FALSE,IF(source_data!R66="NULL","",source_data!R66),"")</f>
        <v/>
      </c>
      <c r="O70" s="67" t="str">
        <f>IF(ISBLANK(source_data!S66)=FALSE,IF(source_data!S66="NULL","",source_data!S66),"")</f>
        <v/>
      </c>
      <c r="P70" s="67" t="str">
        <f>IF(ISBLANK(source_data!T66)=FALSE,IF(source_data!T66="NULL","",source_data!T66),"")</f>
        <v/>
      </c>
      <c r="Q70" s="67" t="str">
        <f>IF(ISBLANK(source_data!U66)=FALSE,IF(source_data!U66="NULL","",source_data!U66),"")</f>
        <v/>
      </c>
      <c r="R70" s="67" t="str">
        <f>IF(ISBLANK(source_data!V66)=FALSE,IF(source_data!V66="NULL","",source_data!V66),"")</f>
        <v/>
      </c>
      <c r="S70" s="68" t="str">
        <f>IF(ISBLANK(source_data!W66)=FALSE,IF(source_data!W66="NULL","",source_data!W66),"")</f>
        <v/>
      </c>
      <c r="T70" s="39"/>
      <c r="U70" s="72" t="str">
        <f>IF(ISBLANK(source_data!X66)=FALSE,IF(source_data!X66="NULL","",source_data!X66),"")</f>
        <v/>
      </c>
      <c r="V70" s="67" t="str">
        <f>IF(ISBLANK(source_data!Y66)=FALSE,IF(source_data!Y66="NULL","",source_data!Y66),"")</f>
        <v/>
      </c>
      <c r="W70" s="67" t="str">
        <f>IF(ISBLANK(source_data!Z66)=FALSE,IF(source_data!Z66="NULL","",source_data!Z66),"")</f>
        <v/>
      </c>
      <c r="X70" s="67" t="str">
        <f>IF(ISBLANK(source_data!AA66)=FALSE,IF(source_data!AA66="NULL","",source_data!AA66),"")</f>
        <v/>
      </c>
      <c r="Y70" s="67" t="str">
        <f>IF(ISBLANK(source_data!AB66)=FALSE,IF(source_data!AB66="NULL","",source_data!AB66),"")</f>
        <v/>
      </c>
      <c r="Z70" s="67" t="str">
        <f>IF(ISBLANK(source_data!AC66)=FALSE,IF(source_data!AC66="NULL","",source_data!AC66),"")</f>
        <v/>
      </c>
      <c r="AA70" s="67" t="str">
        <f>IF(ISBLANK(source_data!AD66)=FALSE,IF(source_data!AD66="NULL","",source_data!AD66),"")</f>
        <v/>
      </c>
      <c r="AB70" s="67" t="str">
        <f>IF(ISBLANK(source_data!AE66)=FALSE,IF(source_data!AE66="NULL","",source_data!AE66),"")</f>
        <v/>
      </c>
      <c r="AC70" s="67" t="str">
        <f>IF(ISBLANK(source_data!AF66)=FALSE,IF(source_data!AF66="NULL","",source_data!AF66),"")</f>
        <v/>
      </c>
      <c r="AD70" s="67" t="str">
        <f>IF(ISBLANK(source_data!AG66)=FALSE,IF(source_data!AG66="NULL","",source_data!AG66),"")</f>
        <v/>
      </c>
      <c r="AE70" s="67" t="str">
        <f>IF(ISBLANK(source_data!AH66)=FALSE,IF(source_data!AH66="NULL","",source_data!AH66),"")</f>
        <v/>
      </c>
      <c r="AF70" s="73" t="str">
        <f>IF(ISBLANK(source_data!AI66)=FALSE,IF(source_data!AI66="NULL","",source_data!AI66),"")</f>
        <v/>
      </c>
    </row>
    <row r="71" spans="3:32" x14ac:dyDescent="0.35">
      <c r="C71" s="28" t="str">
        <f>IF(ISBLANK(source_data!E67)=FALSE,source_data!E67,"")</f>
        <v/>
      </c>
      <c r="D71" s="29" t="str">
        <f>IF(ISBLANK(source_data!A67)=FALSE,source_data!A67,"")</f>
        <v/>
      </c>
      <c r="E71" s="29" t="str">
        <f>IF(ISBLANK(source_data!B67)=FALSE,source_data!B67,"")</f>
        <v/>
      </c>
      <c r="F71" s="29" t="str">
        <f>IF(ISBLANK(source_data!C67)=FALSE,source_data!C67,"")</f>
        <v/>
      </c>
      <c r="G71" s="29" t="str">
        <f>IF(ISBLANK(source_data!D67)=FALSE,IF(source_data!D67="NULL","",source_data!D67),"")</f>
        <v/>
      </c>
      <c r="H71" s="23" t="str">
        <f>IF(ISBLANK(source_data!H67)=FALSE,IF(source_data!H67="NULL","",source_data!H67),"")</f>
        <v/>
      </c>
      <c r="I71" s="28" t="str">
        <f>IF(ISBLANK(source_data!G67)=FALSE,IF(source_data!G67=0, "baseline v1",IF(source_data!G67=1, "impact v1", IF(source_data!G67=2, "surveillance v1",
 IF(source_data!G67=3, "TT-only v1",IF(source_data!G67=10, "baseline v2",IF(source_data!G67=11, "impact v2", IF(source_data!G67=12, "surveillance v2",
 IF(source_data!G67=13, "TT-only v2")))))))),"")</f>
        <v/>
      </c>
      <c r="J71" s="28" t="str">
        <f>IF(ISBLANK(source_data!I67)=FALSE,IF(source_data!I67="NULL","",source_data!I67),"")</f>
        <v/>
      </c>
      <c r="K71" s="24" t="str">
        <f>IF(ISBLANK(source_data!J67)=FALSE,IF(source_data!J67="NULL","",source_data!J67),"")</f>
        <v/>
      </c>
      <c r="L71" s="24" t="str">
        <f>IF(ISBLANK(source_data!P67)=FALSE,IF(source_data!P67="NULL","",source_data!P67),"")</f>
        <v/>
      </c>
      <c r="M71" s="24" t="str">
        <f>IF(ISBLANK(source_data!Q67)=FALSE,IF(source_data!Q67="NULL","",source_data!Q67),"")</f>
        <v/>
      </c>
      <c r="N71" s="66" t="str">
        <f>IF(ISBLANK(source_data!R67)=FALSE,IF(source_data!R67="NULL","",source_data!R67),"")</f>
        <v/>
      </c>
      <c r="O71" s="67" t="str">
        <f>IF(ISBLANK(source_data!S67)=FALSE,IF(source_data!S67="NULL","",source_data!S67),"")</f>
        <v/>
      </c>
      <c r="P71" s="67" t="str">
        <f>IF(ISBLANK(source_data!T67)=FALSE,IF(source_data!T67="NULL","",source_data!T67),"")</f>
        <v/>
      </c>
      <c r="Q71" s="67" t="str">
        <f>IF(ISBLANK(source_data!U67)=FALSE,IF(source_data!U67="NULL","",source_data!U67),"")</f>
        <v/>
      </c>
      <c r="R71" s="67" t="str">
        <f>IF(ISBLANK(source_data!V67)=FALSE,IF(source_data!V67="NULL","",source_data!V67),"")</f>
        <v/>
      </c>
      <c r="S71" s="68" t="str">
        <f>IF(ISBLANK(source_data!W67)=FALSE,IF(source_data!W67="NULL","",source_data!W67),"")</f>
        <v/>
      </c>
      <c r="T71" s="39"/>
      <c r="U71" s="72" t="str">
        <f>IF(ISBLANK(source_data!X67)=FALSE,IF(source_data!X67="NULL","",source_data!X67),"")</f>
        <v/>
      </c>
      <c r="V71" s="67" t="str">
        <f>IF(ISBLANK(source_data!Y67)=FALSE,IF(source_data!Y67="NULL","",source_data!Y67),"")</f>
        <v/>
      </c>
      <c r="W71" s="67" t="str">
        <f>IF(ISBLANK(source_data!Z67)=FALSE,IF(source_data!Z67="NULL","",source_data!Z67),"")</f>
        <v/>
      </c>
      <c r="X71" s="67" t="str">
        <f>IF(ISBLANK(source_data!AA67)=FALSE,IF(source_data!AA67="NULL","",source_data!AA67),"")</f>
        <v/>
      </c>
      <c r="Y71" s="67" t="str">
        <f>IF(ISBLANK(source_data!AB67)=FALSE,IF(source_data!AB67="NULL","",source_data!AB67),"")</f>
        <v/>
      </c>
      <c r="Z71" s="67" t="str">
        <f>IF(ISBLANK(source_data!AC67)=FALSE,IF(source_data!AC67="NULL","",source_data!AC67),"")</f>
        <v/>
      </c>
      <c r="AA71" s="67" t="str">
        <f>IF(ISBLANK(source_data!AD67)=FALSE,IF(source_data!AD67="NULL","",source_data!AD67),"")</f>
        <v/>
      </c>
      <c r="AB71" s="67" t="str">
        <f>IF(ISBLANK(source_data!AE67)=FALSE,IF(source_data!AE67="NULL","",source_data!AE67),"")</f>
        <v/>
      </c>
      <c r="AC71" s="67" t="str">
        <f>IF(ISBLANK(source_data!AF67)=FALSE,IF(source_data!AF67="NULL","",source_data!AF67),"")</f>
        <v/>
      </c>
      <c r="AD71" s="67" t="str">
        <f>IF(ISBLANK(source_data!AG67)=FALSE,IF(source_data!AG67="NULL","",source_data!AG67),"")</f>
        <v/>
      </c>
      <c r="AE71" s="67" t="str">
        <f>IF(ISBLANK(source_data!AH67)=FALSE,IF(source_data!AH67="NULL","",source_data!AH67),"")</f>
        <v/>
      </c>
      <c r="AF71" s="73" t="str">
        <f>IF(ISBLANK(source_data!AI67)=FALSE,IF(source_data!AI67="NULL","",source_data!AI67),"")</f>
        <v/>
      </c>
    </row>
    <row r="72" spans="3:32" x14ac:dyDescent="0.35">
      <c r="C72" s="28" t="str">
        <f>IF(ISBLANK(source_data!E68)=FALSE,source_data!E68,"")</f>
        <v/>
      </c>
      <c r="D72" s="29" t="str">
        <f>IF(ISBLANK(source_data!A68)=FALSE,source_data!A68,"")</f>
        <v/>
      </c>
      <c r="E72" s="29" t="str">
        <f>IF(ISBLANK(source_data!B68)=FALSE,source_data!B68,"")</f>
        <v/>
      </c>
      <c r="F72" s="29" t="str">
        <f>IF(ISBLANK(source_data!C68)=FALSE,source_data!C68,"")</f>
        <v/>
      </c>
      <c r="G72" s="29" t="str">
        <f>IF(ISBLANK(source_data!D68)=FALSE,IF(source_data!D68="NULL","",source_data!D68),"")</f>
        <v/>
      </c>
      <c r="H72" s="23" t="str">
        <f>IF(ISBLANK(source_data!H68)=FALSE,IF(source_data!H68="NULL","",source_data!H68),"")</f>
        <v/>
      </c>
      <c r="I72" s="28" t="str">
        <f>IF(ISBLANK(source_data!G68)=FALSE,IF(source_data!G68=0, "baseline v1",IF(source_data!G68=1, "impact v1", IF(source_data!G68=2, "surveillance v1",
 IF(source_data!G68=3, "TT-only v1",IF(source_data!G68=10, "baseline v2",IF(source_data!G68=11, "impact v2", IF(source_data!G68=12, "surveillance v2",
 IF(source_data!G68=13, "TT-only v2")))))))),"")</f>
        <v/>
      </c>
      <c r="J72" s="28" t="str">
        <f>IF(ISBLANK(source_data!I68)=FALSE,IF(source_data!I68="NULL","",source_data!I68),"")</f>
        <v/>
      </c>
      <c r="K72" s="24" t="str">
        <f>IF(ISBLANK(source_data!J68)=FALSE,IF(source_data!J68="NULL","",source_data!J68),"")</f>
        <v/>
      </c>
      <c r="L72" s="24" t="str">
        <f>IF(ISBLANK(source_data!P68)=FALSE,IF(source_data!P68="NULL","",source_data!P68),"")</f>
        <v/>
      </c>
      <c r="M72" s="24" t="str">
        <f>IF(ISBLANK(source_data!Q68)=FALSE,IF(source_data!Q68="NULL","",source_data!Q68),"")</f>
        <v/>
      </c>
      <c r="N72" s="66" t="str">
        <f>IF(ISBLANK(source_data!R68)=FALSE,IF(source_data!R68="NULL","",source_data!R68),"")</f>
        <v/>
      </c>
      <c r="O72" s="67" t="str">
        <f>IF(ISBLANK(source_data!S68)=FALSE,IF(source_data!S68="NULL","",source_data!S68),"")</f>
        <v/>
      </c>
      <c r="P72" s="67" t="str">
        <f>IF(ISBLANK(source_data!T68)=FALSE,IF(source_data!T68="NULL","",source_data!T68),"")</f>
        <v/>
      </c>
      <c r="Q72" s="67" t="str">
        <f>IF(ISBLANK(source_data!U68)=FALSE,IF(source_data!U68="NULL","",source_data!U68),"")</f>
        <v/>
      </c>
      <c r="R72" s="67" t="str">
        <f>IF(ISBLANK(source_data!V68)=FALSE,IF(source_data!V68="NULL","",source_data!V68),"")</f>
        <v/>
      </c>
      <c r="S72" s="68" t="str">
        <f>IF(ISBLANK(source_data!W68)=FALSE,IF(source_data!W68="NULL","",source_data!W68),"")</f>
        <v/>
      </c>
      <c r="T72" s="39"/>
      <c r="U72" s="72" t="str">
        <f>IF(ISBLANK(source_data!X68)=FALSE,IF(source_data!X68="NULL","",source_data!X68),"")</f>
        <v/>
      </c>
      <c r="V72" s="67" t="str">
        <f>IF(ISBLANK(source_data!Y68)=FALSE,IF(source_data!Y68="NULL","",source_data!Y68),"")</f>
        <v/>
      </c>
      <c r="W72" s="67" t="str">
        <f>IF(ISBLANK(source_data!Z68)=FALSE,IF(source_data!Z68="NULL","",source_data!Z68),"")</f>
        <v/>
      </c>
      <c r="X72" s="67" t="str">
        <f>IF(ISBLANK(source_data!AA68)=FALSE,IF(source_data!AA68="NULL","",source_data!AA68),"")</f>
        <v/>
      </c>
      <c r="Y72" s="67" t="str">
        <f>IF(ISBLANK(source_data!AB68)=FALSE,IF(source_data!AB68="NULL","",source_data!AB68),"")</f>
        <v/>
      </c>
      <c r="Z72" s="67" t="str">
        <f>IF(ISBLANK(source_data!AC68)=FALSE,IF(source_data!AC68="NULL","",source_data!AC68),"")</f>
        <v/>
      </c>
      <c r="AA72" s="67" t="str">
        <f>IF(ISBLANK(source_data!AD68)=FALSE,IF(source_data!AD68="NULL","",source_data!AD68),"")</f>
        <v/>
      </c>
      <c r="AB72" s="67" t="str">
        <f>IF(ISBLANK(source_data!AE68)=FALSE,IF(source_data!AE68="NULL","",source_data!AE68),"")</f>
        <v/>
      </c>
      <c r="AC72" s="67" t="str">
        <f>IF(ISBLANK(source_data!AF68)=FALSE,IF(source_data!AF68="NULL","",source_data!AF68),"")</f>
        <v/>
      </c>
      <c r="AD72" s="67" t="str">
        <f>IF(ISBLANK(source_data!AG68)=FALSE,IF(source_data!AG68="NULL","",source_data!AG68),"")</f>
        <v/>
      </c>
      <c r="AE72" s="67" t="str">
        <f>IF(ISBLANK(source_data!AH68)=FALSE,IF(source_data!AH68="NULL","",source_data!AH68),"")</f>
        <v/>
      </c>
      <c r="AF72" s="73" t="str">
        <f>IF(ISBLANK(source_data!AI68)=FALSE,IF(source_data!AI68="NULL","",source_data!AI68),"")</f>
        <v/>
      </c>
    </row>
    <row r="73" spans="3:32" x14ac:dyDescent="0.35">
      <c r="C73" s="28" t="str">
        <f>IF(ISBLANK(source_data!E69)=FALSE,source_data!E69,"")</f>
        <v/>
      </c>
      <c r="D73" s="29" t="str">
        <f>IF(ISBLANK(source_data!A69)=FALSE,source_data!A69,"")</f>
        <v/>
      </c>
      <c r="E73" s="29" t="str">
        <f>IF(ISBLANK(source_data!B69)=FALSE,source_data!B69,"")</f>
        <v/>
      </c>
      <c r="F73" s="29" t="str">
        <f>IF(ISBLANK(source_data!C69)=FALSE,source_data!C69,"")</f>
        <v/>
      </c>
      <c r="G73" s="29" t="str">
        <f>IF(ISBLANK(source_data!D69)=FALSE,IF(source_data!D69="NULL","",source_data!D69),"")</f>
        <v/>
      </c>
      <c r="H73" s="23" t="str">
        <f>IF(ISBLANK(source_data!H69)=FALSE,IF(source_data!H69="NULL","",source_data!H69),"")</f>
        <v/>
      </c>
      <c r="I73" s="28" t="str">
        <f>IF(ISBLANK(source_data!G69)=FALSE,IF(source_data!G69=0, "baseline v1",IF(source_data!G69=1, "impact v1", IF(source_data!G69=2, "surveillance v1",
 IF(source_data!G69=3, "TT-only v1",IF(source_data!G69=10, "baseline v2",IF(source_data!G69=11, "impact v2", IF(source_data!G69=12, "surveillance v2",
 IF(source_data!G69=13, "TT-only v2")))))))),"")</f>
        <v/>
      </c>
      <c r="J73" s="28" t="str">
        <f>IF(ISBLANK(source_data!I69)=FALSE,IF(source_data!I69="NULL","",source_data!I69),"")</f>
        <v/>
      </c>
      <c r="K73" s="24" t="str">
        <f>IF(ISBLANK(source_data!J69)=FALSE,IF(source_data!J69="NULL","",source_data!J69),"")</f>
        <v/>
      </c>
      <c r="L73" s="24" t="str">
        <f>IF(ISBLANK(source_data!P69)=FALSE,IF(source_data!P69="NULL","",source_data!P69),"")</f>
        <v/>
      </c>
      <c r="M73" s="24" t="str">
        <f>IF(ISBLANK(source_data!Q69)=FALSE,IF(source_data!Q69="NULL","",source_data!Q69),"")</f>
        <v/>
      </c>
      <c r="N73" s="66" t="str">
        <f>IF(ISBLANK(source_data!R69)=FALSE,IF(source_data!R69="NULL","",source_data!R69),"")</f>
        <v/>
      </c>
      <c r="O73" s="67" t="str">
        <f>IF(ISBLANK(source_data!S69)=FALSE,IF(source_data!S69="NULL","",source_data!S69),"")</f>
        <v/>
      </c>
      <c r="P73" s="67" t="str">
        <f>IF(ISBLANK(source_data!T69)=FALSE,IF(source_data!T69="NULL","",source_data!T69),"")</f>
        <v/>
      </c>
      <c r="Q73" s="67" t="str">
        <f>IF(ISBLANK(source_data!U69)=FALSE,IF(source_data!U69="NULL","",source_data!U69),"")</f>
        <v/>
      </c>
      <c r="R73" s="67" t="str">
        <f>IF(ISBLANK(source_data!V69)=FALSE,IF(source_data!V69="NULL","",source_data!V69),"")</f>
        <v/>
      </c>
      <c r="S73" s="68" t="str">
        <f>IF(ISBLANK(source_data!W69)=FALSE,IF(source_data!W69="NULL","",source_data!W69),"")</f>
        <v/>
      </c>
      <c r="T73" s="39"/>
      <c r="U73" s="72" t="str">
        <f>IF(ISBLANK(source_data!X69)=FALSE,IF(source_data!X69="NULL","",source_data!X69),"")</f>
        <v/>
      </c>
      <c r="V73" s="67" t="str">
        <f>IF(ISBLANK(source_data!Y69)=FALSE,IF(source_data!Y69="NULL","",source_data!Y69),"")</f>
        <v/>
      </c>
      <c r="W73" s="67" t="str">
        <f>IF(ISBLANK(source_data!Z69)=FALSE,IF(source_data!Z69="NULL","",source_data!Z69),"")</f>
        <v/>
      </c>
      <c r="X73" s="67" t="str">
        <f>IF(ISBLANK(source_data!AA69)=FALSE,IF(source_data!AA69="NULL","",source_data!AA69),"")</f>
        <v/>
      </c>
      <c r="Y73" s="67" t="str">
        <f>IF(ISBLANK(source_data!AB69)=FALSE,IF(source_data!AB69="NULL","",source_data!AB69),"")</f>
        <v/>
      </c>
      <c r="Z73" s="67" t="str">
        <f>IF(ISBLANK(source_data!AC69)=FALSE,IF(source_data!AC69="NULL","",source_data!AC69),"")</f>
        <v/>
      </c>
      <c r="AA73" s="67" t="str">
        <f>IF(ISBLANK(source_data!AD69)=FALSE,IF(source_data!AD69="NULL","",source_data!AD69),"")</f>
        <v/>
      </c>
      <c r="AB73" s="67" t="str">
        <f>IF(ISBLANK(source_data!AE69)=FALSE,IF(source_data!AE69="NULL","",source_data!AE69),"")</f>
        <v/>
      </c>
      <c r="AC73" s="67" t="str">
        <f>IF(ISBLANK(source_data!AF69)=FALSE,IF(source_data!AF69="NULL","",source_data!AF69),"")</f>
        <v/>
      </c>
      <c r="AD73" s="67" t="str">
        <f>IF(ISBLANK(source_data!AG69)=FALSE,IF(source_data!AG69="NULL","",source_data!AG69),"")</f>
        <v/>
      </c>
      <c r="AE73" s="67" t="str">
        <f>IF(ISBLANK(source_data!AH69)=FALSE,IF(source_data!AH69="NULL","",source_data!AH69),"")</f>
        <v/>
      </c>
      <c r="AF73" s="73" t="str">
        <f>IF(ISBLANK(source_data!AI69)=FALSE,IF(source_data!AI69="NULL","",source_data!AI69),"")</f>
        <v/>
      </c>
    </row>
    <row r="74" spans="3:32" x14ac:dyDescent="0.35">
      <c r="C74" s="28" t="str">
        <f>IF(ISBLANK(source_data!E70)=FALSE,source_data!E70,"")</f>
        <v/>
      </c>
      <c r="D74" s="29" t="str">
        <f>IF(ISBLANK(source_data!A70)=FALSE,source_data!A70,"")</f>
        <v/>
      </c>
      <c r="E74" s="29" t="str">
        <f>IF(ISBLANK(source_data!B70)=FALSE,source_data!B70,"")</f>
        <v/>
      </c>
      <c r="F74" s="29" t="str">
        <f>IF(ISBLANK(source_data!C70)=FALSE,source_data!C70,"")</f>
        <v/>
      </c>
      <c r="G74" s="29" t="str">
        <f>IF(ISBLANK(source_data!D70)=FALSE,IF(source_data!D70="NULL","",source_data!D70),"")</f>
        <v/>
      </c>
      <c r="H74" s="23" t="str">
        <f>IF(ISBLANK(source_data!H70)=FALSE,IF(source_data!H70="NULL","",source_data!H70),"")</f>
        <v/>
      </c>
      <c r="I74" s="28" t="str">
        <f>IF(ISBLANK(source_data!G70)=FALSE,IF(source_data!G70=0, "baseline v1",IF(source_data!G70=1, "impact v1", IF(source_data!G70=2, "surveillance v1",
 IF(source_data!G70=3, "TT-only v1",IF(source_data!G70=10, "baseline v2",IF(source_data!G70=11, "impact v2", IF(source_data!G70=12, "surveillance v2",
 IF(source_data!G70=13, "TT-only v2")))))))),"")</f>
        <v/>
      </c>
      <c r="J74" s="28" t="str">
        <f>IF(ISBLANK(source_data!I70)=FALSE,IF(source_data!I70="NULL","",source_data!I70),"")</f>
        <v/>
      </c>
      <c r="K74" s="24" t="str">
        <f>IF(ISBLANK(source_data!J70)=FALSE,IF(source_data!J70="NULL","",source_data!J70),"")</f>
        <v/>
      </c>
      <c r="L74" s="24" t="str">
        <f>IF(ISBLANK(source_data!P70)=FALSE,IF(source_data!P70="NULL","",source_data!P70),"")</f>
        <v/>
      </c>
      <c r="M74" s="24" t="str">
        <f>IF(ISBLANK(source_data!Q70)=FALSE,IF(source_data!Q70="NULL","",source_data!Q70),"")</f>
        <v/>
      </c>
      <c r="N74" s="66" t="str">
        <f>IF(ISBLANK(source_data!R70)=FALSE,IF(source_data!R70="NULL","",source_data!R70),"")</f>
        <v/>
      </c>
      <c r="O74" s="67" t="str">
        <f>IF(ISBLANK(source_data!S70)=FALSE,IF(source_data!S70="NULL","",source_data!S70),"")</f>
        <v/>
      </c>
      <c r="P74" s="67" t="str">
        <f>IF(ISBLANK(source_data!T70)=FALSE,IF(source_data!T70="NULL","",source_data!T70),"")</f>
        <v/>
      </c>
      <c r="Q74" s="67" t="str">
        <f>IF(ISBLANK(source_data!U70)=FALSE,IF(source_data!U70="NULL","",source_data!U70),"")</f>
        <v/>
      </c>
      <c r="R74" s="67" t="str">
        <f>IF(ISBLANK(source_data!V70)=FALSE,IF(source_data!V70="NULL","",source_data!V70),"")</f>
        <v/>
      </c>
      <c r="S74" s="68" t="str">
        <f>IF(ISBLANK(source_data!W70)=FALSE,IF(source_data!W70="NULL","",source_data!W70),"")</f>
        <v/>
      </c>
      <c r="T74" s="39"/>
      <c r="U74" s="72" t="str">
        <f>IF(ISBLANK(source_data!X70)=FALSE,IF(source_data!X70="NULL","",source_data!X70),"")</f>
        <v/>
      </c>
      <c r="V74" s="67" t="str">
        <f>IF(ISBLANK(source_data!Y70)=FALSE,IF(source_data!Y70="NULL","",source_data!Y70),"")</f>
        <v/>
      </c>
      <c r="W74" s="67" t="str">
        <f>IF(ISBLANK(source_data!Z70)=FALSE,IF(source_data!Z70="NULL","",source_data!Z70),"")</f>
        <v/>
      </c>
      <c r="X74" s="67" t="str">
        <f>IF(ISBLANK(source_data!AA70)=FALSE,IF(source_data!AA70="NULL","",source_data!AA70),"")</f>
        <v/>
      </c>
      <c r="Y74" s="67" t="str">
        <f>IF(ISBLANK(source_data!AB70)=FALSE,IF(source_data!AB70="NULL","",source_data!AB70),"")</f>
        <v/>
      </c>
      <c r="Z74" s="67" t="str">
        <f>IF(ISBLANK(source_data!AC70)=FALSE,IF(source_data!AC70="NULL","",source_data!AC70),"")</f>
        <v/>
      </c>
      <c r="AA74" s="67" t="str">
        <f>IF(ISBLANK(source_data!AD70)=FALSE,IF(source_data!AD70="NULL","",source_data!AD70),"")</f>
        <v/>
      </c>
      <c r="AB74" s="67" t="str">
        <f>IF(ISBLANK(source_data!AE70)=FALSE,IF(source_data!AE70="NULL","",source_data!AE70),"")</f>
        <v/>
      </c>
      <c r="AC74" s="67" t="str">
        <f>IF(ISBLANK(source_data!AF70)=FALSE,IF(source_data!AF70="NULL","",source_data!AF70),"")</f>
        <v/>
      </c>
      <c r="AD74" s="67" t="str">
        <f>IF(ISBLANK(source_data!AG70)=FALSE,IF(source_data!AG70="NULL","",source_data!AG70),"")</f>
        <v/>
      </c>
      <c r="AE74" s="67" t="str">
        <f>IF(ISBLANK(source_data!AH70)=FALSE,IF(source_data!AH70="NULL","",source_data!AH70),"")</f>
        <v/>
      </c>
      <c r="AF74" s="73" t="str">
        <f>IF(ISBLANK(source_data!AI70)=FALSE,IF(source_data!AI70="NULL","",source_data!AI70),"")</f>
        <v/>
      </c>
    </row>
    <row r="75" spans="3:32" x14ac:dyDescent="0.35">
      <c r="C75" s="28" t="str">
        <f>IF(ISBLANK(source_data!E71)=FALSE,source_data!E71,"")</f>
        <v/>
      </c>
      <c r="D75" s="29" t="str">
        <f>IF(ISBLANK(source_data!A71)=FALSE,source_data!A71,"")</f>
        <v/>
      </c>
      <c r="E75" s="29" t="str">
        <f>IF(ISBLANK(source_data!B71)=FALSE,source_data!B71,"")</f>
        <v/>
      </c>
      <c r="F75" s="29" t="str">
        <f>IF(ISBLANK(source_data!C71)=FALSE,source_data!C71,"")</f>
        <v/>
      </c>
      <c r="G75" s="29" t="str">
        <f>IF(ISBLANK(source_data!D71)=FALSE,IF(source_data!D71="NULL","",source_data!D71),"")</f>
        <v/>
      </c>
      <c r="H75" s="23" t="str">
        <f>IF(ISBLANK(source_data!H71)=FALSE,IF(source_data!H71="NULL","",source_data!H71),"")</f>
        <v/>
      </c>
      <c r="I75" s="28" t="str">
        <f>IF(ISBLANK(source_data!G71)=FALSE,IF(source_data!G71=0, "baseline v1",IF(source_data!G71=1, "impact v1", IF(source_data!G71=2, "surveillance v1",
 IF(source_data!G71=3, "TT-only v1",IF(source_data!G71=10, "baseline v2",IF(source_data!G71=11, "impact v2", IF(source_data!G71=12, "surveillance v2",
 IF(source_data!G71=13, "TT-only v2")))))))),"")</f>
        <v/>
      </c>
      <c r="J75" s="28" t="str">
        <f>IF(ISBLANK(source_data!I71)=FALSE,IF(source_data!I71="NULL","",source_data!I71),"")</f>
        <v/>
      </c>
      <c r="K75" s="24" t="str">
        <f>IF(ISBLANK(source_data!J71)=FALSE,IF(source_data!J71="NULL","",source_data!J71),"")</f>
        <v/>
      </c>
      <c r="L75" s="24" t="str">
        <f>IF(ISBLANK(source_data!P71)=FALSE,IF(source_data!P71="NULL","",source_data!P71),"")</f>
        <v/>
      </c>
      <c r="M75" s="24" t="str">
        <f>IF(ISBLANK(source_data!Q71)=FALSE,IF(source_data!Q71="NULL","",source_data!Q71),"")</f>
        <v/>
      </c>
      <c r="N75" s="66" t="str">
        <f>IF(ISBLANK(source_data!R71)=FALSE,IF(source_data!R71="NULL","",source_data!R71),"")</f>
        <v/>
      </c>
      <c r="O75" s="67" t="str">
        <f>IF(ISBLANK(source_data!S71)=FALSE,IF(source_data!S71="NULL","",source_data!S71),"")</f>
        <v/>
      </c>
      <c r="P75" s="67" t="str">
        <f>IF(ISBLANK(source_data!T71)=FALSE,IF(source_data!T71="NULL","",source_data!T71),"")</f>
        <v/>
      </c>
      <c r="Q75" s="67" t="str">
        <f>IF(ISBLANK(source_data!U71)=FALSE,IF(source_data!U71="NULL","",source_data!U71),"")</f>
        <v/>
      </c>
      <c r="R75" s="67" t="str">
        <f>IF(ISBLANK(source_data!V71)=FALSE,IF(source_data!V71="NULL","",source_data!V71),"")</f>
        <v/>
      </c>
      <c r="S75" s="68" t="str">
        <f>IF(ISBLANK(source_data!W71)=FALSE,IF(source_data!W71="NULL","",source_data!W71),"")</f>
        <v/>
      </c>
      <c r="T75" s="39"/>
      <c r="U75" s="72" t="str">
        <f>IF(ISBLANK(source_data!X71)=FALSE,IF(source_data!X71="NULL","",source_data!X71),"")</f>
        <v/>
      </c>
      <c r="V75" s="67" t="str">
        <f>IF(ISBLANK(source_data!Y71)=FALSE,IF(source_data!Y71="NULL","",source_data!Y71),"")</f>
        <v/>
      </c>
      <c r="W75" s="67" t="str">
        <f>IF(ISBLANK(source_data!Z71)=FALSE,IF(source_data!Z71="NULL","",source_data!Z71),"")</f>
        <v/>
      </c>
      <c r="X75" s="67" t="str">
        <f>IF(ISBLANK(source_data!AA71)=FALSE,IF(source_data!AA71="NULL","",source_data!AA71),"")</f>
        <v/>
      </c>
      <c r="Y75" s="67" t="str">
        <f>IF(ISBLANK(source_data!AB71)=FALSE,IF(source_data!AB71="NULL","",source_data!AB71),"")</f>
        <v/>
      </c>
      <c r="Z75" s="67" t="str">
        <f>IF(ISBLANK(source_data!AC71)=FALSE,IF(source_data!AC71="NULL","",source_data!AC71),"")</f>
        <v/>
      </c>
      <c r="AA75" s="67" t="str">
        <f>IF(ISBLANK(source_data!AD71)=FALSE,IF(source_data!AD71="NULL","",source_data!AD71),"")</f>
        <v/>
      </c>
      <c r="AB75" s="67" t="str">
        <f>IF(ISBLANK(source_data!AE71)=FALSE,IF(source_data!AE71="NULL","",source_data!AE71),"")</f>
        <v/>
      </c>
      <c r="AC75" s="67" t="str">
        <f>IF(ISBLANK(source_data!AF71)=FALSE,IF(source_data!AF71="NULL","",source_data!AF71),"")</f>
        <v/>
      </c>
      <c r="AD75" s="67" t="str">
        <f>IF(ISBLANK(source_data!AG71)=FALSE,IF(source_data!AG71="NULL","",source_data!AG71),"")</f>
        <v/>
      </c>
      <c r="AE75" s="67" t="str">
        <f>IF(ISBLANK(source_data!AH71)=FALSE,IF(source_data!AH71="NULL","",source_data!AH71),"")</f>
        <v/>
      </c>
      <c r="AF75" s="73" t="str">
        <f>IF(ISBLANK(source_data!AI71)=FALSE,IF(source_data!AI71="NULL","",source_data!AI71),"")</f>
        <v/>
      </c>
    </row>
    <row r="76" spans="3:32" x14ac:dyDescent="0.35">
      <c r="C76" s="28" t="str">
        <f>IF(ISBLANK(source_data!E72)=FALSE,source_data!E72,"")</f>
        <v/>
      </c>
      <c r="D76" s="29" t="str">
        <f>IF(ISBLANK(source_data!A72)=FALSE,source_data!A72,"")</f>
        <v/>
      </c>
      <c r="E76" s="29" t="str">
        <f>IF(ISBLANK(source_data!B72)=FALSE,source_data!B72,"")</f>
        <v/>
      </c>
      <c r="F76" s="29" t="str">
        <f>IF(ISBLANK(source_data!C72)=FALSE,source_data!C72,"")</f>
        <v/>
      </c>
      <c r="G76" s="29" t="str">
        <f>IF(ISBLANK(source_data!D72)=FALSE,IF(source_data!D72="NULL","",source_data!D72),"")</f>
        <v/>
      </c>
      <c r="H76" s="23" t="str">
        <f>IF(ISBLANK(source_data!H72)=FALSE,IF(source_data!H72="NULL","",source_data!H72),"")</f>
        <v/>
      </c>
      <c r="I76" s="28" t="str">
        <f>IF(ISBLANK(source_data!G72)=FALSE,IF(source_data!G72=0, "baseline v1",IF(source_data!G72=1, "impact v1", IF(source_data!G72=2, "surveillance v1",
 IF(source_data!G72=3, "TT-only v1",IF(source_data!G72=10, "baseline v2",IF(source_data!G72=11, "impact v2", IF(source_data!G72=12, "surveillance v2",
 IF(source_data!G72=13, "TT-only v2")))))))),"")</f>
        <v/>
      </c>
      <c r="J76" s="28" t="str">
        <f>IF(ISBLANK(source_data!I72)=FALSE,IF(source_data!I72="NULL","",source_data!I72),"")</f>
        <v/>
      </c>
      <c r="K76" s="24" t="str">
        <f>IF(ISBLANK(source_data!J72)=FALSE,IF(source_data!J72="NULL","",source_data!J72),"")</f>
        <v/>
      </c>
      <c r="L76" s="24" t="str">
        <f>IF(ISBLANK(source_data!P72)=FALSE,IF(source_data!P72="NULL","",source_data!P72),"")</f>
        <v/>
      </c>
      <c r="M76" s="24" t="str">
        <f>IF(ISBLANK(source_data!Q72)=FALSE,IF(source_data!Q72="NULL","",source_data!Q72),"")</f>
        <v/>
      </c>
      <c r="N76" s="66" t="str">
        <f>IF(ISBLANK(source_data!R72)=FALSE,IF(source_data!R72="NULL","",source_data!R72),"")</f>
        <v/>
      </c>
      <c r="O76" s="67" t="str">
        <f>IF(ISBLANK(source_data!S72)=FALSE,IF(source_data!S72="NULL","",source_data!S72),"")</f>
        <v/>
      </c>
      <c r="P76" s="67" t="str">
        <f>IF(ISBLANK(source_data!T72)=FALSE,IF(source_data!T72="NULL","",source_data!T72),"")</f>
        <v/>
      </c>
      <c r="Q76" s="67" t="str">
        <f>IF(ISBLANK(source_data!U72)=FALSE,IF(source_data!U72="NULL","",source_data!U72),"")</f>
        <v/>
      </c>
      <c r="R76" s="67" t="str">
        <f>IF(ISBLANK(source_data!V72)=FALSE,IF(source_data!V72="NULL","",source_data!V72),"")</f>
        <v/>
      </c>
      <c r="S76" s="68" t="str">
        <f>IF(ISBLANK(source_data!W72)=FALSE,IF(source_data!W72="NULL","",source_data!W72),"")</f>
        <v/>
      </c>
      <c r="T76" s="39"/>
      <c r="U76" s="72" t="str">
        <f>IF(ISBLANK(source_data!X72)=FALSE,IF(source_data!X72="NULL","",source_data!X72),"")</f>
        <v/>
      </c>
      <c r="V76" s="67" t="str">
        <f>IF(ISBLANK(source_data!Y72)=FALSE,IF(source_data!Y72="NULL","",source_data!Y72),"")</f>
        <v/>
      </c>
      <c r="W76" s="67" t="str">
        <f>IF(ISBLANK(source_data!Z72)=FALSE,IF(source_data!Z72="NULL","",source_data!Z72),"")</f>
        <v/>
      </c>
      <c r="X76" s="67" t="str">
        <f>IF(ISBLANK(source_data!AA72)=FALSE,IF(source_data!AA72="NULL","",source_data!AA72),"")</f>
        <v/>
      </c>
      <c r="Y76" s="67" t="str">
        <f>IF(ISBLANK(source_data!AB72)=FALSE,IF(source_data!AB72="NULL","",source_data!AB72),"")</f>
        <v/>
      </c>
      <c r="Z76" s="67" t="str">
        <f>IF(ISBLANK(source_data!AC72)=FALSE,IF(source_data!AC72="NULL","",source_data!AC72),"")</f>
        <v/>
      </c>
      <c r="AA76" s="67" t="str">
        <f>IF(ISBLANK(source_data!AD72)=FALSE,IF(source_data!AD72="NULL","",source_data!AD72),"")</f>
        <v/>
      </c>
      <c r="AB76" s="67" t="str">
        <f>IF(ISBLANK(source_data!AE72)=FALSE,IF(source_data!AE72="NULL","",source_data!AE72),"")</f>
        <v/>
      </c>
      <c r="AC76" s="67" t="str">
        <f>IF(ISBLANK(source_data!AF72)=FALSE,IF(source_data!AF72="NULL","",source_data!AF72),"")</f>
        <v/>
      </c>
      <c r="AD76" s="67" t="str">
        <f>IF(ISBLANK(source_data!AG72)=FALSE,IF(source_data!AG72="NULL","",source_data!AG72),"")</f>
        <v/>
      </c>
      <c r="AE76" s="67" t="str">
        <f>IF(ISBLANK(source_data!AH72)=FALSE,IF(source_data!AH72="NULL","",source_data!AH72),"")</f>
        <v/>
      </c>
      <c r="AF76" s="73" t="str">
        <f>IF(ISBLANK(source_data!AI72)=FALSE,IF(source_data!AI72="NULL","",source_data!AI72),"")</f>
        <v/>
      </c>
    </row>
    <row r="77" spans="3:32" x14ac:dyDescent="0.35">
      <c r="C77" s="28" t="str">
        <f>IF(ISBLANK(source_data!E73)=FALSE,source_data!E73,"")</f>
        <v/>
      </c>
      <c r="D77" s="29" t="str">
        <f>IF(ISBLANK(source_data!A73)=FALSE,source_data!A73,"")</f>
        <v/>
      </c>
      <c r="E77" s="29" t="str">
        <f>IF(ISBLANK(source_data!B73)=FALSE,source_data!B73,"")</f>
        <v/>
      </c>
      <c r="F77" s="29" t="str">
        <f>IF(ISBLANK(source_data!C73)=FALSE,source_data!C73,"")</f>
        <v/>
      </c>
      <c r="G77" s="29" t="str">
        <f>IF(ISBLANK(source_data!D73)=FALSE,IF(source_data!D73="NULL","",source_data!D73),"")</f>
        <v/>
      </c>
      <c r="H77" s="23" t="str">
        <f>IF(ISBLANK(source_data!H73)=FALSE,IF(source_data!H73="NULL","",source_data!H73),"")</f>
        <v/>
      </c>
      <c r="I77" s="28" t="str">
        <f>IF(ISBLANK(source_data!G73)=FALSE,IF(source_data!G73=0, "baseline v1",IF(source_data!G73=1, "impact v1", IF(source_data!G73=2, "surveillance v1",
 IF(source_data!G73=3, "TT-only v1",IF(source_data!G73=10, "baseline v2",IF(source_data!G73=11, "impact v2", IF(source_data!G73=12, "surveillance v2",
 IF(source_data!G73=13, "TT-only v2")))))))),"")</f>
        <v/>
      </c>
      <c r="J77" s="28" t="str">
        <f>IF(ISBLANK(source_data!I73)=FALSE,IF(source_data!I73="NULL","",source_data!I73),"")</f>
        <v/>
      </c>
      <c r="K77" s="24" t="str">
        <f>IF(ISBLANK(source_data!J73)=FALSE,IF(source_data!J73="NULL","",source_data!J73),"")</f>
        <v/>
      </c>
      <c r="L77" s="24" t="str">
        <f>IF(ISBLANK(source_data!P73)=FALSE,IF(source_data!P73="NULL","",source_data!P73),"")</f>
        <v/>
      </c>
      <c r="M77" s="24" t="str">
        <f>IF(ISBLANK(source_data!Q73)=FALSE,IF(source_data!Q73="NULL","",source_data!Q73),"")</f>
        <v/>
      </c>
      <c r="N77" s="66" t="str">
        <f>IF(ISBLANK(source_data!R73)=FALSE,IF(source_data!R73="NULL","",source_data!R73),"")</f>
        <v/>
      </c>
      <c r="O77" s="67" t="str">
        <f>IF(ISBLANK(source_data!S73)=FALSE,IF(source_data!S73="NULL","",source_data!S73),"")</f>
        <v/>
      </c>
      <c r="P77" s="67" t="str">
        <f>IF(ISBLANK(source_data!T73)=FALSE,IF(source_data!T73="NULL","",source_data!T73),"")</f>
        <v/>
      </c>
      <c r="Q77" s="67" t="str">
        <f>IF(ISBLANK(source_data!U73)=FALSE,IF(source_data!U73="NULL","",source_data!U73),"")</f>
        <v/>
      </c>
      <c r="R77" s="67" t="str">
        <f>IF(ISBLANK(source_data!V73)=FALSE,IF(source_data!V73="NULL","",source_data!V73),"")</f>
        <v/>
      </c>
      <c r="S77" s="68" t="str">
        <f>IF(ISBLANK(source_data!W73)=FALSE,IF(source_data!W73="NULL","",source_data!W73),"")</f>
        <v/>
      </c>
      <c r="T77" s="39"/>
      <c r="U77" s="72" t="str">
        <f>IF(ISBLANK(source_data!X73)=FALSE,IF(source_data!X73="NULL","",source_data!X73),"")</f>
        <v/>
      </c>
      <c r="V77" s="67" t="str">
        <f>IF(ISBLANK(source_data!Y73)=FALSE,IF(source_data!Y73="NULL","",source_data!Y73),"")</f>
        <v/>
      </c>
      <c r="W77" s="67" t="str">
        <f>IF(ISBLANK(source_data!Z73)=FALSE,IF(source_data!Z73="NULL","",source_data!Z73),"")</f>
        <v/>
      </c>
      <c r="X77" s="67" t="str">
        <f>IF(ISBLANK(source_data!AA73)=FALSE,IF(source_data!AA73="NULL","",source_data!AA73),"")</f>
        <v/>
      </c>
      <c r="Y77" s="67" t="str">
        <f>IF(ISBLANK(source_data!AB73)=FALSE,IF(source_data!AB73="NULL","",source_data!AB73),"")</f>
        <v/>
      </c>
      <c r="Z77" s="67" t="str">
        <f>IF(ISBLANK(source_data!AC73)=FALSE,IF(source_data!AC73="NULL","",source_data!AC73),"")</f>
        <v/>
      </c>
      <c r="AA77" s="67" t="str">
        <f>IF(ISBLANK(source_data!AD73)=FALSE,IF(source_data!AD73="NULL","",source_data!AD73),"")</f>
        <v/>
      </c>
      <c r="AB77" s="67" t="str">
        <f>IF(ISBLANK(source_data!AE73)=FALSE,IF(source_data!AE73="NULL","",source_data!AE73),"")</f>
        <v/>
      </c>
      <c r="AC77" s="67" t="str">
        <f>IF(ISBLANK(source_data!AF73)=FALSE,IF(source_data!AF73="NULL","",source_data!AF73),"")</f>
        <v/>
      </c>
      <c r="AD77" s="67" t="str">
        <f>IF(ISBLANK(source_data!AG73)=FALSE,IF(source_data!AG73="NULL","",source_data!AG73),"")</f>
        <v/>
      </c>
      <c r="AE77" s="67" t="str">
        <f>IF(ISBLANK(source_data!AH73)=FALSE,IF(source_data!AH73="NULL","",source_data!AH73),"")</f>
        <v/>
      </c>
      <c r="AF77" s="73" t="str">
        <f>IF(ISBLANK(source_data!AI73)=FALSE,IF(source_data!AI73="NULL","",source_data!AI73),"")</f>
        <v/>
      </c>
    </row>
    <row r="78" spans="3:32" x14ac:dyDescent="0.35">
      <c r="C78" s="28" t="str">
        <f>IF(ISBLANK(source_data!E74)=FALSE,source_data!E74,"")</f>
        <v/>
      </c>
      <c r="D78" s="29" t="str">
        <f>IF(ISBLANK(source_data!A74)=FALSE,source_data!A74,"")</f>
        <v/>
      </c>
      <c r="E78" s="29" t="str">
        <f>IF(ISBLANK(source_data!B74)=FALSE,source_data!B74,"")</f>
        <v/>
      </c>
      <c r="F78" s="29" t="str">
        <f>IF(ISBLANK(source_data!C74)=FALSE,source_data!C74,"")</f>
        <v/>
      </c>
      <c r="G78" s="29" t="str">
        <f>IF(ISBLANK(source_data!D74)=FALSE,IF(source_data!D74="NULL","",source_data!D74),"")</f>
        <v/>
      </c>
      <c r="H78" s="23" t="str">
        <f>IF(ISBLANK(source_data!H74)=FALSE,IF(source_data!H74="NULL","",source_data!H74),"")</f>
        <v/>
      </c>
      <c r="I78" s="28" t="str">
        <f>IF(ISBLANK(source_data!G74)=FALSE,IF(source_data!G74=0, "baseline v1",IF(source_data!G74=1, "impact v1", IF(source_data!G74=2, "surveillance v1",
 IF(source_data!G74=3, "TT-only v1",IF(source_data!G74=10, "baseline v2",IF(source_data!G74=11, "impact v2", IF(source_data!G74=12, "surveillance v2",
 IF(source_data!G74=13, "TT-only v2")))))))),"")</f>
        <v/>
      </c>
      <c r="J78" s="28" t="str">
        <f>IF(ISBLANK(source_data!I74)=FALSE,IF(source_data!I74="NULL","",source_data!I74),"")</f>
        <v/>
      </c>
      <c r="K78" s="24" t="str">
        <f>IF(ISBLANK(source_data!J74)=FALSE,IF(source_data!J74="NULL","",source_data!J74),"")</f>
        <v/>
      </c>
      <c r="L78" s="24" t="str">
        <f>IF(ISBLANK(source_data!P74)=FALSE,IF(source_data!P74="NULL","",source_data!P74),"")</f>
        <v/>
      </c>
      <c r="M78" s="24" t="str">
        <f>IF(ISBLANK(source_data!Q74)=FALSE,IF(source_data!Q74="NULL","",source_data!Q74),"")</f>
        <v/>
      </c>
      <c r="N78" s="66" t="str">
        <f>IF(ISBLANK(source_data!R74)=FALSE,IF(source_data!R74="NULL","",source_data!R74),"")</f>
        <v/>
      </c>
      <c r="O78" s="67" t="str">
        <f>IF(ISBLANK(source_data!S74)=FALSE,IF(source_data!S74="NULL","",source_data!S74),"")</f>
        <v/>
      </c>
      <c r="P78" s="67" t="str">
        <f>IF(ISBLANK(source_data!T74)=FALSE,IF(source_data!T74="NULL","",source_data!T74),"")</f>
        <v/>
      </c>
      <c r="Q78" s="67" t="str">
        <f>IF(ISBLANK(source_data!U74)=FALSE,IF(source_data!U74="NULL","",source_data!U74),"")</f>
        <v/>
      </c>
      <c r="R78" s="67" t="str">
        <f>IF(ISBLANK(source_data!V74)=FALSE,IF(source_data!V74="NULL","",source_data!V74),"")</f>
        <v/>
      </c>
      <c r="S78" s="68" t="str">
        <f>IF(ISBLANK(source_data!W74)=FALSE,IF(source_data!W74="NULL","",source_data!W74),"")</f>
        <v/>
      </c>
      <c r="T78" s="39"/>
      <c r="U78" s="72" t="str">
        <f>IF(ISBLANK(source_data!X74)=FALSE,IF(source_data!X74="NULL","",source_data!X74),"")</f>
        <v/>
      </c>
      <c r="V78" s="67" t="str">
        <f>IF(ISBLANK(source_data!Y74)=FALSE,IF(source_data!Y74="NULL","",source_data!Y74),"")</f>
        <v/>
      </c>
      <c r="W78" s="67" t="str">
        <f>IF(ISBLANK(source_data!Z74)=FALSE,IF(source_data!Z74="NULL","",source_data!Z74),"")</f>
        <v/>
      </c>
      <c r="X78" s="67" t="str">
        <f>IF(ISBLANK(source_data!AA74)=FALSE,IF(source_data!AA74="NULL","",source_data!AA74),"")</f>
        <v/>
      </c>
      <c r="Y78" s="67" t="str">
        <f>IF(ISBLANK(source_data!AB74)=FALSE,IF(source_data!AB74="NULL","",source_data!AB74),"")</f>
        <v/>
      </c>
      <c r="Z78" s="67" t="str">
        <f>IF(ISBLANK(source_data!AC74)=FALSE,IF(source_data!AC74="NULL","",source_data!AC74),"")</f>
        <v/>
      </c>
      <c r="AA78" s="67" t="str">
        <f>IF(ISBLANK(source_data!AD74)=FALSE,IF(source_data!AD74="NULL","",source_data!AD74),"")</f>
        <v/>
      </c>
      <c r="AB78" s="67" t="str">
        <f>IF(ISBLANK(source_data!AE74)=FALSE,IF(source_data!AE74="NULL","",source_data!AE74),"")</f>
        <v/>
      </c>
      <c r="AC78" s="67" t="str">
        <f>IF(ISBLANK(source_data!AF74)=FALSE,IF(source_data!AF74="NULL","",source_data!AF74),"")</f>
        <v/>
      </c>
      <c r="AD78" s="67" t="str">
        <f>IF(ISBLANK(source_data!AG74)=FALSE,IF(source_data!AG74="NULL","",source_data!AG74),"")</f>
        <v/>
      </c>
      <c r="AE78" s="67" t="str">
        <f>IF(ISBLANK(source_data!AH74)=FALSE,IF(source_data!AH74="NULL","",source_data!AH74),"")</f>
        <v/>
      </c>
      <c r="AF78" s="73" t="str">
        <f>IF(ISBLANK(source_data!AI74)=FALSE,IF(source_data!AI74="NULL","",source_data!AI74),"")</f>
        <v/>
      </c>
    </row>
    <row r="79" spans="3:32" x14ac:dyDescent="0.35">
      <c r="C79" s="28" t="str">
        <f>IF(ISBLANK(source_data!E75)=FALSE,source_data!E75,"")</f>
        <v/>
      </c>
      <c r="D79" s="29" t="str">
        <f>IF(ISBLANK(source_data!A75)=FALSE,source_data!A75,"")</f>
        <v/>
      </c>
      <c r="E79" s="29" t="str">
        <f>IF(ISBLANK(source_data!B75)=FALSE,source_data!B75,"")</f>
        <v/>
      </c>
      <c r="F79" s="29" t="str">
        <f>IF(ISBLANK(source_data!C75)=FALSE,source_data!C75,"")</f>
        <v/>
      </c>
      <c r="G79" s="29" t="str">
        <f>IF(ISBLANK(source_data!D75)=FALSE,IF(source_data!D75="NULL","",source_data!D75),"")</f>
        <v/>
      </c>
      <c r="H79" s="23" t="str">
        <f>IF(ISBLANK(source_data!H75)=FALSE,IF(source_data!H75="NULL","",source_data!H75),"")</f>
        <v/>
      </c>
      <c r="I79" s="28" t="str">
        <f>IF(ISBLANK(source_data!G75)=FALSE,IF(source_data!G75=0, "baseline v1",IF(source_data!G75=1, "impact v1", IF(source_data!G75=2, "surveillance v1",
 IF(source_data!G75=3, "TT-only v1",IF(source_data!G75=10, "baseline v2",IF(source_data!G75=11, "impact v2", IF(source_data!G75=12, "surveillance v2",
 IF(source_data!G75=13, "TT-only v2")))))))),"")</f>
        <v/>
      </c>
      <c r="J79" s="28" t="str">
        <f>IF(ISBLANK(source_data!I75)=FALSE,IF(source_data!I75="NULL","",source_data!I75),"")</f>
        <v/>
      </c>
      <c r="K79" s="24" t="str">
        <f>IF(ISBLANK(source_data!J75)=FALSE,IF(source_data!J75="NULL","",source_data!J75),"")</f>
        <v/>
      </c>
      <c r="L79" s="24" t="str">
        <f>IF(ISBLANK(source_data!P75)=FALSE,IF(source_data!P75="NULL","",source_data!P75),"")</f>
        <v/>
      </c>
      <c r="M79" s="24" t="str">
        <f>IF(ISBLANK(source_data!Q75)=FALSE,IF(source_data!Q75="NULL","",source_data!Q75),"")</f>
        <v/>
      </c>
      <c r="N79" s="66" t="str">
        <f>IF(ISBLANK(source_data!R75)=FALSE,IF(source_data!R75="NULL","",source_data!R75),"")</f>
        <v/>
      </c>
      <c r="O79" s="67" t="str">
        <f>IF(ISBLANK(source_data!S75)=FALSE,IF(source_data!S75="NULL","",source_data!S75),"")</f>
        <v/>
      </c>
      <c r="P79" s="67" t="str">
        <f>IF(ISBLANK(source_data!T75)=FALSE,IF(source_data!T75="NULL","",source_data!T75),"")</f>
        <v/>
      </c>
      <c r="Q79" s="67" t="str">
        <f>IF(ISBLANK(source_data!U75)=FALSE,IF(source_data!U75="NULL","",source_data!U75),"")</f>
        <v/>
      </c>
      <c r="R79" s="67" t="str">
        <f>IF(ISBLANK(source_data!V75)=FALSE,IF(source_data!V75="NULL","",source_data!V75),"")</f>
        <v/>
      </c>
      <c r="S79" s="68" t="str">
        <f>IF(ISBLANK(source_data!W75)=FALSE,IF(source_data!W75="NULL","",source_data!W75),"")</f>
        <v/>
      </c>
      <c r="T79" s="39"/>
      <c r="U79" s="72" t="str">
        <f>IF(ISBLANK(source_data!X75)=FALSE,IF(source_data!X75="NULL","",source_data!X75),"")</f>
        <v/>
      </c>
      <c r="V79" s="67" t="str">
        <f>IF(ISBLANK(source_data!Y75)=FALSE,IF(source_data!Y75="NULL","",source_data!Y75),"")</f>
        <v/>
      </c>
      <c r="W79" s="67" t="str">
        <f>IF(ISBLANK(source_data!Z75)=FALSE,IF(source_data!Z75="NULL","",source_data!Z75),"")</f>
        <v/>
      </c>
      <c r="X79" s="67" t="str">
        <f>IF(ISBLANK(source_data!AA75)=FALSE,IF(source_data!AA75="NULL","",source_data!AA75),"")</f>
        <v/>
      </c>
      <c r="Y79" s="67" t="str">
        <f>IF(ISBLANK(source_data!AB75)=FALSE,IF(source_data!AB75="NULL","",source_data!AB75),"")</f>
        <v/>
      </c>
      <c r="Z79" s="67" t="str">
        <f>IF(ISBLANK(source_data!AC75)=FALSE,IF(source_data!AC75="NULL","",source_data!AC75),"")</f>
        <v/>
      </c>
      <c r="AA79" s="67" t="str">
        <f>IF(ISBLANK(source_data!AD75)=FALSE,IF(source_data!AD75="NULL","",source_data!AD75),"")</f>
        <v/>
      </c>
      <c r="AB79" s="67" t="str">
        <f>IF(ISBLANK(source_data!AE75)=FALSE,IF(source_data!AE75="NULL","",source_data!AE75),"")</f>
        <v/>
      </c>
      <c r="AC79" s="67" t="str">
        <f>IF(ISBLANK(source_data!AF75)=FALSE,IF(source_data!AF75="NULL","",source_data!AF75),"")</f>
        <v/>
      </c>
      <c r="AD79" s="67" t="str">
        <f>IF(ISBLANK(source_data!AG75)=FALSE,IF(source_data!AG75="NULL","",source_data!AG75),"")</f>
        <v/>
      </c>
      <c r="AE79" s="67" t="str">
        <f>IF(ISBLANK(source_data!AH75)=FALSE,IF(source_data!AH75="NULL","",source_data!AH75),"")</f>
        <v/>
      </c>
      <c r="AF79" s="73" t="str">
        <f>IF(ISBLANK(source_data!AI75)=FALSE,IF(source_data!AI75="NULL","",source_data!AI75),"")</f>
        <v/>
      </c>
    </row>
    <row r="80" spans="3:32" x14ac:dyDescent="0.35">
      <c r="C80" s="28" t="str">
        <f>IF(ISBLANK(source_data!E76)=FALSE,source_data!E76,"")</f>
        <v/>
      </c>
      <c r="D80" s="29" t="str">
        <f>IF(ISBLANK(source_data!A76)=FALSE,source_data!A76,"")</f>
        <v/>
      </c>
      <c r="E80" s="29" t="str">
        <f>IF(ISBLANK(source_data!B76)=FALSE,source_data!B76,"")</f>
        <v/>
      </c>
      <c r="F80" s="29" t="str">
        <f>IF(ISBLANK(source_data!C76)=FALSE,source_data!C76,"")</f>
        <v/>
      </c>
      <c r="G80" s="29" t="str">
        <f>IF(ISBLANK(source_data!D76)=FALSE,IF(source_data!D76="NULL","",source_data!D76),"")</f>
        <v/>
      </c>
      <c r="H80" s="23" t="str">
        <f>IF(ISBLANK(source_data!H76)=FALSE,IF(source_data!H76="NULL","",source_data!H76),"")</f>
        <v/>
      </c>
      <c r="I80" s="28" t="str">
        <f>IF(ISBLANK(source_data!G76)=FALSE,IF(source_data!G76=0, "baseline v1",IF(source_data!G76=1, "impact v1", IF(source_data!G76=2, "surveillance v1",
 IF(source_data!G76=3, "TT-only v1",IF(source_data!G76=10, "baseline v2",IF(source_data!G76=11, "impact v2", IF(source_data!G76=12, "surveillance v2",
 IF(source_data!G76=13, "TT-only v2")))))))),"")</f>
        <v/>
      </c>
      <c r="J80" s="28" t="str">
        <f>IF(ISBLANK(source_data!I76)=FALSE,IF(source_data!I76="NULL","",source_data!I76),"")</f>
        <v/>
      </c>
      <c r="K80" s="24" t="str">
        <f>IF(ISBLANK(source_data!J76)=FALSE,IF(source_data!J76="NULL","",source_data!J76),"")</f>
        <v/>
      </c>
      <c r="L80" s="24" t="str">
        <f>IF(ISBLANK(source_data!P76)=FALSE,IF(source_data!P76="NULL","",source_data!P76),"")</f>
        <v/>
      </c>
      <c r="M80" s="24" t="str">
        <f>IF(ISBLANK(source_data!Q76)=FALSE,IF(source_data!Q76="NULL","",source_data!Q76),"")</f>
        <v/>
      </c>
      <c r="N80" s="66" t="str">
        <f>IF(ISBLANK(source_data!R76)=FALSE,IF(source_data!R76="NULL","",source_data!R76),"")</f>
        <v/>
      </c>
      <c r="O80" s="67" t="str">
        <f>IF(ISBLANK(source_data!S76)=FALSE,IF(source_data!S76="NULL","",source_data!S76),"")</f>
        <v/>
      </c>
      <c r="P80" s="67" t="str">
        <f>IF(ISBLANK(source_data!T76)=FALSE,IF(source_data!T76="NULL","",source_data!T76),"")</f>
        <v/>
      </c>
      <c r="Q80" s="67" t="str">
        <f>IF(ISBLANK(source_data!U76)=FALSE,IF(source_data!U76="NULL","",source_data!U76),"")</f>
        <v/>
      </c>
      <c r="R80" s="67" t="str">
        <f>IF(ISBLANK(source_data!V76)=FALSE,IF(source_data!V76="NULL","",source_data!V76),"")</f>
        <v/>
      </c>
      <c r="S80" s="68" t="str">
        <f>IF(ISBLANK(source_data!W76)=FALSE,IF(source_data!W76="NULL","",source_data!W76),"")</f>
        <v/>
      </c>
      <c r="T80" s="39"/>
      <c r="U80" s="72" t="str">
        <f>IF(ISBLANK(source_data!X76)=FALSE,IF(source_data!X76="NULL","",source_data!X76),"")</f>
        <v/>
      </c>
      <c r="V80" s="67" t="str">
        <f>IF(ISBLANK(source_data!Y76)=FALSE,IF(source_data!Y76="NULL","",source_data!Y76),"")</f>
        <v/>
      </c>
      <c r="W80" s="67" t="str">
        <f>IF(ISBLANK(source_data!Z76)=FALSE,IF(source_data!Z76="NULL","",source_data!Z76),"")</f>
        <v/>
      </c>
      <c r="X80" s="67" t="str">
        <f>IF(ISBLANK(source_data!AA76)=FALSE,IF(source_data!AA76="NULL","",source_data!AA76),"")</f>
        <v/>
      </c>
      <c r="Y80" s="67" t="str">
        <f>IF(ISBLANK(source_data!AB76)=FALSE,IF(source_data!AB76="NULL","",source_data!AB76),"")</f>
        <v/>
      </c>
      <c r="Z80" s="67" t="str">
        <f>IF(ISBLANK(source_data!AC76)=FALSE,IF(source_data!AC76="NULL","",source_data!AC76),"")</f>
        <v/>
      </c>
      <c r="AA80" s="67" t="str">
        <f>IF(ISBLANK(source_data!AD76)=FALSE,IF(source_data!AD76="NULL","",source_data!AD76),"")</f>
        <v/>
      </c>
      <c r="AB80" s="67" t="str">
        <f>IF(ISBLANK(source_data!AE76)=FALSE,IF(source_data!AE76="NULL","",source_data!AE76),"")</f>
        <v/>
      </c>
      <c r="AC80" s="67" t="str">
        <f>IF(ISBLANK(source_data!AF76)=FALSE,IF(source_data!AF76="NULL","",source_data!AF76),"")</f>
        <v/>
      </c>
      <c r="AD80" s="67" t="str">
        <f>IF(ISBLANK(source_data!AG76)=FALSE,IF(source_data!AG76="NULL","",source_data!AG76),"")</f>
        <v/>
      </c>
      <c r="AE80" s="67" t="str">
        <f>IF(ISBLANK(source_data!AH76)=FALSE,IF(source_data!AH76="NULL","",source_data!AH76),"")</f>
        <v/>
      </c>
      <c r="AF80" s="73" t="str">
        <f>IF(ISBLANK(source_data!AI76)=FALSE,IF(source_data!AI76="NULL","",source_data!AI76),"")</f>
        <v/>
      </c>
    </row>
    <row r="81" spans="3:32" x14ac:dyDescent="0.35">
      <c r="C81" s="28" t="str">
        <f>IF(ISBLANK(source_data!E77)=FALSE,source_data!E77,"")</f>
        <v/>
      </c>
      <c r="D81" s="29" t="str">
        <f>IF(ISBLANK(source_data!A77)=FALSE,source_data!A77,"")</f>
        <v/>
      </c>
      <c r="E81" s="29" t="str">
        <f>IF(ISBLANK(source_data!B77)=FALSE,source_data!B77,"")</f>
        <v/>
      </c>
      <c r="F81" s="29" t="str">
        <f>IF(ISBLANK(source_data!C77)=FALSE,source_data!C77,"")</f>
        <v/>
      </c>
      <c r="G81" s="29" t="str">
        <f>IF(ISBLANK(source_data!D77)=FALSE,IF(source_data!D77="NULL","",source_data!D77),"")</f>
        <v/>
      </c>
      <c r="H81" s="23" t="str">
        <f>IF(ISBLANK(source_data!H77)=FALSE,IF(source_data!H77="NULL","",source_data!H77),"")</f>
        <v/>
      </c>
      <c r="I81" s="28" t="str">
        <f>IF(ISBLANK(source_data!G77)=FALSE,IF(source_data!G77=0, "baseline v1",IF(source_data!G77=1, "impact v1", IF(source_data!G77=2, "surveillance v1",
 IF(source_data!G77=3, "TT-only v1",IF(source_data!G77=10, "baseline v2",IF(source_data!G77=11, "impact v2", IF(source_data!G77=12, "surveillance v2",
 IF(source_data!G77=13, "TT-only v2")))))))),"")</f>
        <v/>
      </c>
      <c r="J81" s="28" t="str">
        <f>IF(ISBLANK(source_data!I77)=FALSE,IF(source_data!I77="NULL","",source_data!I77),"")</f>
        <v/>
      </c>
      <c r="K81" s="24" t="str">
        <f>IF(ISBLANK(source_data!J77)=FALSE,IF(source_data!J77="NULL","",source_data!J77),"")</f>
        <v/>
      </c>
      <c r="L81" s="24" t="str">
        <f>IF(ISBLANK(source_data!P77)=FALSE,IF(source_data!P77="NULL","",source_data!P77),"")</f>
        <v/>
      </c>
      <c r="M81" s="24" t="str">
        <f>IF(ISBLANK(source_data!Q77)=FALSE,IF(source_data!Q77="NULL","",source_data!Q77),"")</f>
        <v/>
      </c>
      <c r="N81" s="66" t="str">
        <f>IF(ISBLANK(source_data!R77)=FALSE,IF(source_data!R77="NULL","",source_data!R77),"")</f>
        <v/>
      </c>
      <c r="O81" s="67" t="str">
        <f>IF(ISBLANK(source_data!S77)=FALSE,IF(source_data!S77="NULL","",source_data!S77),"")</f>
        <v/>
      </c>
      <c r="P81" s="67" t="str">
        <f>IF(ISBLANK(source_data!T77)=FALSE,IF(source_data!T77="NULL","",source_data!T77),"")</f>
        <v/>
      </c>
      <c r="Q81" s="67" t="str">
        <f>IF(ISBLANK(source_data!U77)=FALSE,IF(source_data!U77="NULL","",source_data!U77),"")</f>
        <v/>
      </c>
      <c r="R81" s="67" t="str">
        <f>IF(ISBLANK(source_data!V77)=FALSE,IF(source_data!V77="NULL","",source_data!V77),"")</f>
        <v/>
      </c>
      <c r="S81" s="68" t="str">
        <f>IF(ISBLANK(source_data!W77)=FALSE,IF(source_data!W77="NULL","",source_data!W77),"")</f>
        <v/>
      </c>
      <c r="T81" s="39"/>
      <c r="U81" s="72" t="str">
        <f>IF(ISBLANK(source_data!X77)=FALSE,IF(source_data!X77="NULL","",source_data!X77),"")</f>
        <v/>
      </c>
      <c r="V81" s="67" t="str">
        <f>IF(ISBLANK(source_data!Y77)=FALSE,IF(source_data!Y77="NULL","",source_data!Y77),"")</f>
        <v/>
      </c>
      <c r="W81" s="67" t="str">
        <f>IF(ISBLANK(source_data!Z77)=FALSE,IF(source_data!Z77="NULL","",source_data!Z77),"")</f>
        <v/>
      </c>
      <c r="X81" s="67" t="str">
        <f>IF(ISBLANK(source_data!AA77)=FALSE,IF(source_data!AA77="NULL","",source_data!AA77),"")</f>
        <v/>
      </c>
      <c r="Y81" s="67" t="str">
        <f>IF(ISBLANK(source_data!AB77)=FALSE,IF(source_data!AB77="NULL","",source_data!AB77),"")</f>
        <v/>
      </c>
      <c r="Z81" s="67" t="str">
        <f>IF(ISBLANK(source_data!AC77)=FALSE,IF(source_data!AC77="NULL","",source_data!AC77),"")</f>
        <v/>
      </c>
      <c r="AA81" s="67" t="str">
        <f>IF(ISBLANK(source_data!AD77)=FALSE,IF(source_data!AD77="NULL","",source_data!AD77),"")</f>
        <v/>
      </c>
      <c r="AB81" s="67" t="str">
        <f>IF(ISBLANK(source_data!AE77)=FALSE,IF(source_data!AE77="NULL","",source_data!AE77),"")</f>
        <v/>
      </c>
      <c r="AC81" s="67" t="str">
        <f>IF(ISBLANK(source_data!AF77)=FALSE,IF(source_data!AF77="NULL","",source_data!AF77),"")</f>
        <v/>
      </c>
      <c r="AD81" s="67" t="str">
        <f>IF(ISBLANK(source_data!AG77)=FALSE,IF(source_data!AG77="NULL","",source_data!AG77),"")</f>
        <v/>
      </c>
      <c r="AE81" s="67" t="str">
        <f>IF(ISBLANK(source_data!AH77)=FALSE,IF(source_data!AH77="NULL","",source_data!AH77),"")</f>
        <v/>
      </c>
      <c r="AF81" s="73" t="str">
        <f>IF(ISBLANK(source_data!AI77)=FALSE,IF(source_data!AI77="NULL","",source_data!AI77),"")</f>
        <v/>
      </c>
    </row>
    <row r="82" spans="3:32" x14ac:dyDescent="0.35">
      <c r="C82" s="28" t="str">
        <f>IF(ISBLANK(source_data!E78)=FALSE,source_data!E78,"")</f>
        <v/>
      </c>
      <c r="D82" s="29" t="str">
        <f>IF(ISBLANK(source_data!A78)=FALSE,source_data!A78,"")</f>
        <v/>
      </c>
      <c r="E82" s="29" t="str">
        <f>IF(ISBLANK(source_data!B78)=FALSE,source_data!B78,"")</f>
        <v/>
      </c>
      <c r="F82" s="29" t="str">
        <f>IF(ISBLANK(source_data!C78)=FALSE,source_data!C78,"")</f>
        <v/>
      </c>
      <c r="G82" s="29" t="str">
        <f>IF(ISBLANK(source_data!D78)=FALSE,IF(source_data!D78="NULL","",source_data!D78),"")</f>
        <v/>
      </c>
      <c r="H82" s="23" t="str">
        <f>IF(ISBLANK(source_data!H78)=FALSE,IF(source_data!H78="NULL","",source_data!H78),"")</f>
        <v/>
      </c>
      <c r="I82" s="28" t="str">
        <f>IF(ISBLANK(source_data!G78)=FALSE,IF(source_data!G78=0, "baseline v1",IF(source_data!G78=1, "impact v1", IF(source_data!G78=2, "surveillance v1",
 IF(source_data!G78=3, "TT-only v1",IF(source_data!G78=10, "baseline v2",IF(source_data!G78=11, "impact v2", IF(source_data!G78=12, "surveillance v2",
 IF(source_data!G78=13, "TT-only v2")))))))),"")</f>
        <v/>
      </c>
      <c r="J82" s="28" t="str">
        <f>IF(ISBLANK(source_data!I78)=FALSE,IF(source_data!I78="NULL","",source_data!I78),"")</f>
        <v/>
      </c>
      <c r="K82" s="24" t="str">
        <f>IF(ISBLANK(source_data!J78)=FALSE,IF(source_data!J78="NULL","",source_data!J78),"")</f>
        <v/>
      </c>
      <c r="L82" s="24" t="str">
        <f>IF(ISBLANK(source_data!P78)=FALSE,IF(source_data!P78="NULL","",source_data!P78),"")</f>
        <v/>
      </c>
      <c r="M82" s="24" t="str">
        <f>IF(ISBLANK(source_data!Q78)=FALSE,IF(source_data!Q78="NULL","",source_data!Q78),"")</f>
        <v/>
      </c>
      <c r="N82" s="66" t="str">
        <f>IF(ISBLANK(source_data!R78)=FALSE,IF(source_data!R78="NULL","",source_data!R78),"")</f>
        <v/>
      </c>
      <c r="O82" s="67" t="str">
        <f>IF(ISBLANK(source_data!S78)=FALSE,IF(source_data!S78="NULL","",source_data!S78),"")</f>
        <v/>
      </c>
      <c r="P82" s="67" t="str">
        <f>IF(ISBLANK(source_data!T78)=FALSE,IF(source_data!T78="NULL","",source_data!T78),"")</f>
        <v/>
      </c>
      <c r="Q82" s="67" t="str">
        <f>IF(ISBLANK(source_data!U78)=FALSE,IF(source_data!U78="NULL","",source_data!U78),"")</f>
        <v/>
      </c>
      <c r="R82" s="67" t="str">
        <f>IF(ISBLANK(source_data!V78)=FALSE,IF(source_data!V78="NULL","",source_data!V78),"")</f>
        <v/>
      </c>
      <c r="S82" s="68" t="str">
        <f>IF(ISBLANK(source_data!W78)=FALSE,IF(source_data!W78="NULL","",source_data!W78),"")</f>
        <v/>
      </c>
      <c r="T82" s="39"/>
      <c r="U82" s="72" t="str">
        <f>IF(ISBLANK(source_data!X78)=FALSE,IF(source_data!X78="NULL","",source_data!X78),"")</f>
        <v/>
      </c>
      <c r="V82" s="67" t="str">
        <f>IF(ISBLANK(source_data!Y78)=FALSE,IF(source_data!Y78="NULL","",source_data!Y78),"")</f>
        <v/>
      </c>
      <c r="W82" s="67" t="str">
        <f>IF(ISBLANK(source_data!Z78)=FALSE,IF(source_data!Z78="NULL","",source_data!Z78),"")</f>
        <v/>
      </c>
      <c r="X82" s="67" t="str">
        <f>IF(ISBLANK(source_data!AA78)=FALSE,IF(source_data!AA78="NULL","",source_data!AA78),"")</f>
        <v/>
      </c>
      <c r="Y82" s="67" t="str">
        <f>IF(ISBLANK(source_data!AB78)=FALSE,IF(source_data!AB78="NULL","",source_data!AB78),"")</f>
        <v/>
      </c>
      <c r="Z82" s="67" t="str">
        <f>IF(ISBLANK(source_data!AC78)=FALSE,IF(source_data!AC78="NULL","",source_data!AC78),"")</f>
        <v/>
      </c>
      <c r="AA82" s="67" t="str">
        <f>IF(ISBLANK(source_data!AD78)=FALSE,IF(source_data!AD78="NULL","",source_data!AD78),"")</f>
        <v/>
      </c>
      <c r="AB82" s="67" t="str">
        <f>IF(ISBLANK(source_data!AE78)=FALSE,IF(source_data!AE78="NULL","",source_data!AE78),"")</f>
        <v/>
      </c>
      <c r="AC82" s="67" t="str">
        <f>IF(ISBLANK(source_data!AF78)=FALSE,IF(source_data!AF78="NULL","",source_data!AF78),"")</f>
        <v/>
      </c>
      <c r="AD82" s="67" t="str">
        <f>IF(ISBLANK(source_data!AG78)=FALSE,IF(source_data!AG78="NULL","",source_data!AG78),"")</f>
        <v/>
      </c>
      <c r="AE82" s="67" t="str">
        <f>IF(ISBLANK(source_data!AH78)=FALSE,IF(source_data!AH78="NULL","",source_data!AH78),"")</f>
        <v/>
      </c>
      <c r="AF82" s="73" t="str">
        <f>IF(ISBLANK(source_data!AI78)=FALSE,IF(source_data!AI78="NULL","",source_data!AI78),"")</f>
        <v/>
      </c>
    </row>
    <row r="83" spans="3:32" x14ac:dyDescent="0.35">
      <c r="C83" s="28" t="str">
        <f>IF(ISBLANK(source_data!E79)=FALSE,source_data!E79,"")</f>
        <v/>
      </c>
      <c r="D83" s="29" t="str">
        <f>IF(ISBLANK(source_data!A79)=FALSE,source_data!A79,"")</f>
        <v/>
      </c>
      <c r="E83" s="29" t="str">
        <f>IF(ISBLANK(source_data!B79)=FALSE,source_data!B79,"")</f>
        <v/>
      </c>
      <c r="F83" s="29" t="str">
        <f>IF(ISBLANK(source_data!C79)=FALSE,source_data!C79,"")</f>
        <v/>
      </c>
      <c r="G83" s="29" t="str">
        <f>IF(ISBLANK(source_data!D79)=FALSE,IF(source_data!D79="NULL","",source_data!D79),"")</f>
        <v/>
      </c>
      <c r="H83" s="23" t="str">
        <f>IF(ISBLANK(source_data!H79)=FALSE,IF(source_data!H79="NULL","",source_data!H79),"")</f>
        <v/>
      </c>
      <c r="I83" s="28" t="str">
        <f>IF(ISBLANK(source_data!G79)=FALSE,IF(source_data!G79=0, "baseline v1",IF(source_data!G79=1, "impact v1", IF(source_data!G79=2, "surveillance v1",
 IF(source_data!G79=3, "TT-only v1",IF(source_data!G79=10, "baseline v2",IF(source_data!G79=11, "impact v2", IF(source_data!G79=12, "surveillance v2",
 IF(source_data!G79=13, "TT-only v2")))))))),"")</f>
        <v/>
      </c>
      <c r="J83" s="28" t="str">
        <f>IF(ISBLANK(source_data!I79)=FALSE,IF(source_data!I79="NULL","",source_data!I79),"")</f>
        <v/>
      </c>
      <c r="K83" s="24" t="str">
        <f>IF(ISBLANK(source_data!J79)=FALSE,IF(source_data!J79="NULL","",source_data!J79),"")</f>
        <v/>
      </c>
      <c r="L83" s="24" t="str">
        <f>IF(ISBLANK(source_data!P79)=FALSE,IF(source_data!P79="NULL","",source_data!P79),"")</f>
        <v/>
      </c>
      <c r="M83" s="24" t="str">
        <f>IF(ISBLANK(source_data!Q79)=FALSE,IF(source_data!Q79="NULL","",source_data!Q79),"")</f>
        <v/>
      </c>
      <c r="N83" s="66" t="str">
        <f>IF(ISBLANK(source_data!R79)=FALSE,IF(source_data!R79="NULL","",source_data!R79),"")</f>
        <v/>
      </c>
      <c r="O83" s="67" t="str">
        <f>IF(ISBLANK(source_data!S79)=FALSE,IF(source_data!S79="NULL","",source_data!S79),"")</f>
        <v/>
      </c>
      <c r="P83" s="67" t="str">
        <f>IF(ISBLANK(source_data!T79)=FALSE,IF(source_data!T79="NULL","",source_data!T79),"")</f>
        <v/>
      </c>
      <c r="Q83" s="67" t="str">
        <f>IF(ISBLANK(source_data!U79)=FALSE,IF(source_data!U79="NULL","",source_data!U79),"")</f>
        <v/>
      </c>
      <c r="R83" s="67" t="str">
        <f>IF(ISBLANK(source_data!V79)=FALSE,IF(source_data!V79="NULL","",source_data!V79),"")</f>
        <v/>
      </c>
      <c r="S83" s="68" t="str">
        <f>IF(ISBLANK(source_data!W79)=FALSE,IF(source_data!W79="NULL","",source_data!W79),"")</f>
        <v/>
      </c>
      <c r="T83" s="39"/>
      <c r="U83" s="72" t="str">
        <f>IF(ISBLANK(source_data!X79)=FALSE,IF(source_data!X79="NULL","",source_data!X79),"")</f>
        <v/>
      </c>
      <c r="V83" s="67" t="str">
        <f>IF(ISBLANK(source_data!Y79)=FALSE,IF(source_data!Y79="NULL","",source_data!Y79),"")</f>
        <v/>
      </c>
      <c r="W83" s="67" t="str">
        <f>IF(ISBLANK(source_data!Z79)=FALSE,IF(source_data!Z79="NULL","",source_data!Z79),"")</f>
        <v/>
      </c>
      <c r="X83" s="67" t="str">
        <f>IF(ISBLANK(source_data!AA79)=FALSE,IF(source_data!AA79="NULL","",source_data!AA79),"")</f>
        <v/>
      </c>
      <c r="Y83" s="67" t="str">
        <f>IF(ISBLANK(source_data!AB79)=FALSE,IF(source_data!AB79="NULL","",source_data!AB79),"")</f>
        <v/>
      </c>
      <c r="Z83" s="67" t="str">
        <f>IF(ISBLANK(source_data!AC79)=FALSE,IF(source_data!AC79="NULL","",source_data!AC79),"")</f>
        <v/>
      </c>
      <c r="AA83" s="67" t="str">
        <f>IF(ISBLANK(source_data!AD79)=FALSE,IF(source_data!AD79="NULL","",source_data!AD79),"")</f>
        <v/>
      </c>
      <c r="AB83" s="67" t="str">
        <f>IF(ISBLANK(source_data!AE79)=FALSE,IF(source_data!AE79="NULL","",source_data!AE79),"")</f>
        <v/>
      </c>
      <c r="AC83" s="67" t="str">
        <f>IF(ISBLANK(source_data!AF79)=FALSE,IF(source_data!AF79="NULL","",source_data!AF79),"")</f>
        <v/>
      </c>
      <c r="AD83" s="67" t="str">
        <f>IF(ISBLANK(source_data!AG79)=FALSE,IF(source_data!AG79="NULL","",source_data!AG79),"")</f>
        <v/>
      </c>
      <c r="AE83" s="67" t="str">
        <f>IF(ISBLANK(source_data!AH79)=FALSE,IF(source_data!AH79="NULL","",source_data!AH79),"")</f>
        <v/>
      </c>
      <c r="AF83" s="73" t="str">
        <f>IF(ISBLANK(source_data!AI79)=FALSE,IF(source_data!AI79="NULL","",source_data!AI79),"")</f>
        <v/>
      </c>
    </row>
    <row r="84" spans="3:32" x14ac:dyDescent="0.35">
      <c r="C84" s="28" t="str">
        <f>IF(ISBLANK(source_data!E80)=FALSE,source_data!E80,"")</f>
        <v/>
      </c>
      <c r="D84" s="29" t="str">
        <f>IF(ISBLANK(source_data!A80)=FALSE,source_data!A80,"")</f>
        <v/>
      </c>
      <c r="E84" s="29" t="str">
        <f>IF(ISBLANK(source_data!B80)=FALSE,source_data!B80,"")</f>
        <v/>
      </c>
      <c r="F84" s="29" t="str">
        <f>IF(ISBLANK(source_data!C80)=FALSE,source_data!C80,"")</f>
        <v/>
      </c>
      <c r="G84" s="29" t="str">
        <f>IF(ISBLANK(source_data!D80)=FALSE,IF(source_data!D80="NULL","",source_data!D80),"")</f>
        <v/>
      </c>
      <c r="H84" s="23" t="str">
        <f>IF(ISBLANK(source_data!H80)=FALSE,IF(source_data!H80="NULL","",source_data!H80),"")</f>
        <v/>
      </c>
      <c r="I84" s="28" t="str">
        <f>IF(ISBLANK(source_data!G80)=FALSE,IF(source_data!G80=0, "baseline v1",IF(source_data!G80=1, "impact v1", IF(source_data!G80=2, "surveillance v1",
 IF(source_data!G80=3, "TT-only v1",IF(source_data!G80=10, "baseline v2",IF(source_data!G80=11, "impact v2", IF(source_data!G80=12, "surveillance v2",
 IF(source_data!G80=13, "TT-only v2")))))))),"")</f>
        <v/>
      </c>
      <c r="J84" s="28" t="str">
        <f>IF(ISBLANK(source_data!I80)=FALSE,IF(source_data!I80="NULL","",source_data!I80),"")</f>
        <v/>
      </c>
      <c r="K84" s="24" t="str">
        <f>IF(ISBLANK(source_data!J80)=FALSE,IF(source_data!J80="NULL","",source_data!J80),"")</f>
        <v/>
      </c>
      <c r="L84" s="24" t="str">
        <f>IF(ISBLANK(source_data!P80)=FALSE,IF(source_data!P80="NULL","",source_data!P80),"")</f>
        <v/>
      </c>
      <c r="M84" s="24" t="str">
        <f>IF(ISBLANK(source_data!Q80)=FALSE,IF(source_data!Q80="NULL","",source_data!Q80),"")</f>
        <v/>
      </c>
      <c r="N84" s="66" t="str">
        <f>IF(ISBLANK(source_data!R80)=FALSE,IF(source_data!R80="NULL","",source_data!R80),"")</f>
        <v/>
      </c>
      <c r="O84" s="67" t="str">
        <f>IF(ISBLANK(source_data!S80)=FALSE,IF(source_data!S80="NULL","",source_data!S80),"")</f>
        <v/>
      </c>
      <c r="P84" s="67" t="str">
        <f>IF(ISBLANK(source_data!T80)=FALSE,IF(source_data!T80="NULL","",source_data!T80),"")</f>
        <v/>
      </c>
      <c r="Q84" s="67" t="str">
        <f>IF(ISBLANK(source_data!U80)=FALSE,IF(source_data!U80="NULL","",source_data!U80),"")</f>
        <v/>
      </c>
      <c r="R84" s="67" t="str">
        <f>IF(ISBLANK(source_data!V80)=FALSE,IF(source_data!V80="NULL","",source_data!V80),"")</f>
        <v/>
      </c>
      <c r="S84" s="68" t="str">
        <f>IF(ISBLANK(source_data!W80)=FALSE,IF(source_data!W80="NULL","",source_data!W80),"")</f>
        <v/>
      </c>
      <c r="T84" s="39"/>
      <c r="U84" s="72" t="str">
        <f>IF(ISBLANK(source_data!X80)=FALSE,IF(source_data!X80="NULL","",source_data!X80),"")</f>
        <v/>
      </c>
      <c r="V84" s="67" t="str">
        <f>IF(ISBLANK(source_data!Y80)=FALSE,IF(source_data!Y80="NULL","",source_data!Y80),"")</f>
        <v/>
      </c>
      <c r="W84" s="67" t="str">
        <f>IF(ISBLANK(source_data!Z80)=FALSE,IF(source_data!Z80="NULL","",source_data!Z80),"")</f>
        <v/>
      </c>
      <c r="X84" s="67" t="str">
        <f>IF(ISBLANK(source_data!AA80)=FALSE,IF(source_data!AA80="NULL","",source_data!AA80),"")</f>
        <v/>
      </c>
      <c r="Y84" s="67" t="str">
        <f>IF(ISBLANK(source_data!AB80)=FALSE,IF(source_data!AB80="NULL","",source_data!AB80),"")</f>
        <v/>
      </c>
      <c r="Z84" s="67" t="str">
        <f>IF(ISBLANK(source_data!AC80)=FALSE,IF(source_data!AC80="NULL","",source_data!AC80),"")</f>
        <v/>
      </c>
      <c r="AA84" s="67" t="str">
        <f>IF(ISBLANK(source_data!AD80)=FALSE,IF(source_data!AD80="NULL","",source_data!AD80),"")</f>
        <v/>
      </c>
      <c r="AB84" s="67" t="str">
        <f>IF(ISBLANK(source_data!AE80)=FALSE,IF(source_data!AE80="NULL","",source_data!AE80),"")</f>
        <v/>
      </c>
      <c r="AC84" s="67" t="str">
        <f>IF(ISBLANK(source_data!AF80)=FALSE,IF(source_data!AF80="NULL","",source_data!AF80),"")</f>
        <v/>
      </c>
      <c r="AD84" s="67" t="str">
        <f>IF(ISBLANK(source_data!AG80)=FALSE,IF(source_data!AG80="NULL","",source_data!AG80),"")</f>
        <v/>
      </c>
      <c r="AE84" s="67" t="str">
        <f>IF(ISBLANK(source_data!AH80)=FALSE,IF(source_data!AH80="NULL","",source_data!AH80),"")</f>
        <v/>
      </c>
      <c r="AF84" s="73" t="str">
        <f>IF(ISBLANK(source_data!AI80)=FALSE,IF(source_data!AI80="NULL","",source_data!AI80),"")</f>
        <v/>
      </c>
    </row>
    <row r="85" spans="3:32" x14ac:dyDescent="0.35">
      <c r="C85" s="28" t="str">
        <f>IF(ISBLANK(source_data!E81)=FALSE,source_data!E81,"")</f>
        <v/>
      </c>
      <c r="D85" s="29" t="str">
        <f>IF(ISBLANK(source_data!A81)=FALSE,source_data!A81,"")</f>
        <v/>
      </c>
      <c r="E85" s="29" t="str">
        <f>IF(ISBLANK(source_data!B81)=FALSE,source_data!B81,"")</f>
        <v/>
      </c>
      <c r="F85" s="29" t="str">
        <f>IF(ISBLANK(source_data!C81)=FALSE,source_data!C81,"")</f>
        <v/>
      </c>
      <c r="G85" s="29" t="str">
        <f>IF(ISBLANK(source_data!D81)=FALSE,IF(source_data!D81="NULL","",source_data!D81),"")</f>
        <v/>
      </c>
      <c r="H85" s="23" t="str">
        <f>IF(ISBLANK(source_data!H81)=FALSE,IF(source_data!H81="NULL","",source_data!H81),"")</f>
        <v/>
      </c>
      <c r="I85" s="28" t="str">
        <f>IF(ISBLANK(source_data!G81)=FALSE,IF(source_data!G81=0, "baseline v1",IF(source_data!G81=1, "impact v1", IF(source_data!G81=2, "surveillance v1",
 IF(source_data!G81=3, "TT-only v1",IF(source_data!G81=10, "baseline v2",IF(source_data!G81=11, "impact v2", IF(source_data!G81=12, "surveillance v2",
 IF(source_data!G81=13, "TT-only v2")))))))),"")</f>
        <v/>
      </c>
      <c r="J85" s="28" t="str">
        <f>IF(ISBLANK(source_data!I81)=FALSE,IF(source_data!I81="NULL","",source_data!I81),"")</f>
        <v/>
      </c>
      <c r="K85" s="24" t="str">
        <f>IF(ISBLANK(source_data!J81)=FALSE,IF(source_data!J81="NULL","",source_data!J81),"")</f>
        <v/>
      </c>
      <c r="L85" s="24" t="str">
        <f>IF(ISBLANK(source_data!P81)=FALSE,IF(source_data!P81="NULL","",source_data!P81),"")</f>
        <v/>
      </c>
      <c r="M85" s="24" t="str">
        <f>IF(ISBLANK(source_data!Q81)=FALSE,IF(source_data!Q81="NULL","",source_data!Q81),"")</f>
        <v/>
      </c>
      <c r="N85" s="66" t="str">
        <f>IF(ISBLANK(source_data!R81)=FALSE,IF(source_data!R81="NULL","",source_data!R81),"")</f>
        <v/>
      </c>
      <c r="O85" s="67" t="str">
        <f>IF(ISBLANK(source_data!S81)=FALSE,IF(source_data!S81="NULL","",source_data!S81),"")</f>
        <v/>
      </c>
      <c r="P85" s="67" t="str">
        <f>IF(ISBLANK(source_data!T81)=FALSE,IF(source_data!T81="NULL","",source_data!T81),"")</f>
        <v/>
      </c>
      <c r="Q85" s="67" t="str">
        <f>IF(ISBLANK(source_data!U81)=FALSE,IF(source_data!U81="NULL","",source_data!U81),"")</f>
        <v/>
      </c>
      <c r="R85" s="67" t="str">
        <f>IF(ISBLANK(source_data!V81)=FALSE,IF(source_data!V81="NULL","",source_data!V81),"")</f>
        <v/>
      </c>
      <c r="S85" s="68" t="str">
        <f>IF(ISBLANK(source_data!W81)=FALSE,IF(source_data!W81="NULL","",source_data!W81),"")</f>
        <v/>
      </c>
      <c r="T85" s="39"/>
      <c r="U85" s="72" t="str">
        <f>IF(ISBLANK(source_data!X81)=FALSE,IF(source_data!X81="NULL","",source_data!X81),"")</f>
        <v/>
      </c>
      <c r="V85" s="67" t="str">
        <f>IF(ISBLANK(source_data!Y81)=FALSE,IF(source_data!Y81="NULL","",source_data!Y81),"")</f>
        <v/>
      </c>
      <c r="W85" s="67" t="str">
        <f>IF(ISBLANK(source_data!Z81)=FALSE,IF(source_data!Z81="NULL","",source_data!Z81),"")</f>
        <v/>
      </c>
      <c r="X85" s="67" t="str">
        <f>IF(ISBLANK(source_data!AA81)=FALSE,IF(source_data!AA81="NULL","",source_data!AA81),"")</f>
        <v/>
      </c>
      <c r="Y85" s="67" t="str">
        <f>IF(ISBLANK(source_data!AB81)=FALSE,IF(source_data!AB81="NULL","",source_data!AB81),"")</f>
        <v/>
      </c>
      <c r="Z85" s="67" t="str">
        <f>IF(ISBLANK(source_data!AC81)=FALSE,IF(source_data!AC81="NULL","",source_data!AC81),"")</f>
        <v/>
      </c>
      <c r="AA85" s="67" t="str">
        <f>IF(ISBLANK(source_data!AD81)=FALSE,IF(source_data!AD81="NULL","",source_data!AD81),"")</f>
        <v/>
      </c>
      <c r="AB85" s="67" t="str">
        <f>IF(ISBLANK(source_data!AE81)=FALSE,IF(source_data!AE81="NULL","",source_data!AE81),"")</f>
        <v/>
      </c>
      <c r="AC85" s="67" t="str">
        <f>IF(ISBLANK(source_data!AF81)=FALSE,IF(source_data!AF81="NULL","",source_data!AF81),"")</f>
        <v/>
      </c>
      <c r="AD85" s="67" t="str">
        <f>IF(ISBLANK(source_data!AG81)=FALSE,IF(source_data!AG81="NULL","",source_data!AG81),"")</f>
        <v/>
      </c>
      <c r="AE85" s="67" t="str">
        <f>IF(ISBLANK(source_data!AH81)=FALSE,IF(source_data!AH81="NULL","",source_data!AH81),"")</f>
        <v/>
      </c>
      <c r="AF85" s="73" t="str">
        <f>IF(ISBLANK(source_data!AI81)=FALSE,IF(source_data!AI81="NULL","",source_data!AI81),"")</f>
        <v/>
      </c>
    </row>
    <row r="86" spans="3:32" x14ac:dyDescent="0.35">
      <c r="C86" s="28" t="str">
        <f>IF(ISBLANK(source_data!E82)=FALSE,source_data!E82,"")</f>
        <v/>
      </c>
      <c r="D86" s="29" t="str">
        <f>IF(ISBLANK(source_data!A82)=FALSE,source_data!A82,"")</f>
        <v/>
      </c>
      <c r="E86" s="29" t="str">
        <f>IF(ISBLANK(source_data!B82)=FALSE,source_data!B82,"")</f>
        <v/>
      </c>
      <c r="F86" s="29" t="str">
        <f>IF(ISBLANK(source_data!C82)=FALSE,source_data!C82,"")</f>
        <v/>
      </c>
      <c r="G86" s="29" t="str">
        <f>IF(ISBLANK(source_data!D82)=FALSE,IF(source_data!D82="NULL","",source_data!D82),"")</f>
        <v/>
      </c>
      <c r="H86" s="23" t="str">
        <f>IF(ISBLANK(source_data!H82)=FALSE,IF(source_data!H82="NULL","",source_data!H82),"")</f>
        <v/>
      </c>
      <c r="I86" s="28" t="str">
        <f>IF(ISBLANK(source_data!G82)=FALSE,IF(source_data!G82=0, "baseline v1",IF(source_data!G82=1, "impact v1", IF(source_data!G82=2, "surveillance v1",
 IF(source_data!G82=3, "TT-only v1",IF(source_data!G82=10, "baseline v2",IF(source_data!G82=11, "impact v2", IF(source_data!G82=12, "surveillance v2",
 IF(source_data!G82=13, "TT-only v2")))))))),"")</f>
        <v/>
      </c>
      <c r="J86" s="28" t="str">
        <f>IF(ISBLANK(source_data!I82)=FALSE,IF(source_data!I82="NULL","",source_data!I82),"")</f>
        <v/>
      </c>
      <c r="K86" s="24" t="str">
        <f>IF(ISBLANK(source_data!J82)=FALSE,IF(source_data!J82="NULL","",source_data!J82),"")</f>
        <v/>
      </c>
      <c r="L86" s="24" t="str">
        <f>IF(ISBLANK(source_data!P82)=FALSE,IF(source_data!P82="NULL","",source_data!P82),"")</f>
        <v/>
      </c>
      <c r="M86" s="24" t="str">
        <f>IF(ISBLANK(source_data!Q82)=FALSE,IF(source_data!Q82="NULL","",source_data!Q82),"")</f>
        <v/>
      </c>
      <c r="N86" s="66" t="str">
        <f>IF(ISBLANK(source_data!R82)=FALSE,IF(source_data!R82="NULL","",source_data!R82),"")</f>
        <v/>
      </c>
      <c r="O86" s="67" t="str">
        <f>IF(ISBLANK(source_data!S82)=FALSE,IF(source_data!S82="NULL","",source_data!S82),"")</f>
        <v/>
      </c>
      <c r="P86" s="67" t="str">
        <f>IF(ISBLANK(source_data!T82)=FALSE,IF(source_data!T82="NULL","",source_data!T82),"")</f>
        <v/>
      </c>
      <c r="Q86" s="67" t="str">
        <f>IF(ISBLANK(source_data!U82)=FALSE,IF(source_data!U82="NULL","",source_data!U82),"")</f>
        <v/>
      </c>
      <c r="R86" s="67" t="str">
        <f>IF(ISBLANK(source_data!V82)=FALSE,IF(source_data!V82="NULL","",source_data!V82),"")</f>
        <v/>
      </c>
      <c r="S86" s="68" t="str">
        <f>IF(ISBLANK(source_data!W82)=FALSE,IF(source_data!W82="NULL","",source_data!W82),"")</f>
        <v/>
      </c>
      <c r="T86" s="39"/>
      <c r="U86" s="72" t="str">
        <f>IF(ISBLANK(source_data!X82)=FALSE,IF(source_data!X82="NULL","",source_data!X82),"")</f>
        <v/>
      </c>
      <c r="V86" s="67" t="str">
        <f>IF(ISBLANK(source_data!Y82)=FALSE,IF(source_data!Y82="NULL","",source_data!Y82),"")</f>
        <v/>
      </c>
      <c r="W86" s="67" t="str">
        <f>IF(ISBLANK(source_data!Z82)=FALSE,IF(source_data!Z82="NULL","",source_data!Z82),"")</f>
        <v/>
      </c>
      <c r="X86" s="67" t="str">
        <f>IF(ISBLANK(source_data!AA82)=FALSE,IF(source_data!AA82="NULL","",source_data!AA82),"")</f>
        <v/>
      </c>
      <c r="Y86" s="67" t="str">
        <f>IF(ISBLANK(source_data!AB82)=FALSE,IF(source_data!AB82="NULL","",source_data!AB82),"")</f>
        <v/>
      </c>
      <c r="Z86" s="67" t="str">
        <f>IF(ISBLANK(source_data!AC82)=FALSE,IF(source_data!AC82="NULL","",source_data!AC82),"")</f>
        <v/>
      </c>
      <c r="AA86" s="67" t="str">
        <f>IF(ISBLANK(source_data!AD82)=FALSE,IF(source_data!AD82="NULL","",source_data!AD82),"")</f>
        <v/>
      </c>
      <c r="AB86" s="67" t="str">
        <f>IF(ISBLANK(source_data!AE82)=FALSE,IF(source_data!AE82="NULL","",source_data!AE82),"")</f>
        <v/>
      </c>
      <c r="AC86" s="67" t="str">
        <f>IF(ISBLANK(source_data!AF82)=FALSE,IF(source_data!AF82="NULL","",source_data!AF82),"")</f>
        <v/>
      </c>
      <c r="AD86" s="67" t="str">
        <f>IF(ISBLANK(source_data!AG82)=FALSE,IF(source_data!AG82="NULL","",source_data!AG82),"")</f>
        <v/>
      </c>
      <c r="AE86" s="67" t="str">
        <f>IF(ISBLANK(source_data!AH82)=FALSE,IF(source_data!AH82="NULL","",source_data!AH82),"")</f>
        <v/>
      </c>
      <c r="AF86" s="73" t="str">
        <f>IF(ISBLANK(source_data!AI82)=FALSE,IF(source_data!AI82="NULL","",source_data!AI82),"")</f>
        <v/>
      </c>
    </row>
    <row r="87" spans="3:32" x14ac:dyDescent="0.35">
      <c r="C87" s="28" t="str">
        <f>IF(ISBLANK(source_data!E83)=FALSE,source_data!E83,"")</f>
        <v/>
      </c>
      <c r="D87" s="29" t="str">
        <f>IF(ISBLANK(source_data!A83)=FALSE,source_data!A83,"")</f>
        <v/>
      </c>
      <c r="E87" s="29" t="str">
        <f>IF(ISBLANK(source_data!B83)=FALSE,source_data!B83,"")</f>
        <v/>
      </c>
      <c r="F87" s="29" t="str">
        <f>IF(ISBLANK(source_data!C83)=FALSE,source_data!C83,"")</f>
        <v/>
      </c>
      <c r="G87" s="29" t="str">
        <f>IF(ISBLANK(source_data!D83)=FALSE,IF(source_data!D83="NULL","",source_data!D83),"")</f>
        <v/>
      </c>
      <c r="H87" s="23" t="str">
        <f>IF(ISBLANK(source_data!H83)=FALSE,IF(source_data!H83="NULL","",source_data!H83),"")</f>
        <v/>
      </c>
      <c r="I87" s="28" t="str">
        <f>IF(ISBLANK(source_data!G83)=FALSE,IF(source_data!G83=0, "baseline v1",IF(source_data!G83=1, "impact v1", IF(source_data!G83=2, "surveillance v1",
 IF(source_data!G83=3, "TT-only v1",IF(source_data!G83=10, "baseline v2",IF(source_data!G83=11, "impact v2", IF(source_data!G83=12, "surveillance v2",
 IF(source_data!G83=13, "TT-only v2")))))))),"")</f>
        <v/>
      </c>
      <c r="J87" s="28" t="str">
        <f>IF(ISBLANK(source_data!I83)=FALSE,IF(source_data!I83="NULL","",source_data!I83),"")</f>
        <v/>
      </c>
      <c r="K87" s="24" t="str">
        <f>IF(ISBLANK(source_data!J83)=FALSE,IF(source_data!J83="NULL","",source_data!J83),"")</f>
        <v/>
      </c>
      <c r="L87" s="24" t="str">
        <f>IF(ISBLANK(source_data!P83)=FALSE,IF(source_data!P83="NULL","",source_data!P83),"")</f>
        <v/>
      </c>
      <c r="M87" s="24" t="str">
        <f>IF(ISBLANK(source_data!Q83)=FALSE,IF(source_data!Q83="NULL","",source_data!Q83),"")</f>
        <v/>
      </c>
      <c r="N87" s="66" t="str">
        <f>IF(ISBLANK(source_data!R83)=FALSE,IF(source_data!R83="NULL","",source_data!R83),"")</f>
        <v/>
      </c>
      <c r="O87" s="67" t="str">
        <f>IF(ISBLANK(source_data!S83)=FALSE,IF(source_data!S83="NULL","",source_data!S83),"")</f>
        <v/>
      </c>
      <c r="P87" s="67" t="str">
        <f>IF(ISBLANK(source_data!T83)=FALSE,IF(source_data!T83="NULL","",source_data!T83),"")</f>
        <v/>
      </c>
      <c r="Q87" s="67" t="str">
        <f>IF(ISBLANK(source_data!U83)=FALSE,IF(source_data!U83="NULL","",source_data!U83),"")</f>
        <v/>
      </c>
      <c r="R87" s="67" t="str">
        <f>IF(ISBLANK(source_data!V83)=FALSE,IF(source_data!V83="NULL","",source_data!V83),"")</f>
        <v/>
      </c>
      <c r="S87" s="68" t="str">
        <f>IF(ISBLANK(source_data!W83)=FALSE,IF(source_data!W83="NULL","",source_data!W83),"")</f>
        <v/>
      </c>
      <c r="T87" s="39"/>
      <c r="U87" s="72" t="str">
        <f>IF(ISBLANK(source_data!X83)=FALSE,IF(source_data!X83="NULL","",source_data!X83),"")</f>
        <v/>
      </c>
      <c r="V87" s="67" t="str">
        <f>IF(ISBLANK(source_data!Y83)=FALSE,IF(source_data!Y83="NULL","",source_data!Y83),"")</f>
        <v/>
      </c>
      <c r="W87" s="67" t="str">
        <f>IF(ISBLANK(source_data!Z83)=FALSE,IF(source_data!Z83="NULL","",source_data!Z83),"")</f>
        <v/>
      </c>
      <c r="X87" s="67" t="str">
        <f>IF(ISBLANK(source_data!AA83)=FALSE,IF(source_data!AA83="NULL","",source_data!AA83),"")</f>
        <v/>
      </c>
      <c r="Y87" s="67" t="str">
        <f>IF(ISBLANK(source_data!AB83)=FALSE,IF(source_data!AB83="NULL","",source_data!AB83),"")</f>
        <v/>
      </c>
      <c r="Z87" s="67" t="str">
        <f>IF(ISBLANK(source_data!AC83)=FALSE,IF(source_data!AC83="NULL","",source_data!AC83),"")</f>
        <v/>
      </c>
      <c r="AA87" s="67" t="str">
        <f>IF(ISBLANK(source_data!AD83)=FALSE,IF(source_data!AD83="NULL","",source_data!AD83),"")</f>
        <v/>
      </c>
      <c r="AB87" s="67" t="str">
        <f>IF(ISBLANK(source_data!AE83)=FALSE,IF(source_data!AE83="NULL","",source_data!AE83),"")</f>
        <v/>
      </c>
      <c r="AC87" s="67" t="str">
        <f>IF(ISBLANK(source_data!AF83)=FALSE,IF(source_data!AF83="NULL","",source_data!AF83),"")</f>
        <v/>
      </c>
      <c r="AD87" s="67" t="str">
        <f>IF(ISBLANK(source_data!AG83)=FALSE,IF(source_data!AG83="NULL","",source_data!AG83),"")</f>
        <v/>
      </c>
      <c r="AE87" s="67" t="str">
        <f>IF(ISBLANK(source_data!AH83)=FALSE,IF(source_data!AH83="NULL","",source_data!AH83),"")</f>
        <v/>
      </c>
      <c r="AF87" s="73" t="str">
        <f>IF(ISBLANK(source_data!AI83)=FALSE,IF(source_data!AI83="NULL","",source_data!AI83),"")</f>
        <v/>
      </c>
    </row>
    <row r="88" spans="3:32" x14ac:dyDescent="0.35">
      <c r="C88" s="28" t="str">
        <f>IF(ISBLANK(source_data!E84)=FALSE,source_data!E84,"")</f>
        <v/>
      </c>
      <c r="D88" s="29" t="str">
        <f>IF(ISBLANK(source_data!A84)=FALSE,source_data!A84,"")</f>
        <v/>
      </c>
      <c r="E88" s="29" t="str">
        <f>IF(ISBLANK(source_data!B84)=FALSE,source_data!B84,"")</f>
        <v/>
      </c>
      <c r="F88" s="29" t="str">
        <f>IF(ISBLANK(source_data!C84)=FALSE,source_data!C84,"")</f>
        <v/>
      </c>
      <c r="G88" s="29" t="str">
        <f>IF(ISBLANK(source_data!D84)=FALSE,IF(source_data!D84="NULL","",source_data!D84),"")</f>
        <v/>
      </c>
      <c r="H88" s="23" t="str">
        <f>IF(ISBLANK(source_data!H84)=FALSE,IF(source_data!H84="NULL","",source_data!H84),"")</f>
        <v/>
      </c>
      <c r="I88" s="28" t="str">
        <f>IF(ISBLANK(source_data!G84)=FALSE,IF(source_data!G84=0, "baseline v1",IF(source_data!G84=1, "impact v1", IF(source_data!G84=2, "surveillance v1",
 IF(source_data!G84=3, "TT-only v1",IF(source_data!G84=10, "baseline v2",IF(source_data!G84=11, "impact v2", IF(source_data!G84=12, "surveillance v2",
 IF(source_data!G84=13, "TT-only v2")))))))),"")</f>
        <v/>
      </c>
      <c r="J88" s="28" t="str">
        <f>IF(ISBLANK(source_data!I84)=FALSE,IF(source_data!I84="NULL","",source_data!I84),"")</f>
        <v/>
      </c>
      <c r="K88" s="24" t="str">
        <f>IF(ISBLANK(source_data!J84)=FALSE,IF(source_data!J84="NULL","",source_data!J84),"")</f>
        <v/>
      </c>
      <c r="L88" s="24" t="str">
        <f>IF(ISBLANK(source_data!P84)=FALSE,IF(source_data!P84="NULL","",source_data!P84),"")</f>
        <v/>
      </c>
      <c r="M88" s="24" t="str">
        <f>IF(ISBLANK(source_data!Q84)=FALSE,IF(source_data!Q84="NULL","",source_data!Q84),"")</f>
        <v/>
      </c>
      <c r="N88" s="66" t="str">
        <f>IF(ISBLANK(source_data!R84)=FALSE,IF(source_data!R84="NULL","",source_data!R84),"")</f>
        <v/>
      </c>
      <c r="O88" s="67" t="str">
        <f>IF(ISBLANK(source_data!S84)=FALSE,IF(source_data!S84="NULL","",source_data!S84),"")</f>
        <v/>
      </c>
      <c r="P88" s="67" t="str">
        <f>IF(ISBLANK(source_data!T84)=FALSE,IF(source_data!T84="NULL","",source_data!T84),"")</f>
        <v/>
      </c>
      <c r="Q88" s="67" t="str">
        <f>IF(ISBLANK(source_data!U84)=FALSE,IF(source_data!U84="NULL","",source_data!U84),"")</f>
        <v/>
      </c>
      <c r="R88" s="67" t="str">
        <f>IF(ISBLANK(source_data!V84)=FALSE,IF(source_data!V84="NULL","",source_data!V84),"")</f>
        <v/>
      </c>
      <c r="S88" s="68" t="str">
        <f>IF(ISBLANK(source_data!W84)=FALSE,IF(source_data!W84="NULL","",source_data!W84),"")</f>
        <v/>
      </c>
      <c r="T88" s="39"/>
      <c r="U88" s="72" t="str">
        <f>IF(ISBLANK(source_data!X84)=FALSE,IF(source_data!X84="NULL","",source_data!X84),"")</f>
        <v/>
      </c>
      <c r="V88" s="67" t="str">
        <f>IF(ISBLANK(source_data!Y84)=FALSE,IF(source_data!Y84="NULL","",source_data!Y84),"")</f>
        <v/>
      </c>
      <c r="W88" s="67" t="str">
        <f>IF(ISBLANK(source_data!Z84)=FALSE,IF(source_data!Z84="NULL","",source_data!Z84),"")</f>
        <v/>
      </c>
      <c r="X88" s="67" t="str">
        <f>IF(ISBLANK(source_data!AA84)=FALSE,IF(source_data!AA84="NULL","",source_data!AA84),"")</f>
        <v/>
      </c>
      <c r="Y88" s="67" t="str">
        <f>IF(ISBLANK(source_data!AB84)=FALSE,IF(source_data!AB84="NULL","",source_data!AB84),"")</f>
        <v/>
      </c>
      <c r="Z88" s="67" t="str">
        <f>IF(ISBLANK(source_data!AC84)=FALSE,IF(source_data!AC84="NULL","",source_data!AC84),"")</f>
        <v/>
      </c>
      <c r="AA88" s="67" t="str">
        <f>IF(ISBLANK(source_data!AD84)=FALSE,IF(source_data!AD84="NULL","",source_data!AD84),"")</f>
        <v/>
      </c>
      <c r="AB88" s="67" t="str">
        <f>IF(ISBLANK(source_data!AE84)=FALSE,IF(source_data!AE84="NULL","",source_data!AE84),"")</f>
        <v/>
      </c>
      <c r="AC88" s="67" t="str">
        <f>IF(ISBLANK(source_data!AF84)=FALSE,IF(source_data!AF84="NULL","",source_data!AF84),"")</f>
        <v/>
      </c>
      <c r="AD88" s="67" t="str">
        <f>IF(ISBLANK(source_data!AG84)=FALSE,IF(source_data!AG84="NULL","",source_data!AG84),"")</f>
        <v/>
      </c>
      <c r="AE88" s="67" t="str">
        <f>IF(ISBLANK(source_data!AH84)=FALSE,IF(source_data!AH84="NULL","",source_data!AH84),"")</f>
        <v/>
      </c>
      <c r="AF88" s="73" t="str">
        <f>IF(ISBLANK(source_data!AI84)=FALSE,IF(source_data!AI84="NULL","",source_data!AI84),"")</f>
        <v/>
      </c>
    </row>
    <row r="89" spans="3:32" x14ac:dyDescent="0.35">
      <c r="C89" s="28" t="str">
        <f>IF(ISBLANK(source_data!E85)=FALSE,source_data!E85,"")</f>
        <v/>
      </c>
      <c r="D89" s="29" t="str">
        <f>IF(ISBLANK(source_data!A85)=FALSE,source_data!A85,"")</f>
        <v/>
      </c>
      <c r="E89" s="29" t="str">
        <f>IF(ISBLANK(source_data!B85)=FALSE,source_data!B85,"")</f>
        <v/>
      </c>
      <c r="F89" s="29" t="str">
        <f>IF(ISBLANK(source_data!C85)=FALSE,source_data!C85,"")</f>
        <v/>
      </c>
      <c r="G89" s="29" t="str">
        <f>IF(ISBLANK(source_data!D85)=FALSE,IF(source_data!D85="NULL","",source_data!D85),"")</f>
        <v/>
      </c>
      <c r="H89" s="23" t="str">
        <f>IF(ISBLANK(source_data!H85)=FALSE,IF(source_data!H85="NULL","",source_data!H85),"")</f>
        <v/>
      </c>
      <c r="I89" s="28" t="str">
        <f>IF(ISBLANK(source_data!G85)=FALSE,IF(source_data!G85=0, "baseline v1",IF(source_data!G85=1, "impact v1", IF(source_data!G85=2, "surveillance v1",
 IF(source_data!G85=3, "TT-only v1",IF(source_data!G85=10, "baseline v2",IF(source_data!G85=11, "impact v2", IF(source_data!G85=12, "surveillance v2",
 IF(source_data!G85=13, "TT-only v2")))))))),"")</f>
        <v/>
      </c>
      <c r="J89" s="28" t="str">
        <f>IF(ISBLANK(source_data!I85)=FALSE,IF(source_data!I85="NULL","",source_data!I85),"")</f>
        <v/>
      </c>
      <c r="K89" s="24" t="str">
        <f>IF(ISBLANK(source_data!J85)=FALSE,IF(source_data!J85="NULL","",source_data!J85),"")</f>
        <v/>
      </c>
      <c r="L89" s="24" t="str">
        <f>IF(ISBLANK(source_data!P85)=FALSE,IF(source_data!P85="NULL","",source_data!P85),"")</f>
        <v/>
      </c>
      <c r="M89" s="24" t="str">
        <f>IF(ISBLANK(source_data!Q85)=FALSE,IF(source_data!Q85="NULL","",source_data!Q85),"")</f>
        <v/>
      </c>
      <c r="N89" s="66" t="str">
        <f>IF(ISBLANK(source_data!R85)=FALSE,IF(source_data!R85="NULL","",source_data!R85),"")</f>
        <v/>
      </c>
      <c r="O89" s="67" t="str">
        <f>IF(ISBLANK(source_data!S85)=FALSE,IF(source_data!S85="NULL","",source_data!S85),"")</f>
        <v/>
      </c>
      <c r="P89" s="67" t="str">
        <f>IF(ISBLANK(source_data!T85)=FALSE,IF(source_data!T85="NULL","",source_data!T85),"")</f>
        <v/>
      </c>
      <c r="Q89" s="67" t="str">
        <f>IF(ISBLANK(source_data!U85)=FALSE,IF(source_data!U85="NULL","",source_data!U85),"")</f>
        <v/>
      </c>
      <c r="R89" s="67" t="str">
        <f>IF(ISBLANK(source_data!V85)=FALSE,IF(source_data!V85="NULL","",source_data!V85),"")</f>
        <v/>
      </c>
      <c r="S89" s="68" t="str">
        <f>IF(ISBLANK(source_data!W85)=FALSE,IF(source_data!W85="NULL","",source_data!W85),"")</f>
        <v/>
      </c>
      <c r="T89" s="39"/>
      <c r="U89" s="72" t="str">
        <f>IF(ISBLANK(source_data!X85)=FALSE,IF(source_data!X85="NULL","",source_data!X85),"")</f>
        <v/>
      </c>
      <c r="V89" s="67" t="str">
        <f>IF(ISBLANK(source_data!Y85)=FALSE,IF(source_data!Y85="NULL","",source_data!Y85),"")</f>
        <v/>
      </c>
      <c r="W89" s="67" t="str">
        <f>IF(ISBLANK(source_data!Z85)=FALSE,IF(source_data!Z85="NULL","",source_data!Z85),"")</f>
        <v/>
      </c>
      <c r="X89" s="67" t="str">
        <f>IF(ISBLANK(source_data!AA85)=FALSE,IF(source_data!AA85="NULL","",source_data!AA85),"")</f>
        <v/>
      </c>
      <c r="Y89" s="67" t="str">
        <f>IF(ISBLANK(source_data!AB85)=FALSE,IF(source_data!AB85="NULL","",source_data!AB85),"")</f>
        <v/>
      </c>
      <c r="Z89" s="67" t="str">
        <f>IF(ISBLANK(source_data!AC85)=FALSE,IF(source_data!AC85="NULL","",source_data!AC85),"")</f>
        <v/>
      </c>
      <c r="AA89" s="67" t="str">
        <f>IF(ISBLANK(source_data!AD85)=FALSE,IF(source_data!AD85="NULL","",source_data!AD85),"")</f>
        <v/>
      </c>
      <c r="AB89" s="67" t="str">
        <f>IF(ISBLANK(source_data!AE85)=FALSE,IF(source_data!AE85="NULL","",source_data!AE85),"")</f>
        <v/>
      </c>
      <c r="AC89" s="67" t="str">
        <f>IF(ISBLANK(source_data!AF85)=FALSE,IF(source_data!AF85="NULL","",source_data!AF85),"")</f>
        <v/>
      </c>
      <c r="AD89" s="67" t="str">
        <f>IF(ISBLANK(source_data!AG85)=FALSE,IF(source_data!AG85="NULL","",source_data!AG85),"")</f>
        <v/>
      </c>
      <c r="AE89" s="67" t="str">
        <f>IF(ISBLANK(source_data!AH85)=FALSE,IF(source_data!AH85="NULL","",source_data!AH85),"")</f>
        <v/>
      </c>
      <c r="AF89" s="73" t="str">
        <f>IF(ISBLANK(source_data!AI85)=FALSE,IF(source_data!AI85="NULL","",source_data!AI85),"")</f>
        <v/>
      </c>
    </row>
    <row r="90" spans="3:32" x14ac:dyDescent="0.35">
      <c r="C90" s="28" t="str">
        <f>IF(ISBLANK(source_data!E86)=FALSE,source_data!E86,"")</f>
        <v/>
      </c>
      <c r="D90" s="29" t="str">
        <f>IF(ISBLANK(source_data!A86)=FALSE,source_data!A86,"")</f>
        <v/>
      </c>
      <c r="E90" s="29" t="str">
        <f>IF(ISBLANK(source_data!B86)=FALSE,source_data!B86,"")</f>
        <v/>
      </c>
      <c r="F90" s="29" t="str">
        <f>IF(ISBLANK(source_data!C86)=FALSE,source_data!C86,"")</f>
        <v/>
      </c>
      <c r="G90" s="29" t="str">
        <f>IF(ISBLANK(source_data!D86)=FALSE,IF(source_data!D86="NULL","",source_data!D86),"")</f>
        <v/>
      </c>
      <c r="H90" s="23" t="str">
        <f>IF(ISBLANK(source_data!H86)=FALSE,IF(source_data!H86="NULL","",source_data!H86),"")</f>
        <v/>
      </c>
      <c r="I90" s="28" t="str">
        <f>IF(ISBLANK(source_data!G86)=FALSE,IF(source_data!G86=0, "baseline v1",IF(source_data!G86=1, "impact v1", IF(source_data!G86=2, "surveillance v1",
 IF(source_data!G86=3, "TT-only v1",IF(source_data!G86=10, "baseline v2",IF(source_data!G86=11, "impact v2", IF(source_data!G86=12, "surveillance v2",
 IF(source_data!G86=13, "TT-only v2")))))))),"")</f>
        <v/>
      </c>
      <c r="J90" s="28" t="str">
        <f>IF(ISBLANK(source_data!I86)=FALSE,IF(source_data!I86="NULL","",source_data!I86),"")</f>
        <v/>
      </c>
      <c r="K90" s="24" t="str">
        <f>IF(ISBLANK(source_data!J86)=FALSE,IF(source_data!J86="NULL","",source_data!J86),"")</f>
        <v/>
      </c>
      <c r="L90" s="24" t="str">
        <f>IF(ISBLANK(source_data!P86)=FALSE,IF(source_data!P86="NULL","",source_data!P86),"")</f>
        <v/>
      </c>
      <c r="M90" s="24" t="str">
        <f>IF(ISBLANK(source_data!Q86)=FALSE,IF(source_data!Q86="NULL","",source_data!Q86),"")</f>
        <v/>
      </c>
      <c r="N90" s="66" t="str">
        <f>IF(ISBLANK(source_data!R86)=FALSE,IF(source_data!R86="NULL","",source_data!R86),"")</f>
        <v/>
      </c>
      <c r="O90" s="67" t="str">
        <f>IF(ISBLANK(source_data!S86)=FALSE,IF(source_data!S86="NULL","",source_data!S86),"")</f>
        <v/>
      </c>
      <c r="P90" s="67" t="str">
        <f>IF(ISBLANK(source_data!T86)=FALSE,IF(source_data!T86="NULL","",source_data!T86),"")</f>
        <v/>
      </c>
      <c r="Q90" s="67" t="str">
        <f>IF(ISBLANK(source_data!U86)=FALSE,IF(source_data!U86="NULL","",source_data!U86),"")</f>
        <v/>
      </c>
      <c r="R90" s="67" t="str">
        <f>IF(ISBLANK(source_data!V86)=FALSE,IF(source_data!V86="NULL","",source_data!V86),"")</f>
        <v/>
      </c>
      <c r="S90" s="68" t="str">
        <f>IF(ISBLANK(source_data!W86)=FALSE,IF(source_data!W86="NULL","",source_data!W86),"")</f>
        <v/>
      </c>
      <c r="T90" s="39"/>
      <c r="U90" s="72" t="str">
        <f>IF(ISBLANK(source_data!X86)=FALSE,IF(source_data!X86="NULL","",source_data!X86),"")</f>
        <v/>
      </c>
      <c r="V90" s="67" t="str">
        <f>IF(ISBLANK(source_data!Y86)=FALSE,IF(source_data!Y86="NULL","",source_data!Y86),"")</f>
        <v/>
      </c>
      <c r="W90" s="67" t="str">
        <f>IF(ISBLANK(source_data!Z86)=FALSE,IF(source_data!Z86="NULL","",source_data!Z86),"")</f>
        <v/>
      </c>
      <c r="X90" s="67" t="str">
        <f>IF(ISBLANK(source_data!AA86)=FALSE,IF(source_data!AA86="NULL","",source_data!AA86),"")</f>
        <v/>
      </c>
      <c r="Y90" s="67" t="str">
        <f>IF(ISBLANK(source_data!AB86)=FALSE,IF(source_data!AB86="NULL","",source_data!AB86),"")</f>
        <v/>
      </c>
      <c r="Z90" s="67" t="str">
        <f>IF(ISBLANK(source_data!AC86)=FALSE,IF(source_data!AC86="NULL","",source_data!AC86),"")</f>
        <v/>
      </c>
      <c r="AA90" s="67" t="str">
        <f>IF(ISBLANK(source_data!AD86)=FALSE,IF(source_data!AD86="NULL","",source_data!AD86),"")</f>
        <v/>
      </c>
      <c r="AB90" s="67" t="str">
        <f>IF(ISBLANK(source_data!AE86)=FALSE,IF(source_data!AE86="NULL","",source_data!AE86),"")</f>
        <v/>
      </c>
      <c r="AC90" s="67" t="str">
        <f>IF(ISBLANK(source_data!AF86)=FALSE,IF(source_data!AF86="NULL","",source_data!AF86),"")</f>
        <v/>
      </c>
      <c r="AD90" s="67" t="str">
        <f>IF(ISBLANK(source_data!AG86)=FALSE,IF(source_data!AG86="NULL","",source_data!AG86),"")</f>
        <v/>
      </c>
      <c r="AE90" s="67" t="str">
        <f>IF(ISBLANK(source_data!AH86)=FALSE,IF(source_data!AH86="NULL","",source_data!AH86),"")</f>
        <v/>
      </c>
      <c r="AF90" s="73" t="str">
        <f>IF(ISBLANK(source_data!AI86)=FALSE,IF(source_data!AI86="NULL","",source_data!AI86),"")</f>
        <v/>
      </c>
    </row>
    <row r="91" spans="3:32" x14ac:dyDescent="0.35">
      <c r="C91" s="28" t="str">
        <f>IF(ISBLANK(source_data!E87)=FALSE,source_data!E87,"")</f>
        <v/>
      </c>
      <c r="D91" s="29" t="str">
        <f>IF(ISBLANK(source_data!A87)=FALSE,source_data!A87,"")</f>
        <v/>
      </c>
      <c r="E91" s="29" t="str">
        <f>IF(ISBLANK(source_data!B87)=FALSE,source_data!B87,"")</f>
        <v/>
      </c>
      <c r="F91" s="29" t="str">
        <f>IF(ISBLANK(source_data!C87)=FALSE,source_data!C87,"")</f>
        <v/>
      </c>
      <c r="G91" s="29" t="str">
        <f>IF(ISBLANK(source_data!D87)=FALSE,IF(source_data!D87="NULL","",source_data!D87),"")</f>
        <v/>
      </c>
      <c r="H91" s="23" t="str">
        <f>IF(ISBLANK(source_data!H87)=FALSE,IF(source_data!H87="NULL","",source_data!H87),"")</f>
        <v/>
      </c>
      <c r="I91" s="28" t="str">
        <f>IF(ISBLANK(source_data!G87)=FALSE,IF(source_data!G87=0, "baseline v1",IF(source_data!G87=1, "impact v1", IF(source_data!G87=2, "surveillance v1",
 IF(source_data!G87=3, "TT-only v1",IF(source_data!G87=10, "baseline v2",IF(source_data!G87=11, "impact v2", IF(source_data!G87=12, "surveillance v2",
 IF(source_data!G87=13, "TT-only v2")))))))),"")</f>
        <v/>
      </c>
      <c r="J91" s="28" t="str">
        <f>IF(ISBLANK(source_data!I87)=FALSE,IF(source_data!I87="NULL","",source_data!I87),"")</f>
        <v/>
      </c>
      <c r="K91" s="24" t="str">
        <f>IF(ISBLANK(source_data!J87)=FALSE,IF(source_data!J87="NULL","",source_data!J87),"")</f>
        <v/>
      </c>
      <c r="L91" s="24" t="str">
        <f>IF(ISBLANK(source_data!P87)=FALSE,IF(source_data!P87="NULL","",source_data!P87),"")</f>
        <v/>
      </c>
      <c r="M91" s="24" t="str">
        <f>IF(ISBLANK(source_data!Q87)=FALSE,IF(source_data!Q87="NULL","",source_data!Q87),"")</f>
        <v/>
      </c>
      <c r="N91" s="66" t="str">
        <f>IF(ISBLANK(source_data!R87)=FALSE,IF(source_data!R87="NULL","",source_data!R87),"")</f>
        <v/>
      </c>
      <c r="O91" s="67" t="str">
        <f>IF(ISBLANK(source_data!S87)=FALSE,IF(source_data!S87="NULL","",source_data!S87),"")</f>
        <v/>
      </c>
      <c r="P91" s="67" t="str">
        <f>IF(ISBLANK(source_data!T87)=FALSE,IF(source_data!T87="NULL","",source_data!T87),"")</f>
        <v/>
      </c>
      <c r="Q91" s="67" t="str">
        <f>IF(ISBLANK(source_data!U87)=FALSE,IF(source_data!U87="NULL","",source_data!U87),"")</f>
        <v/>
      </c>
      <c r="R91" s="67" t="str">
        <f>IF(ISBLANK(source_data!V87)=FALSE,IF(source_data!V87="NULL","",source_data!V87),"")</f>
        <v/>
      </c>
      <c r="S91" s="68" t="str">
        <f>IF(ISBLANK(source_data!W87)=FALSE,IF(source_data!W87="NULL","",source_data!W87),"")</f>
        <v/>
      </c>
      <c r="T91" s="39"/>
      <c r="U91" s="72" t="str">
        <f>IF(ISBLANK(source_data!X87)=FALSE,IF(source_data!X87="NULL","",source_data!X87),"")</f>
        <v/>
      </c>
      <c r="V91" s="67" t="str">
        <f>IF(ISBLANK(source_data!Y87)=FALSE,IF(source_data!Y87="NULL","",source_data!Y87),"")</f>
        <v/>
      </c>
      <c r="W91" s="67" t="str">
        <f>IF(ISBLANK(source_data!Z87)=FALSE,IF(source_data!Z87="NULL","",source_data!Z87),"")</f>
        <v/>
      </c>
      <c r="X91" s="67" t="str">
        <f>IF(ISBLANK(source_data!AA87)=FALSE,IF(source_data!AA87="NULL","",source_data!AA87),"")</f>
        <v/>
      </c>
      <c r="Y91" s="67" t="str">
        <f>IF(ISBLANK(source_data!AB87)=FALSE,IF(source_data!AB87="NULL","",source_data!AB87),"")</f>
        <v/>
      </c>
      <c r="Z91" s="67" t="str">
        <f>IF(ISBLANK(source_data!AC87)=FALSE,IF(source_data!AC87="NULL","",source_data!AC87),"")</f>
        <v/>
      </c>
      <c r="AA91" s="67" t="str">
        <f>IF(ISBLANK(source_data!AD87)=FALSE,IF(source_data!AD87="NULL","",source_data!AD87),"")</f>
        <v/>
      </c>
      <c r="AB91" s="67" t="str">
        <f>IF(ISBLANK(source_data!AE87)=FALSE,IF(source_data!AE87="NULL","",source_data!AE87),"")</f>
        <v/>
      </c>
      <c r="AC91" s="67" t="str">
        <f>IF(ISBLANK(source_data!AF87)=FALSE,IF(source_data!AF87="NULL","",source_data!AF87),"")</f>
        <v/>
      </c>
      <c r="AD91" s="67" t="str">
        <f>IF(ISBLANK(source_data!AG87)=FALSE,IF(source_data!AG87="NULL","",source_data!AG87),"")</f>
        <v/>
      </c>
      <c r="AE91" s="67" t="str">
        <f>IF(ISBLANK(source_data!AH87)=FALSE,IF(source_data!AH87="NULL","",source_data!AH87),"")</f>
        <v/>
      </c>
      <c r="AF91" s="73" t="str">
        <f>IF(ISBLANK(source_data!AI87)=FALSE,IF(source_data!AI87="NULL","",source_data!AI87),"")</f>
        <v/>
      </c>
    </row>
    <row r="92" spans="3:32" x14ac:dyDescent="0.35">
      <c r="C92" s="28" t="str">
        <f>IF(ISBLANK(source_data!E88)=FALSE,source_data!E88,"")</f>
        <v/>
      </c>
      <c r="D92" s="29" t="str">
        <f>IF(ISBLANK(source_data!A88)=FALSE,source_data!A88,"")</f>
        <v/>
      </c>
      <c r="E92" s="29" t="str">
        <f>IF(ISBLANK(source_data!B88)=FALSE,source_data!B88,"")</f>
        <v/>
      </c>
      <c r="F92" s="29" t="str">
        <f>IF(ISBLANK(source_data!C88)=FALSE,source_data!C88,"")</f>
        <v/>
      </c>
      <c r="G92" s="29" t="str">
        <f>IF(ISBLANK(source_data!D88)=FALSE,IF(source_data!D88="NULL","",source_data!D88),"")</f>
        <v/>
      </c>
      <c r="H92" s="23" t="str">
        <f>IF(ISBLANK(source_data!H88)=FALSE,IF(source_data!H88="NULL","",source_data!H88),"")</f>
        <v/>
      </c>
      <c r="I92" s="28" t="str">
        <f>IF(ISBLANK(source_data!G88)=FALSE,IF(source_data!G88=0, "baseline v1",IF(source_data!G88=1, "impact v1", IF(source_data!G88=2, "surveillance v1",
 IF(source_data!G88=3, "TT-only v1",IF(source_data!G88=10, "baseline v2",IF(source_data!G88=11, "impact v2", IF(source_data!G88=12, "surveillance v2",
 IF(source_data!G88=13, "TT-only v2")))))))),"")</f>
        <v/>
      </c>
      <c r="J92" s="28" t="str">
        <f>IF(ISBLANK(source_data!I88)=FALSE,IF(source_data!I88="NULL","",source_data!I88),"")</f>
        <v/>
      </c>
      <c r="K92" s="24" t="str">
        <f>IF(ISBLANK(source_data!J88)=FALSE,IF(source_data!J88="NULL","",source_data!J88),"")</f>
        <v/>
      </c>
      <c r="L92" s="24" t="str">
        <f>IF(ISBLANK(source_data!P88)=FALSE,IF(source_data!P88="NULL","",source_data!P88),"")</f>
        <v/>
      </c>
      <c r="M92" s="24" t="str">
        <f>IF(ISBLANK(source_data!Q88)=FALSE,IF(source_data!Q88="NULL","",source_data!Q88),"")</f>
        <v/>
      </c>
      <c r="N92" s="66" t="str">
        <f>IF(ISBLANK(source_data!R88)=FALSE,IF(source_data!R88="NULL","",source_data!R88),"")</f>
        <v/>
      </c>
      <c r="O92" s="67" t="str">
        <f>IF(ISBLANK(source_data!S88)=FALSE,IF(source_data!S88="NULL","",source_data!S88),"")</f>
        <v/>
      </c>
      <c r="P92" s="67" t="str">
        <f>IF(ISBLANK(source_data!T88)=FALSE,IF(source_data!T88="NULL","",source_data!T88),"")</f>
        <v/>
      </c>
      <c r="Q92" s="67" t="str">
        <f>IF(ISBLANK(source_data!U88)=FALSE,IF(source_data!U88="NULL","",source_data!U88),"")</f>
        <v/>
      </c>
      <c r="R92" s="67" t="str">
        <f>IF(ISBLANK(source_data!V88)=FALSE,IF(source_data!V88="NULL","",source_data!V88),"")</f>
        <v/>
      </c>
      <c r="S92" s="68" t="str">
        <f>IF(ISBLANK(source_data!W88)=FALSE,IF(source_data!W88="NULL","",source_data!W88),"")</f>
        <v/>
      </c>
      <c r="T92" s="39"/>
      <c r="U92" s="72" t="str">
        <f>IF(ISBLANK(source_data!X88)=FALSE,IF(source_data!X88="NULL","",source_data!X88),"")</f>
        <v/>
      </c>
      <c r="V92" s="67" t="str">
        <f>IF(ISBLANK(source_data!Y88)=FALSE,IF(source_data!Y88="NULL","",source_data!Y88),"")</f>
        <v/>
      </c>
      <c r="W92" s="67" t="str">
        <f>IF(ISBLANK(source_data!Z88)=FALSE,IF(source_data!Z88="NULL","",source_data!Z88),"")</f>
        <v/>
      </c>
      <c r="X92" s="67" t="str">
        <f>IF(ISBLANK(source_data!AA88)=FALSE,IF(source_data!AA88="NULL","",source_data!AA88),"")</f>
        <v/>
      </c>
      <c r="Y92" s="67" t="str">
        <f>IF(ISBLANK(source_data!AB88)=FALSE,IF(source_data!AB88="NULL","",source_data!AB88),"")</f>
        <v/>
      </c>
      <c r="Z92" s="67" t="str">
        <f>IF(ISBLANK(source_data!AC88)=FALSE,IF(source_data!AC88="NULL","",source_data!AC88),"")</f>
        <v/>
      </c>
      <c r="AA92" s="67" t="str">
        <f>IF(ISBLANK(source_data!AD88)=FALSE,IF(source_data!AD88="NULL","",source_data!AD88),"")</f>
        <v/>
      </c>
      <c r="AB92" s="67" t="str">
        <f>IF(ISBLANK(source_data!AE88)=FALSE,IF(source_data!AE88="NULL","",source_data!AE88),"")</f>
        <v/>
      </c>
      <c r="AC92" s="67" t="str">
        <f>IF(ISBLANK(source_data!AF88)=FALSE,IF(source_data!AF88="NULL","",source_data!AF88),"")</f>
        <v/>
      </c>
      <c r="AD92" s="67" t="str">
        <f>IF(ISBLANK(source_data!AG88)=FALSE,IF(source_data!AG88="NULL","",source_data!AG88),"")</f>
        <v/>
      </c>
      <c r="AE92" s="67" t="str">
        <f>IF(ISBLANK(source_data!AH88)=FALSE,IF(source_data!AH88="NULL","",source_data!AH88),"")</f>
        <v/>
      </c>
      <c r="AF92" s="73" t="str">
        <f>IF(ISBLANK(source_data!AI88)=FALSE,IF(source_data!AI88="NULL","",source_data!AI88),"")</f>
        <v/>
      </c>
    </row>
    <row r="93" spans="3:32" x14ac:dyDescent="0.35">
      <c r="C93" s="28" t="str">
        <f>IF(ISBLANK(source_data!E89)=FALSE,source_data!E89,"")</f>
        <v/>
      </c>
      <c r="D93" s="29" t="str">
        <f>IF(ISBLANK(source_data!A89)=FALSE,source_data!A89,"")</f>
        <v/>
      </c>
      <c r="E93" s="29" t="str">
        <f>IF(ISBLANK(source_data!B89)=FALSE,source_data!B89,"")</f>
        <v/>
      </c>
      <c r="F93" s="29" t="str">
        <f>IF(ISBLANK(source_data!C89)=FALSE,source_data!C89,"")</f>
        <v/>
      </c>
      <c r="G93" s="29" t="str">
        <f>IF(ISBLANK(source_data!D89)=FALSE,IF(source_data!D89="NULL","",source_data!D89),"")</f>
        <v/>
      </c>
      <c r="H93" s="23" t="str">
        <f>IF(ISBLANK(source_data!H89)=FALSE,IF(source_data!H89="NULL","",source_data!H89),"")</f>
        <v/>
      </c>
      <c r="I93" s="28" t="str">
        <f>IF(ISBLANK(source_data!G89)=FALSE,IF(source_data!G89=0, "baseline v1",IF(source_data!G89=1, "impact v1", IF(source_data!G89=2, "surveillance v1",
 IF(source_data!G89=3, "TT-only v1",IF(source_data!G89=10, "baseline v2",IF(source_data!G89=11, "impact v2", IF(source_data!G89=12, "surveillance v2",
 IF(source_data!G89=13, "TT-only v2")))))))),"")</f>
        <v/>
      </c>
      <c r="J93" s="28" t="str">
        <f>IF(ISBLANK(source_data!I89)=FALSE,IF(source_data!I89="NULL","",source_data!I89),"")</f>
        <v/>
      </c>
      <c r="K93" s="24" t="str">
        <f>IF(ISBLANK(source_data!J89)=FALSE,IF(source_data!J89="NULL","",source_data!J89),"")</f>
        <v/>
      </c>
      <c r="L93" s="24" t="str">
        <f>IF(ISBLANK(source_data!P89)=FALSE,IF(source_data!P89="NULL","",source_data!P89),"")</f>
        <v/>
      </c>
      <c r="M93" s="24" t="str">
        <f>IF(ISBLANK(source_data!Q89)=FALSE,IF(source_data!Q89="NULL","",source_data!Q89),"")</f>
        <v/>
      </c>
      <c r="N93" s="66" t="str">
        <f>IF(ISBLANK(source_data!R89)=FALSE,IF(source_data!R89="NULL","",source_data!R89),"")</f>
        <v/>
      </c>
      <c r="O93" s="67" t="str">
        <f>IF(ISBLANK(source_data!S89)=FALSE,IF(source_data!S89="NULL","",source_data!S89),"")</f>
        <v/>
      </c>
      <c r="P93" s="67" t="str">
        <f>IF(ISBLANK(source_data!T89)=FALSE,IF(source_data!T89="NULL","",source_data!T89),"")</f>
        <v/>
      </c>
      <c r="Q93" s="67" t="str">
        <f>IF(ISBLANK(source_data!U89)=FALSE,IF(source_data!U89="NULL","",source_data!U89),"")</f>
        <v/>
      </c>
      <c r="R93" s="67" t="str">
        <f>IF(ISBLANK(source_data!V89)=FALSE,IF(source_data!V89="NULL","",source_data!V89),"")</f>
        <v/>
      </c>
      <c r="S93" s="68" t="str">
        <f>IF(ISBLANK(source_data!W89)=FALSE,IF(source_data!W89="NULL","",source_data!W89),"")</f>
        <v/>
      </c>
      <c r="T93" s="39"/>
      <c r="U93" s="72" t="str">
        <f>IF(ISBLANK(source_data!X89)=FALSE,IF(source_data!X89="NULL","",source_data!X89),"")</f>
        <v/>
      </c>
      <c r="V93" s="67" t="str">
        <f>IF(ISBLANK(source_data!Y89)=FALSE,IF(source_data!Y89="NULL","",source_data!Y89),"")</f>
        <v/>
      </c>
      <c r="W93" s="67" t="str">
        <f>IF(ISBLANK(source_data!Z89)=FALSE,IF(source_data!Z89="NULL","",source_data!Z89),"")</f>
        <v/>
      </c>
      <c r="X93" s="67" t="str">
        <f>IF(ISBLANK(source_data!AA89)=FALSE,IF(source_data!AA89="NULL","",source_data!AA89),"")</f>
        <v/>
      </c>
      <c r="Y93" s="67" t="str">
        <f>IF(ISBLANK(source_data!AB89)=FALSE,IF(source_data!AB89="NULL","",source_data!AB89),"")</f>
        <v/>
      </c>
      <c r="Z93" s="67" t="str">
        <f>IF(ISBLANK(source_data!AC89)=FALSE,IF(source_data!AC89="NULL","",source_data!AC89),"")</f>
        <v/>
      </c>
      <c r="AA93" s="67" t="str">
        <f>IF(ISBLANK(source_data!AD89)=FALSE,IF(source_data!AD89="NULL","",source_data!AD89),"")</f>
        <v/>
      </c>
      <c r="AB93" s="67" t="str">
        <f>IF(ISBLANK(source_data!AE89)=FALSE,IF(source_data!AE89="NULL","",source_data!AE89),"")</f>
        <v/>
      </c>
      <c r="AC93" s="67" t="str">
        <f>IF(ISBLANK(source_data!AF89)=FALSE,IF(source_data!AF89="NULL","",source_data!AF89),"")</f>
        <v/>
      </c>
      <c r="AD93" s="67" t="str">
        <f>IF(ISBLANK(source_data!AG89)=FALSE,IF(source_data!AG89="NULL","",source_data!AG89),"")</f>
        <v/>
      </c>
      <c r="AE93" s="67" t="str">
        <f>IF(ISBLANK(source_data!AH89)=FALSE,IF(source_data!AH89="NULL","",source_data!AH89),"")</f>
        <v/>
      </c>
      <c r="AF93" s="73" t="str">
        <f>IF(ISBLANK(source_data!AI89)=FALSE,IF(source_data!AI89="NULL","",source_data!AI89),"")</f>
        <v/>
      </c>
    </row>
    <row r="94" spans="3:32" x14ac:dyDescent="0.35">
      <c r="C94" s="28" t="str">
        <f>IF(ISBLANK(source_data!E90)=FALSE,source_data!E90,"")</f>
        <v/>
      </c>
      <c r="D94" s="29" t="str">
        <f>IF(ISBLANK(source_data!A90)=FALSE,source_data!A90,"")</f>
        <v/>
      </c>
      <c r="E94" s="29" t="str">
        <f>IF(ISBLANK(source_data!B90)=FALSE,source_data!B90,"")</f>
        <v/>
      </c>
      <c r="F94" s="29" t="str">
        <f>IF(ISBLANK(source_data!C90)=FALSE,source_data!C90,"")</f>
        <v/>
      </c>
      <c r="G94" s="29" t="str">
        <f>IF(ISBLANK(source_data!D90)=FALSE,IF(source_data!D90="NULL","",source_data!D90),"")</f>
        <v/>
      </c>
      <c r="H94" s="23" t="str">
        <f>IF(ISBLANK(source_data!H90)=FALSE,IF(source_data!H90="NULL","",source_data!H90),"")</f>
        <v/>
      </c>
      <c r="I94" s="28" t="str">
        <f>IF(ISBLANK(source_data!G90)=FALSE,IF(source_data!G90=0, "baseline v1",IF(source_data!G90=1, "impact v1", IF(source_data!G90=2, "surveillance v1",
 IF(source_data!G90=3, "TT-only v1",IF(source_data!G90=10, "baseline v2",IF(source_data!G90=11, "impact v2", IF(source_data!G90=12, "surveillance v2",
 IF(source_data!G90=13, "TT-only v2")))))))),"")</f>
        <v/>
      </c>
      <c r="J94" s="28" t="str">
        <f>IF(ISBLANK(source_data!I90)=FALSE,IF(source_data!I90="NULL","",source_data!I90),"")</f>
        <v/>
      </c>
      <c r="K94" s="24" t="str">
        <f>IF(ISBLANK(source_data!J90)=FALSE,IF(source_data!J90="NULL","",source_data!J90),"")</f>
        <v/>
      </c>
      <c r="L94" s="24" t="str">
        <f>IF(ISBLANK(source_data!P90)=FALSE,IF(source_data!P90="NULL","",source_data!P90),"")</f>
        <v/>
      </c>
      <c r="M94" s="24" t="str">
        <f>IF(ISBLANK(source_data!Q90)=FALSE,IF(source_data!Q90="NULL","",source_data!Q90),"")</f>
        <v/>
      </c>
      <c r="N94" s="66" t="str">
        <f>IF(ISBLANK(source_data!R90)=FALSE,IF(source_data!R90="NULL","",source_data!R90),"")</f>
        <v/>
      </c>
      <c r="O94" s="67" t="str">
        <f>IF(ISBLANK(source_data!S90)=FALSE,IF(source_data!S90="NULL","",source_data!S90),"")</f>
        <v/>
      </c>
      <c r="P94" s="67" t="str">
        <f>IF(ISBLANK(source_data!T90)=FALSE,IF(source_data!T90="NULL","",source_data!T90),"")</f>
        <v/>
      </c>
      <c r="Q94" s="67" t="str">
        <f>IF(ISBLANK(source_data!U90)=FALSE,IF(source_data!U90="NULL","",source_data!U90),"")</f>
        <v/>
      </c>
      <c r="R94" s="67" t="str">
        <f>IF(ISBLANK(source_data!V90)=FALSE,IF(source_data!V90="NULL","",source_data!V90),"")</f>
        <v/>
      </c>
      <c r="S94" s="68" t="str">
        <f>IF(ISBLANK(source_data!W90)=FALSE,IF(source_data!W90="NULL","",source_data!W90),"")</f>
        <v/>
      </c>
      <c r="T94" s="39"/>
      <c r="U94" s="72" t="str">
        <f>IF(ISBLANK(source_data!X90)=FALSE,IF(source_data!X90="NULL","",source_data!X90),"")</f>
        <v/>
      </c>
      <c r="V94" s="67" t="str">
        <f>IF(ISBLANK(source_data!Y90)=FALSE,IF(source_data!Y90="NULL","",source_data!Y90),"")</f>
        <v/>
      </c>
      <c r="W94" s="67" t="str">
        <f>IF(ISBLANK(source_data!Z90)=FALSE,IF(source_data!Z90="NULL","",source_data!Z90),"")</f>
        <v/>
      </c>
      <c r="X94" s="67" t="str">
        <f>IF(ISBLANK(source_data!AA90)=FALSE,IF(source_data!AA90="NULL","",source_data!AA90),"")</f>
        <v/>
      </c>
      <c r="Y94" s="67" t="str">
        <f>IF(ISBLANK(source_data!AB90)=FALSE,IF(source_data!AB90="NULL","",source_data!AB90),"")</f>
        <v/>
      </c>
      <c r="Z94" s="67" t="str">
        <f>IF(ISBLANK(source_data!AC90)=FALSE,IF(source_data!AC90="NULL","",source_data!AC90),"")</f>
        <v/>
      </c>
      <c r="AA94" s="67" t="str">
        <f>IF(ISBLANK(source_data!AD90)=FALSE,IF(source_data!AD90="NULL","",source_data!AD90),"")</f>
        <v/>
      </c>
      <c r="AB94" s="67" t="str">
        <f>IF(ISBLANK(source_data!AE90)=FALSE,IF(source_data!AE90="NULL","",source_data!AE90),"")</f>
        <v/>
      </c>
      <c r="AC94" s="67" t="str">
        <f>IF(ISBLANK(source_data!AF90)=FALSE,IF(source_data!AF90="NULL","",source_data!AF90),"")</f>
        <v/>
      </c>
      <c r="AD94" s="67" t="str">
        <f>IF(ISBLANK(source_data!AG90)=FALSE,IF(source_data!AG90="NULL","",source_data!AG90),"")</f>
        <v/>
      </c>
      <c r="AE94" s="67" t="str">
        <f>IF(ISBLANK(source_data!AH90)=FALSE,IF(source_data!AH90="NULL","",source_data!AH90),"")</f>
        <v/>
      </c>
      <c r="AF94" s="73" t="str">
        <f>IF(ISBLANK(source_data!AI90)=FALSE,IF(source_data!AI90="NULL","",source_data!AI90),"")</f>
        <v/>
      </c>
    </row>
    <row r="95" spans="3:32" x14ac:dyDescent="0.35">
      <c r="C95" s="28" t="str">
        <f>IF(ISBLANK(source_data!E91)=FALSE,source_data!E91,"")</f>
        <v/>
      </c>
      <c r="D95" s="29" t="str">
        <f>IF(ISBLANK(source_data!A91)=FALSE,source_data!A91,"")</f>
        <v/>
      </c>
      <c r="E95" s="29" t="str">
        <f>IF(ISBLANK(source_data!B91)=FALSE,source_data!B91,"")</f>
        <v/>
      </c>
      <c r="F95" s="29" t="str">
        <f>IF(ISBLANK(source_data!C91)=FALSE,source_data!C91,"")</f>
        <v/>
      </c>
      <c r="G95" s="29" t="str">
        <f>IF(ISBLANK(source_data!D91)=FALSE,IF(source_data!D91="NULL","",source_data!D91),"")</f>
        <v/>
      </c>
      <c r="H95" s="23" t="str">
        <f>IF(ISBLANK(source_data!H91)=FALSE,IF(source_data!H91="NULL","",source_data!H91),"")</f>
        <v/>
      </c>
      <c r="I95" s="28" t="str">
        <f>IF(ISBLANK(source_data!G91)=FALSE,IF(source_data!G91=0, "baseline v1",IF(source_data!G91=1, "impact v1", IF(source_data!G91=2, "surveillance v1",
 IF(source_data!G91=3, "TT-only v1",IF(source_data!G91=10, "baseline v2",IF(source_data!G91=11, "impact v2", IF(source_data!G91=12, "surveillance v2",
 IF(source_data!G91=13, "TT-only v2")))))))),"")</f>
        <v/>
      </c>
      <c r="J95" s="28" t="str">
        <f>IF(ISBLANK(source_data!I91)=FALSE,IF(source_data!I91="NULL","",source_data!I91),"")</f>
        <v/>
      </c>
      <c r="K95" s="24" t="str">
        <f>IF(ISBLANK(source_data!J91)=FALSE,IF(source_data!J91="NULL","",source_data!J91),"")</f>
        <v/>
      </c>
      <c r="L95" s="24" t="str">
        <f>IF(ISBLANK(source_data!P91)=FALSE,IF(source_data!P91="NULL","",source_data!P91),"")</f>
        <v/>
      </c>
      <c r="M95" s="24" t="str">
        <f>IF(ISBLANK(source_data!Q91)=FALSE,IF(source_data!Q91="NULL","",source_data!Q91),"")</f>
        <v/>
      </c>
      <c r="N95" s="66" t="str">
        <f>IF(ISBLANK(source_data!R91)=FALSE,IF(source_data!R91="NULL","",source_data!R91),"")</f>
        <v/>
      </c>
      <c r="O95" s="67" t="str">
        <f>IF(ISBLANK(source_data!S91)=FALSE,IF(source_data!S91="NULL","",source_data!S91),"")</f>
        <v/>
      </c>
      <c r="P95" s="67" t="str">
        <f>IF(ISBLANK(source_data!T91)=FALSE,IF(source_data!T91="NULL","",source_data!T91),"")</f>
        <v/>
      </c>
      <c r="Q95" s="67" t="str">
        <f>IF(ISBLANK(source_data!U91)=FALSE,IF(source_data!U91="NULL","",source_data!U91),"")</f>
        <v/>
      </c>
      <c r="R95" s="67" t="str">
        <f>IF(ISBLANK(source_data!V91)=FALSE,IF(source_data!V91="NULL","",source_data!V91),"")</f>
        <v/>
      </c>
      <c r="S95" s="68" t="str">
        <f>IF(ISBLANK(source_data!W91)=FALSE,IF(source_data!W91="NULL","",source_data!W91),"")</f>
        <v/>
      </c>
      <c r="T95" s="39"/>
      <c r="U95" s="72" t="str">
        <f>IF(ISBLANK(source_data!X91)=FALSE,IF(source_data!X91="NULL","",source_data!X91),"")</f>
        <v/>
      </c>
      <c r="V95" s="67" t="str">
        <f>IF(ISBLANK(source_data!Y91)=FALSE,IF(source_data!Y91="NULL","",source_data!Y91),"")</f>
        <v/>
      </c>
      <c r="W95" s="67" t="str">
        <f>IF(ISBLANK(source_data!Z91)=FALSE,IF(source_data!Z91="NULL","",source_data!Z91),"")</f>
        <v/>
      </c>
      <c r="X95" s="67" t="str">
        <f>IF(ISBLANK(source_data!AA91)=FALSE,IF(source_data!AA91="NULL","",source_data!AA91),"")</f>
        <v/>
      </c>
      <c r="Y95" s="67" t="str">
        <f>IF(ISBLANK(source_data!AB91)=FALSE,IF(source_data!AB91="NULL","",source_data!AB91),"")</f>
        <v/>
      </c>
      <c r="Z95" s="67" t="str">
        <f>IF(ISBLANK(source_data!AC91)=FALSE,IF(source_data!AC91="NULL","",source_data!AC91),"")</f>
        <v/>
      </c>
      <c r="AA95" s="67" t="str">
        <f>IF(ISBLANK(source_data!AD91)=FALSE,IF(source_data!AD91="NULL","",source_data!AD91),"")</f>
        <v/>
      </c>
      <c r="AB95" s="67" t="str">
        <f>IF(ISBLANK(source_data!AE91)=FALSE,IF(source_data!AE91="NULL","",source_data!AE91),"")</f>
        <v/>
      </c>
      <c r="AC95" s="67" t="str">
        <f>IF(ISBLANK(source_data!AF91)=FALSE,IF(source_data!AF91="NULL","",source_data!AF91),"")</f>
        <v/>
      </c>
      <c r="AD95" s="67" t="str">
        <f>IF(ISBLANK(source_data!AG91)=FALSE,IF(source_data!AG91="NULL","",source_data!AG91),"")</f>
        <v/>
      </c>
      <c r="AE95" s="67" t="str">
        <f>IF(ISBLANK(source_data!AH91)=FALSE,IF(source_data!AH91="NULL","",source_data!AH91),"")</f>
        <v/>
      </c>
      <c r="AF95" s="73" t="str">
        <f>IF(ISBLANK(source_data!AI91)=FALSE,IF(source_data!AI91="NULL","",source_data!AI91),"")</f>
        <v/>
      </c>
    </row>
    <row r="96" spans="3:32" x14ac:dyDescent="0.35">
      <c r="C96" s="28" t="str">
        <f>IF(ISBLANK(source_data!E92)=FALSE,source_data!E92,"")</f>
        <v/>
      </c>
      <c r="D96" s="29" t="str">
        <f>IF(ISBLANK(source_data!A92)=FALSE,source_data!A92,"")</f>
        <v/>
      </c>
      <c r="E96" s="29" t="str">
        <f>IF(ISBLANK(source_data!B92)=FALSE,source_data!B92,"")</f>
        <v/>
      </c>
      <c r="F96" s="29" t="str">
        <f>IF(ISBLANK(source_data!C92)=FALSE,source_data!C92,"")</f>
        <v/>
      </c>
      <c r="G96" s="29" t="str">
        <f>IF(ISBLANK(source_data!D92)=FALSE,IF(source_data!D92="NULL","",source_data!D92),"")</f>
        <v/>
      </c>
      <c r="H96" s="23" t="str">
        <f>IF(ISBLANK(source_data!H92)=FALSE,IF(source_data!H92="NULL","",source_data!H92),"")</f>
        <v/>
      </c>
      <c r="I96" s="28" t="str">
        <f>IF(ISBLANK(source_data!G92)=FALSE,IF(source_data!G92=0, "baseline v1",IF(source_data!G92=1, "impact v1", IF(source_data!G92=2, "surveillance v1",
 IF(source_data!G92=3, "TT-only v1",IF(source_data!G92=10, "baseline v2",IF(source_data!G92=11, "impact v2", IF(source_data!G92=12, "surveillance v2",
 IF(source_data!G92=13, "TT-only v2")))))))),"")</f>
        <v/>
      </c>
      <c r="J96" s="28" t="str">
        <f>IF(ISBLANK(source_data!I92)=FALSE,IF(source_data!I92="NULL","",source_data!I92),"")</f>
        <v/>
      </c>
      <c r="K96" s="24" t="str">
        <f>IF(ISBLANK(source_data!J92)=FALSE,IF(source_data!J92="NULL","",source_data!J92),"")</f>
        <v/>
      </c>
      <c r="L96" s="24" t="str">
        <f>IF(ISBLANK(source_data!P92)=FALSE,IF(source_data!P92="NULL","",source_data!P92),"")</f>
        <v/>
      </c>
      <c r="M96" s="24" t="str">
        <f>IF(ISBLANK(source_data!Q92)=FALSE,IF(source_data!Q92="NULL","",source_data!Q92),"")</f>
        <v/>
      </c>
      <c r="N96" s="66" t="str">
        <f>IF(ISBLANK(source_data!R92)=FALSE,IF(source_data!R92="NULL","",source_data!R92),"")</f>
        <v/>
      </c>
      <c r="O96" s="67" t="str">
        <f>IF(ISBLANK(source_data!S92)=FALSE,IF(source_data!S92="NULL","",source_data!S92),"")</f>
        <v/>
      </c>
      <c r="P96" s="67" t="str">
        <f>IF(ISBLANK(source_data!T92)=FALSE,IF(source_data!T92="NULL","",source_data!T92),"")</f>
        <v/>
      </c>
      <c r="Q96" s="67" t="str">
        <f>IF(ISBLANK(source_data!U92)=FALSE,IF(source_data!U92="NULL","",source_data!U92),"")</f>
        <v/>
      </c>
      <c r="R96" s="67" t="str">
        <f>IF(ISBLANK(source_data!V92)=FALSE,IF(source_data!V92="NULL","",source_data!V92),"")</f>
        <v/>
      </c>
      <c r="S96" s="68" t="str">
        <f>IF(ISBLANK(source_data!W92)=FALSE,IF(source_data!W92="NULL","",source_data!W92),"")</f>
        <v/>
      </c>
      <c r="T96" s="39"/>
      <c r="U96" s="72" t="str">
        <f>IF(ISBLANK(source_data!X92)=FALSE,IF(source_data!X92="NULL","",source_data!X92),"")</f>
        <v/>
      </c>
      <c r="V96" s="67" t="str">
        <f>IF(ISBLANK(source_data!Y92)=FALSE,IF(source_data!Y92="NULL","",source_data!Y92),"")</f>
        <v/>
      </c>
      <c r="W96" s="67" t="str">
        <f>IF(ISBLANK(source_data!Z92)=FALSE,IF(source_data!Z92="NULL","",source_data!Z92),"")</f>
        <v/>
      </c>
      <c r="X96" s="67" t="str">
        <f>IF(ISBLANK(source_data!AA92)=FALSE,IF(source_data!AA92="NULL","",source_data!AA92),"")</f>
        <v/>
      </c>
      <c r="Y96" s="67" t="str">
        <f>IF(ISBLANK(source_data!AB92)=FALSE,IF(source_data!AB92="NULL","",source_data!AB92),"")</f>
        <v/>
      </c>
      <c r="Z96" s="67" t="str">
        <f>IF(ISBLANK(source_data!AC92)=FALSE,IF(source_data!AC92="NULL","",source_data!AC92),"")</f>
        <v/>
      </c>
      <c r="AA96" s="67" t="str">
        <f>IF(ISBLANK(source_data!AD92)=FALSE,IF(source_data!AD92="NULL","",source_data!AD92),"")</f>
        <v/>
      </c>
      <c r="AB96" s="67" t="str">
        <f>IF(ISBLANK(source_data!AE92)=FALSE,IF(source_data!AE92="NULL","",source_data!AE92),"")</f>
        <v/>
      </c>
      <c r="AC96" s="67" t="str">
        <f>IF(ISBLANK(source_data!AF92)=FALSE,IF(source_data!AF92="NULL","",source_data!AF92),"")</f>
        <v/>
      </c>
      <c r="AD96" s="67" t="str">
        <f>IF(ISBLANK(source_data!AG92)=FALSE,IF(source_data!AG92="NULL","",source_data!AG92),"")</f>
        <v/>
      </c>
      <c r="AE96" s="67" t="str">
        <f>IF(ISBLANK(source_data!AH92)=FALSE,IF(source_data!AH92="NULL","",source_data!AH92),"")</f>
        <v/>
      </c>
      <c r="AF96" s="73" t="str">
        <f>IF(ISBLANK(source_data!AI92)=FALSE,IF(source_data!AI92="NULL","",source_data!AI92),"")</f>
        <v/>
      </c>
    </row>
    <row r="97" spans="3:32" x14ac:dyDescent="0.35">
      <c r="C97" s="28" t="str">
        <f>IF(ISBLANK(source_data!E93)=FALSE,source_data!E93,"")</f>
        <v/>
      </c>
      <c r="D97" s="29" t="str">
        <f>IF(ISBLANK(source_data!A93)=FALSE,source_data!A93,"")</f>
        <v/>
      </c>
      <c r="E97" s="29" t="str">
        <f>IF(ISBLANK(source_data!B93)=FALSE,source_data!B93,"")</f>
        <v/>
      </c>
      <c r="F97" s="29" t="str">
        <f>IF(ISBLANK(source_data!C93)=FALSE,source_data!C93,"")</f>
        <v/>
      </c>
      <c r="G97" s="29" t="str">
        <f>IF(ISBLANK(source_data!D93)=FALSE,IF(source_data!D93="NULL","",source_data!D93),"")</f>
        <v/>
      </c>
      <c r="H97" s="23" t="str">
        <f>IF(ISBLANK(source_data!H93)=FALSE,IF(source_data!H93="NULL","",source_data!H93),"")</f>
        <v/>
      </c>
      <c r="I97" s="28" t="str">
        <f>IF(ISBLANK(source_data!G93)=FALSE,IF(source_data!G93=0, "baseline v1",IF(source_data!G93=1, "impact v1", IF(source_data!G93=2, "surveillance v1",
 IF(source_data!G93=3, "TT-only v1",IF(source_data!G93=10, "baseline v2",IF(source_data!G93=11, "impact v2", IF(source_data!G93=12, "surveillance v2",
 IF(source_data!G93=13, "TT-only v2")))))))),"")</f>
        <v/>
      </c>
      <c r="J97" s="28" t="str">
        <f>IF(ISBLANK(source_data!I93)=FALSE,IF(source_data!I93="NULL","",source_data!I93),"")</f>
        <v/>
      </c>
      <c r="K97" s="24" t="str">
        <f>IF(ISBLANK(source_data!J93)=FALSE,IF(source_data!J93="NULL","",source_data!J93),"")</f>
        <v/>
      </c>
      <c r="L97" s="24" t="str">
        <f>IF(ISBLANK(source_data!P93)=FALSE,IF(source_data!P93="NULL","",source_data!P93),"")</f>
        <v/>
      </c>
      <c r="M97" s="24" t="str">
        <f>IF(ISBLANK(source_data!Q93)=FALSE,IF(source_data!Q93="NULL","",source_data!Q93),"")</f>
        <v/>
      </c>
      <c r="N97" s="66" t="str">
        <f>IF(ISBLANK(source_data!R93)=FALSE,IF(source_data!R93="NULL","",source_data!R93),"")</f>
        <v/>
      </c>
      <c r="O97" s="67" t="str">
        <f>IF(ISBLANK(source_data!S93)=FALSE,IF(source_data!S93="NULL","",source_data!S93),"")</f>
        <v/>
      </c>
      <c r="P97" s="67" t="str">
        <f>IF(ISBLANK(source_data!T93)=FALSE,IF(source_data!T93="NULL","",source_data!T93),"")</f>
        <v/>
      </c>
      <c r="Q97" s="67" t="str">
        <f>IF(ISBLANK(source_data!U93)=FALSE,IF(source_data!U93="NULL","",source_data!U93),"")</f>
        <v/>
      </c>
      <c r="R97" s="67" t="str">
        <f>IF(ISBLANK(source_data!V93)=FALSE,IF(source_data!V93="NULL","",source_data!V93),"")</f>
        <v/>
      </c>
      <c r="S97" s="68" t="str">
        <f>IF(ISBLANK(source_data!W93)=FALSE,IF(source_data!W93="NULL","",source_data!W93),"")</f>
        <v/>
      </c>
      <c r="T97" s="39"/>
      <c r="U97" s="72" t="str">
        <f>IF(ISBLANK(source_data!X93)=FALSE,IF(source_data!X93="NULL","",source_data!X93),"")</f>
        <v/>
      </c>
      <c r="V97" s="67" t="str">
        <f>IF(ISBLANK(source_data!Y93)=FALSE,IF(source_data!Y93="NULL","",source_data!Y93),"")</f>
        <v/>
      </c>
      <c r="W97" s="67" t="str">
        <f>IF(ISBLANK(source_data!Z93)=FALSE,IF(source_data!Z93="NULL","",source_data!Z93),"")</f>
        <v/>
      </c>
      <c r="X97" s="67" t="str">
        <f>IF(ISBLANK(source_data!AA93)=FALSE,IF(source_data!AA93="NULL","",source_data!AA93),"")</f>
        <v/>
      </c>
      <c r="Y97" s="67" t="str">
        <f>IF(ISBLANK(source_data!AB93)=FALSE,IF(source_data!AB93="NULL","",source_data!AB93),"")</f>
        <v/>
      </c>
      <c r="Z97" s="67" t="str">
        <f>IF(ISBLANK(source_data!AC93)=FALSE,IF(source_data!AC93="NULL","",source_data!AC93),"")</f>
        <v/>
      </c>
      <c r="AA97" s="67" t="str">
        <f>IF(ISBLANK(source_data!AD93)=FALSE,IF(source_data!AD93="NULL","",source_data!AD93),"")</f>
        <v/>
      </c>
      <c r="AB97" s="67" t="str">
        <f>IF(ISBLANK(source_data!AE93)=FALSE,IF(source_data!AE93="NULL","",source_data!AE93),"")</f>
        <v/>
      </c>
      <c r="AC97" s="67" t="str">
        <f>IF(ISBLANK(source_data!AF93)=FALSE,IF(source_data!AF93="NULL","",source_data!AF93),"")</f>
        <v/>
      </c>
      <c r="AD97" s="67" t="str">
        <f>IF(ISBLANK(source_data!AG93)=FALSE,IF(source_data!AG93="NULL","",source_data!AG93),"")</f>
        <v/>
      </c>
      <c r="AE97" s="67" t="str">
        <f>IF(ISBLANK(source_data!AH93)=FALSE,IF(source_data!AH93="NULL","",source_data!AH93),"")</f>
        <v/>
      </c>
      <c r="AF97" s="73" t="str">
        <f>IF(ISBLANK(source_data!AI93)=FALSE,IF(source_data!AI93="NULL","",source_data!AI93),"")</f>
        <v/>
      </c>
    </row>
    <row r="98" spans="3:32" x14ac:dyDescent="0.35">
      <c r="C98" s="28" t="str">
        <f>IF(ISBLANK(source_data!E94)=FALSE,source_data!E94,"")</f>
        <v/>
      </c>
      <c r="D98" s="29" t="str">
        <f>IF(ISBLANK(source_data!A94)=FALSE,source_data!A94,"")</f>
        <v/>
      </c>
      <c r="E98" s="29" t="str">
        <f>IF(ISBLANK(source_data!B94)=FALSE,source_data!B94,"")</f>
        <v/>
      </c>
      <c r="F98" s="29" t="str">
        <f>IF(ISBLANK(source_data!C94)=FALSE,source_data!C94,"")</f>
        <v/>
      </c>
      <c r="G98" s="29" t="str">
        <f>IF(ISBLANK(source_data!D94)=FALSE,IF(source_data!D94="NULL","",source_data!D94),"")</f>
        <v/>
      </c>
      <c r="H98" s="23" t="str">
        <f>IF(ISBLANK(source_data!H94)=FALSE,IF(source_data!H94="NULL","",source_data!H94),"")</f>
        <v/>
      </c>
      <c r="I98" s="28" t="str">
        <f>IF(ISBLANK(source_data!G94)=FALSE,IF(source_data!G94=0, "baseline v1",IF(source_data!G94=1, "impact v1", IF(source_data!G94=2, "surveillance v1",
 IF(source_data!G94=3, "TT-only v1",IF(source_data!G94=10, "baseline v2",IF(source_data!G94=11, "impact v2", IF(source_data!G94=12, "surveillance v2",
 IF(source_data!G94=13, "TT-only v2")))))))),"")</f>
        <v/>
      </c>
      <c r="J98" s="28" t="str">
        <f>IF(ISBLANK(source_data!I94)=FALSE,IF(source_data!I94="NULL","",source_data!I94),"")</f>
        <v/>
      </c>
      <c r="K98" s="24" t="str">
        <f>IF(ISBLANK(source_data!J94)=FALSE,IF(source_data!J94="NULL","",source_data!J94),"")</f>
        <v/>
      </c>
      <c r="L98" s="24" t="str">
        <f>IF(ISBLANK(source_data!P94)=FALSE,IF(source_data!P94="NULL","",source_data!P94),"")</f>
        <v/>
      </c>
      <c r="M98" s="24" t="str">
        <f>IF(ISBLANK(source_data!Q94)=FALSE,IF(source_data!Q94="NULL","",source_data!Q94),"")</f>
        <v/>
      </c>
      <c r="N98" s="66" t="str">
        <f>IF(ISBLANK(source_data!R94)=FALSE,IF(source_data!R94="NULL","",source_data!R94),"")</f>
        <v/>
      </c>
      <c r="O98" s="67" t="str">
        <f>IF(ISBLANK(source_data!S94)=FALSE,IF(source_data!S94="NULL","",source_data!S94),"")</f>
        <v/>
      </c>
      <c r="P98" s="67" t="str">
        <f>IF(ISBLANK(source_data!T94)=FALSE,IF(source_data!T94="NULL","",source_data!T94),"")</f>
        <v/>
      </c>
      <c r="Q98" s="67" t="str">
        <f>IF(ISBLANK(source_data!U94)=FALSE,IF(source_data!U94="NULL","",source_data!U94),"")</f>
        <v/>
      </c>
      <c r="R98" s="67" t="str">
        <f>IF(ISBLANK(source_data!V94)=FALSE,IF(source_data!V94="NULL","",source_data!V94),"")</f>
        <v/>
      </c>
      <c r="S98" s="68" t="str">
        <f>IF(ISBLANK(source_data!W94)=FALSE,IF(source_data!W94="NULL","",source_data!W94),"")</f>
        <v/>
      </c>
      <c r="T98" s="39"/>
      <c r="U98" s="72" t="str">
        <f>IF(ISBLANK(source_data!X94)=FALSE,IF(source_data!X94="NULL","",source_data!X94),"")</f>
        <v/>
      </c>
      <c r="V98" s="67" t="str">
        <f>IF(ISBLANK(source_data!Y94)=FALSE,IF(source_data!Y94="NULL","",source_data!Y94),"")</f>
        <v/>
      </c>
      <c r="W98" s="67" t="str">
        <f>IF(ISBLANK(source_data!Z94)=FALSE,IF(source_data!Z94="NULL","",source_data!Z94),"")</f>
        <v/>
      </c>
      <c r="X98" s="67" t="str">
        <f>IF(ISBLANK(source_data!AA94)=FALSE,IF(source_data!AA94="NULL","",source_data!AA94),"")</f>
        <v/>
      </c>
      <c r="Y98" s="67" t="str">
        <f>IF(ISBLANK(source_data!AB94)=FALSE,IF(source_data!AB94="NULL","",source_data!AB94),"")</f>
        <v/>
      </c>
      <c r="Z98" s="67" t="str">
        <f>IF(ISBLANK(source_data!AC94)=FALSE,IF(source_data!AC94="NULL","",source_data!AC94),"")</f>
        <v/>
      </c>
      <c r="AA98" s="67" t="str">
        <f>IF(ISBLANK(source_data!AD94)=FALSE,IF(source_data!AD94="NULL","",source_data!AD94),"")</f>
        <v/>
      </c>
      <c r="AB98" s="67" t="str">
        <f>IF(ISBLANK(source_data!AE94)=FALSE,IF(source_data!AE94="NULL","",source_data!AE94),"")</f>
        <v/>
      </c>
      <c r="AC98" s="67" t="str">
        <f>IF(ISBLANK(source_data!AF94)=FALSE,IF(source_data!AF94="NULL","",source_data!AF94),"")</f>
        <v/>
      </c>
      <c r="AD98" s="67" t="str">
        <f>IF(ISBLANK(source_data!AG94)=FALSE,IF(source_data!AG94="NULL","",source_data!AG94),"")</f>
        <v/>
      </c>
      <c r="AE98" s="67" t="str">
        <f>IF(ISBLANK(source_data!AH94)=FALSE,IF(source_data!AH94="NULL","",source_data!AH94),"")</f>
        <v/>
      </c>
      <c r="AF98" s="73" t="str">
        <f>IF(ISBLANK(source_data!AI94)=FALSE,IF(source_data!AI94="NULL","",source_data!AI94),"")</f>
        <v/>
      </c>
    </row>
    <row r="99" spans="3:32" x14ac:dyDescent="0.35">
      <c r="C99" s="28" t="str">
        <f>IF(ISBLANK(source_data!E95)=FALSE,source_data!E95,"")</f>
        <v/>
      </c>
      <c r="D99" s="29" t="str">
        <f>IF(ISBLANK(source_data!A95)=FALSE,source_data!A95,"")</f>
        <v/>
      </c>
      <c r="E99" s="29" t="str">
        <f>IF(ISBLANK(source_data!B95)=FALSE,source_data!B95,"")</f>
        <v/>
      </c>
      <c r="F99" s="29" t="str">
        <f>IF(ISBLANK(source_data!C95)=FALSE,source_data!C95,"")</f>
        <v/>
      </c>
      <c r="G99" s="29" t="str">
        <f>IF(ISBLANK(source_data!D95)=FALSE,IF(source_data!D95="NULL","",source_data!D95),"")</f>
        <v/>
      </c>
      <c r="H99" s="23" t="str">
        <f>IF(ISBLANK(source_data!H95)=FALSE,IF(source_data!H95="NULL","",source_data!H95),"")</f>
        <v/>
      </c>
      <c r="I99" s="28" t="str">
        <f>IF(ISBLANK(source_data!G95)=FALSE,IF(source_data!G95=0, "baseline v1",IF(source_data!G95=1, "impact v1", IF(source_data!G95=2, "surveillance v1",
 IF(source_data!G95=3, "TT-only v1",IF(source_data!G95=10, "baseline v2",IF(source_data!G95=11, "impact v2", IF(source_data!G95=12, "surveillance v2",
 IF(source_data!G95=13, "TT-only v2")))))))),"")</f>
        <v/>
      </c>
      <c r="J99" s="28" t="str">
        <f>IF(ISBLANK(source_data!I95)=FALSE,IF(source_data!I95="NULL","",source_data!I95),"")</f>
        <v/>
      </c>
      <c r="K99" s="24" t="str">
        <f>IF(ISBLANK(source_data!J95)=FALSE,IF(source_data!J95="NULL","",source_data!J95),"")</f>
        <v/>
      </c>
      <c r="L99" s="24" t="str">
        <f>IF(ISBLANK(source_data!P95)=FALSE,IF(source_data!P95="NULL","",source_data!P95),"")</f>
        <v/>
      </c>
      <c r="M99" s="24" t="str">
        <f>IF(ISBLANK(source_data!Q95)=FALSE,IF(source_data!Q95="NULL","",source_data!Q95),"")</f>
        <v/>
      </c>
      <c r="N99" s="66" t="str">
        <f>IF(ISBLANK(source_data!R95)=FALSE,IF(source_data!R95="NULL","",source_data!R95),"")</f>
        <v/>
      </c>
      <c r="O99" s="67" t="str">
        <f>IF(ISBLANK(source_data!S95)=FALSE,IF(source_data!S95="NULL","",source_data!S95),"")</f>
        <v/>
      </c>
      <c r="P99" s="67" t="str">
        <f>IF(ISBLANK(source_data!T95)=FALSE,IF(source_data!T95="NULL","",source_data!T95),"")</f>
        <v/>
      </c>
      <c r="Q99" s="67" t="str">
        <f>IF(ISBLANK(source_data!U95)=FALSE,IF(source_data!U95="NULL","",source_data!U95),"")</f>
        <v/>
      </c>
      <c r="R99" s="67" t="str">
        <f>IF(ISBLANK(source_data!V95)=FALSE,IF(source_data!V95="NULL","",source_data!V95),"")</f>
        <v/>
      </c>
      <c r="S99" s="68" t="str">
        <f>IF(ISBLANK(source_data!W95)=FALSE,IF(source_data!W95="NULL","",source_data!W95),"")</f>
        <v/>
      </c>
      <c r="T99" s="39"/>
      <c r="U99" s="72" t="str">
        <f>IF(ISBLANK(source_data!X95)=FALSE,IF(source_data!X95="NULL","",source_data!X95),"")</f>
        <v/>
      </c>
      <c r="V99" s="67" t="str">
        <f>IF(ISBLANK(source_data!Y95)=FALSE,IF(source_data!Y95="NULL","",source_data!Y95),"")</f>
        <v/>
      </c>
      <c r="W99" s="67" t="str">
        <f>IF(ISBLANK(source_data!Z95)=FALSE,IF(source_data!Z95="NULL","",source_data!Z95),"")</f>
        <v/>
      </c>
      <c r="X99" s="67" t="str">
        <f>IF(ISBLANK(source_data!AA95)=FALSE,IF(source_data!AA95="NULL","",source_data!AA95),"")</f>
        <v/>
      </c>
      <c r="Y99" s="67" t="str">
        <f>IF(ISBLANK(source_data!AB95)=FALSE,IF(source_data!AB95="NULL","",source_data!AB95),"")</f>
        <v/>
      </c>
      <c r="Z99" s="67" t="str">
        <f>IF(ISBLANK(source_data!AC95)=FALSE,IF(source_data!AC95="NULL","",source_data!AC95),"")</f>
        <v/>
      </c>
      <c r="AA99" s="67" t="str">
        <f>IF(ISBLANK(source_data!AD95)=FALSE,IF(source_data!AD95="NULL","",source_data!AD95),"")</f>
        <v/>
      </c>
      <c r="AB99" s="67" t="str">
        <f>IF(ISBLANK(source_data!AE95)=FALSE,IF(source_data!AE95="NULL","",source_data!AE95),"")</f>
        <v/>
      </c>
      <c r="AC99" s="67" t="str">
        <f>IF(ISBLANK(source_data!AF95)=FALSE,IF(source_data!AF95="NULL","",source_data!AF95),"")</f>
        <v/>
      </c>
      <c r="AD99" s="67" t="str">
        <f>IF(ISBLANK(source_data!AG95)=FALSE,IF(source_data!AG95="NULL","",source_data!AG95),"")</f>
        <v/>
      </c>
      <c r="AE99" s="67" t="str">
        <f>IF(ISBLANK(source_data!AH95)=FALSE,IF(source_data!AH95="NULL","",source_data!AH95),"")</f>
        <v/>
      </c>
      <c r="AF99" s="73" t="str">
        <f>IF(ISBLANK(source_data!AI95)=FALSE,IF(source_data!AI95="NULL","",source_data!AI95),"")</f>
        <v/>
      </c>
    </row>
    <row r="100" spans="3:32" x14ac:dyDescent="0.35">
      <c r="C100" s="28" t="str">
        <f>IF(ISBLANK(source_data!E96)=FALSE,source_data!E96,"")</f>
        <v/>
      </c>
      <c r="D100" s="29" t="str">
        <f>IF(ISBLANK(source_data!A96)=FALSE,source_data!A96,"")</f>
        <v/>
      </c>
      <c r="E100" s="29" t="str">
        <f>IF(ISBLANK(source_data!B96)=FALSE,source_data!B96,"")</f>
        <v/>
      </c>
      <c r="F100" s="29" t="str">
        <f>IF(ISBLANK(source_data!C96)=FALSE,source_data!C96,"")</f>
        <v/>
      </c>
      <c r="G100" s="29" t="str">
        <f>IF(ISBLANK(source_data!D96)=FALSE,IF(source_data!D96="NULL","",source_data!D96),"")</f>
        <v/>
      </c>
      <c r="H100" s="23" t="str">
        <f>IF(ISBLANK(source_data!H96)=FALSE,IF(source_data!H96="NULL","",source_data!H96),"")</f>
        <v/>
      </c>
      <c r="I100" s="28" t="str">
        <f>IF(ISBLANK(source_data!G96)=FALSE,IF(source_data!G96=0, "baseline v1",IF(source_data!G96=1, "impact v1", IF(source_data!G96=2, "surveillance v1",
 IF(source_data!G96=3, "TT-only v1",IF(source_data!G96=10, "baseline v2",IF(source_data!G96=11, "impact v2", IF(source_data!G96=12, "surveillance v2",
 IF(source_data!G96=13, "TT-only v2")))))))),"")</f>
        <v/>
      </c>
      <c r="J100" s="28" t="str">
        <f>IF(ISBLANK(source_data!I96)=FALSE,IF(source_data!I96="NULL","",source_data!I96),"")</f>
        <v/>
      </c>
      <c r="K100" s="24" t="str">
        <f>IF(ISBLANK(source_data!J96)=FALSE,IF(source_data!J96="NULL","",source_data!J96),"")</f>
        <v/>
      </c>
      <c r="L100" s="24" t="str">
        <f>IF(ISBLANK(source_data!P96)=FALSE,IF(source_data!P96="NULL","",source_data!P96),"")</f>
        <v/>
      </c>
      <c r="M100" s="24" t="str">
        <f>IF(ISBLANK(source_data!Q96)=FALSE,IF(source_data!Q96="NULL","",source_data!Q96),"")</f>
        <v/>
      </c>
      <c r="N100" s="66" t="str">
        <f>IF(ISBLANK(source_data!R96)=FALSE,IF(source_data!R96="NULL","",source_data!R96),"")</f>
        <v/>
      </c>
      <c r="O100" s="67" t="str">
        <f>IF(ISBLANK(source_data!S96)=FALSE,IF(source_data!S96="NULL","",source_data!S96),"")</f>
        <v/>
      </c>
      <c r="P100" s="67" t="str">
        <f>IF(ISBLANK(source_data!T96)=FALSE,IF(source_data!T96="NULL","",source_data!T96),"")</f>
        <v/>
      </c>
      <c r="Q100" s="67" t="str">
        <f>IF(ISBLANK(source_data!U96)=FALSE,IF(source_data!U96="NULL","",source_data!U96),"")</f>
        <v/>
      </c>
      <c r="R100" s="67" t="str">
        <f>IF(ISBLANK(source_data!V96)=FALSE,IF(source_data!V96="NULL","",source_data!V96),"")</f>
        <v/>
      </c>
      <c r="S100" s="68" t="str">
        <f>IF(ISBLANK(source_data!W96)=FALSE,IF(source_data!W96="NULL","",source_data!W96),"")</f>
        <v/>
      </c>
      <c r="T100" s="39"/>
      <c r="U100" s="72" t="str">
        <f>IF(ISBLANK(source_data!X96)=FALSE,IF(source_data!X96="NULL","",source_data!X96),"")</f>
        <v/>
      </c>
      <c r="V100" s="67" t="str">
        <f>IF(ISBLANK(source_data!Y96)=FALSE,IF(source_data!Y96="NULL","",source_data!Y96),"")</f>
        <v/>
      </c>
      <c r="W100" s="67" t="str">
        <f>IF(ISBLANK(source_data!Z96)=FALSE,IF(source_data!Z96="NULL","",source_data!Z96),"")</f>
        <v/>
      </c>
      <c r="X100" s="67" t="str">
        <f>IF(ISBLANK(source_data!AA96)=FALSE,IF(source_data!AA96="NULL","",source_data!AA96),"")</f>
        <v/>
      </c>
      <c r="Y100" s="67" t="str">
        <f>IF(ISBLANK(source_data!AB96)=FALSE,IF(source_data!AB96="NULL","",source_data!AB96),"")</f>
        <v/>
      </c>
      <c r="Z100" s="67" t="str">
        <f>IF(ISBLANK(source_data!AC96)=FALSE,IF(source_data!AC96="NULL","",source_data!AC96),"")</f>
        <v/>
      </c>
      <c r="AA100" s="67" t="str">
        <f>IF(ISBLANK(source_data!AD96)=FALSE,IF(source_data!AD96="NULL","",source_data!AD96),"")</f>
        <v/>
      </c>
      <c r="AB100" s="67" t="str">
        <f>IF(ISBLANK(source_data!AE96)=FALSE,IF(source_data!AE96="NULL","",source_data!AE96),"")</f>
        <v/>
      </c>
      <c r="AC100" s="67" t="str">
        <f>IF(ISBLANK(source_data!AF96)=FALSE,IF(source_data!AF96="NULL","",source_data!AF96),"")</f>
        <v/>
      </c>
      <c r="AD100" s="67" t="str">
        <f>IF(ISBLANK(source_data!AG96)=FALSE,IF(source_data!AG96="NULL","",source_data!AG96),"")</f>
        <v/>
      </c>
      <c r="AE100" s="67" t="str">
        <f>IF(ISBLANK(source_data!AH96)=FALSE,IF(source_data!AH96="NULL","",source_data!AH96),"")</f>
        <v/>
      </c>
      <c r="AF100" s="73" t="str">
        <f>IF(ISBLANK(source_data!AI96)=FALSE,IF(source_data!AI96="NULL","",source_data!AI96),"")</f>
        <v/>
      </c>
    </row>
    <row r="101" spans="3:32" x14ac:dyDescent="0.35">
      <c r="C101" s="28" t="str">
        <f>IF(ISBLANK(source_data!E97)=FALSE,source_data!E97,"")</f>
        <v/>
      </c>
      <c r="D101" s="29" t="str">
        <f>IF(ISBLANK(source_data!A97)=FALSE,source_data!A97,"")</f>
        <v/>
      </c>
      <c r="E101" s="29" t="str">
        <f>IF(ISBLANK(source_data!B97)=FALSE,source_data!B97,"")</f>
        <v/>
      </c>
      <c r="F101" s="29" t="str">
        <f>IF(ISBLANK(source_data!C97)=FALSE,source_data!C97,"")</f>
        <v/>
      </c>
      <c r="G101" s="29" t="str">
        <f>IF(ISBLANK(source_data!D97)=FALSE,IF(source_data!D97="NULL","",source_data!D97),"")</f>
        <v/>
      </c>
      <c r="H101" s="23" t="str">
        <f>IF(ISBLANK(source_data!H97)=FALSE,IF(source_data!H97="NULL","",source_data!H97),"")</f>
        <v/>
      </c>
      <c r="I101" s="28" t="str">
        <f>IF(ISBLANK(source_data!G97)=FALSE,IF(source_data!G97=0, "baseline v1",IF(source_data!G97=1, "impact v1", IF(source_data!G97=2, "surveillance v1",
 IF(source_data!G97=3, "TT-only v1",IF(source_data!G97=10, "baseline v2",IF(source_data!G97=11, "impact v2", IF(source_data!G97=12, "surveillance v2",
 IF(source_data!G97=13, "TT-only v2")))))))),"")</f>
        <v/>
      </c>
      <c r="J101" s="28" t="str">
        <f>IF(ISBLANK(source_data!I97)=FALSE,IF(source_data!I97="NULL","",source_data!I97),"")</f>
        <v/>
      </c>
      <c r="K101" s="24" t="str">
        <f>IF(ISBLANK(source_data!J97)=FALSE,IF(source_data!J97="NULL","",source_data!J97),"")</f>
        <v/>
      </c>
      <c r="L101" s="24" t="str">
        <f>IF(ISBLANK(source_data!P97)=FALSE,IF(source_data!P97="NULL","",source_data!P97),"")</f>
        <v/>
      </c>
      <c r="M101" s="24" t="str">
        <f>IF(ISBLANK(source_data!Q97)=FALSE,IF(source_data!Q97="NULL","",source_data!Q97),"")</f>
        <v/>
      </c>
      <c r="N101" s="66" t="str">
        <f>IF(ISBLANK(source_data!R97)=FALSE,IF(source_data!R97="NULL","",source_data!R97),"")</f>
        <v/>
      </c>
      <c r="O101" s="67" t="str">
        <f>IF(ISBLANK(source_data!S97)=FALSE,IF(source_data!S97="NULL","",source_data!S97),"")</f>
        <v/>
      </c>
      <c r="P101" s="67" t="str">
        <f>IF(ISBLANK(source_data!T97)=FALSE,IF(source_data!T97="NULL","",source_data!T97),"")</f>
        <v/>
      </c>
      <c r="Q101" s="67" t="str">
        <f>IF(ISBLANK(source_data!U97)=FALSE,IF(source_data!U97="NULL","",source_data!U97),"")</f>
        <v/>
      </c>
      <c r="R101" s="67" t="str">
        <f>IF(ISBLANK(source_data!V97)=FALSE,IF(source_data!V97="NULL","",source_data!V97),"")</f>
        <v/>
      </c>
      <c r="S101" s="68" t="str">
        <f>IF(ISBLANK(source_data!W97)=FALSE,IF(source_data!W97="NULL","",source_data!W97),"")</f>
        <v/>
      </c>
      <c r="T101" s="39"/>
      <c r="U101" s="72" t="str">
        <f>IF(ISBLANK(source_data!X97)=FALSE,IF(source_data!X97="NULL","",source_data!X97),"")</f>
        <v/>
      </c>
      <c r="V101" s="67" t="str">
        <f>IF(ISBLANK(source_data!Y97)=FALSE,IF(source_data!Y97="NULL","",source_data!Y97),"")</f>
        <v/>
      </c>
      <c r="W101" s="67" t="str">
        <f>IF(ISBLANK(source_data!Z97)=FALSE,IF(source_data!Z97="NULL","",source_data!Z97),"")</f>
        <v/>
      </c>
      <c r="X101" s="67" t="str">
        <f>IF(ISBLANK(source_data!AA97)=FALSE,IF(source_data!AA97="NULL","",source_data!AA97),"")</f>
        <v/>
      </c>
      <c r="Y101" s="67" t="str">
        <f>IF(ISBLANK(source_data!AB97)=FALSE,IF(source_data!AB97="NULL","",source_data!AB97),"")</f>
        <v/>
      </c>
      <c r="Z101" s="67" t="str">
        <f>IF(ISBLANK(source_data!AC97)=FALSE,IF(source_data!AC97="NULL","",source_data!AC97),"")</f>
        <v/>
      </c>
      <c r="AA101" s="67" t="str">
        <f>IF(ISBLANK(source_data!AD97)=FALSE,IF(source_data!AD97="NULL","",source_data!AD97),"")</f>
        <v/>
      </c>
      <c r="AB101" s="67" t="str">
        <f>IF(ISBLANK(source_data!AE97)=FALSE,IF(source_data!AE97="NULL","",source_data!AE97),"")</f>
        <v/>
      </c>
      <c r="AC101" s="67" t="str">
        <f>IF(ISBLANK(source_data!AF97)=FALSE,IF(source_data!AF97="NULL","",source_data!AF97),"")</f>
        <v/>
      </c>
      <c r="AD101" s="67" t="str">
        <f>IF(ISBLANK(source_data!AG97)=FALSE,IF(source_data!AG97="NULL","",source_data!AG97),"")</f>
        <v/>
      </c>
      <c r="AE101" s="67" t="str">
        <f>IF(ISBLANK(source_data!AH97)=FALSE,IF(source_data!AH97="NULL","",source_data!AH97),"")</f>
        <v/>
      </c>
      <c r="AF101" s="73" t="str">
        <f>IF(ISBLANK(source_data!AI97)=FALSE,IF(source_data!AI97="NULL","",source_data!AI97),"")</f>
        <v/>
      </c>
    </row>
    <row r="102" spans="3:32" x14ac:dyDescent="0.35">
      <c r="C102" s="28" t="str">
        <f>IF(ISBLANK(source_data!E98)=FALSE,source_data!E98,"")</f>
        <v/>
      </c>
      <c r="D102" s="29" t="str">
        <f>IF(ISBLANK(source_data!A98)=FALSE,source_data!A98,"")</f>
        <v/>
      </c>
      <c r="E102" s="29" t="str">
        <f>IF(ISBLANK(source_data!B98)=FALSE,source_data!B98,"")</f>
        <v/>
      </c>
      <c r="F102" s="29" t="str">
        <f>IF(ISBLANK(source_data!C98)=FALSE,source_data!C98,"")</f>
        <v/>
      </c>
      <c r="G102" s="29" t="str">
        <f>IF(ISBLANK(source_data!D98)=FALSE,IF(source_data!D98="NULL","",source_data!D98),"")</f>
        <v/>
      </c>
      <c r="H102" s="23" t="str">
        <f>IF(ISBLANK(source_data!H98)=FALSE,IF(source_data!H98="NULL","",source_data!H98),"")</f>
        <v/>
      </c>
      <c r="I102" s="28" t="str">
        <f>IF(ISBLANK(source_data!G98)=FALSE,IF(source_data!G98=0, "baseline v1",IF(source_data!G98=1, "impact v1", IF(source_data!G98=2, "surveillance v1",
 IF(source_data!G98=3, "TT-only v1",IF(source_data!G98=10, "baseline v2",IF(source_data!G98=11, "impact v2", IF(source_data!G98=12, "surveillance v2",
 IF(source_data!G98=13, "TT-only v2")))))))),"")</f>
        <v/>
      </c>
      <c r="J102" s="28" t="str">
        <f>IF(ISBLANK(source_data!I98)=FALSE,IF(source_data!I98="NULL","",source_data!I98),"")</f>
        <v/>
      </c>
      <c r="K102" s="24" t="str">
        <f>IF(ISBLANK(source_data!J98)=FALSE,IF(source_data!J98="NULL","",source_data!J98),"")</f>
        <v/>
      </c>
      <c r="L102" s="24" t="str">
        <f>IF(ISBLANK(source_data!P98)=FALSE,IF(source_data!P98="NULL","",source_data!P98),"")</f>
        <v/>
      </c>
      <c r="M102" s="24" t="str">
        <f>IF(ISBLANK(source_data!Q98)=FALSE,IF(source_data!Q98="NULL","",source_data!Q98),"")</f>
        <v/>
      </c>
      <c r="N102" s="66" t="str">
        <f>IF(ISBLANK(source_data!R98)=FALSE,IF(source_data!R98="NULL","",source_data!R98),"")</f>
        <v/>
      </c>
      <c r="O102" s="67" t="str">
        <f>IF(ISBLANK(source_data!S98)=FALSE,IF(source_data!S98="NULL","",source_data!S98),"")</f>
        <v/>
      </c>
      <c r="P102" s="67" t="str">
        <f>IF(ISBLANK(source_data!T98)=FALSE,IF(source_data!T98="NULL","",source_data!T98),"")</f>
        <v/>
      </c>
      <c r="Q102" s="67" t="str">
        <f>IF(ISBLANK(source_data!U98)=FALSE,IF(source_data!U98="NULL","",source_data!U98),"")</f>
        <v/>
      </c>
      <c r="R102" s="67" t="str">
        <f>IF(ISBLANK(source_data!V98)=FALSE,IF(source_data!V98="NULL","",source_data!V98),"")</f>
        <v/>
      </c>
      <c r="S102" s="68" t="str">
        <f>IF(ISBLANK(source_data!W98)=FALSE,IF(source_data!W98="NULL","",source_data!W98),"")</f>
        <v/>
      </c>
      <c r="T102" s="39"/>
      <c r="U102" s="72" t="str">
        <f>IF(ISBLANK(source_data!X98)=FALSE,IF(source_data!X98="NULL","",source_data!X98),"")</f>
        <v/>
      </c>
      <c r="V102" s="67" t="str">
        <f>IF(ISBLANK(source_data!Y98)=FALSE,IF(source_data!Y98="NULL","",source_data!Y98),"")</f>
        <v/>
      </c>
      <c r="W102" s="67" t="str">
        <f>IF(ISBLANK(source_data!Z98)=FALSE,IF(source_data!Z98="NULL","",source_data!Z98),"")</f>
        <v/>
      </c>
      <c r="X102" s="67" t="str">
        <f>IF(ISBLANK(source_data!AA98)=FALSE,IF(source_data!AA98="NULL","",source_data!AA98),"")</f>
        <v/>
      </c>
      <c r="Y102" s="67" t="str">
        <f>IF(ISBLANK(source_data!AB98)=FALSE,IF(source_data!AB98="NULL","",source_data!AB98),"")</f>
        <v/>
      </c>
      <c r="Z102" s="67" t="str">
        <f>IF(ISBLANK(source_data!AC98)=FALSE,IF(source_data!AC98="NULL","",source_data!AC98),"")</f>
        <v/>
      </c>
      <c r="AA102" s="67" t="str">
        <f>IF(ISBLANK(source_data!AD98)=FALSE,IF(source_data!AD98="NULL","",source_data!AD98),"")</f>
        <v/>
      </c>
      <c r="AB102" s="67" t="str">
        <f>IF(ISBLANK(source_data!AE98)=FALSE,IF(source_data!AE98="NULL","",source_data!AE98),"")</f>
        <v/>
      </c>
      <c r="AC102" s="67" t="str">
        <f>IF(ISBLANK(source_data!AF98)=FALSE,IF(source_data!AF98="NULL","",source_data!AF98),"")</f>
        <v/>
      </c>
      <c r="AD102" s="67" t="str">
        <f>IF(ISBLANK(source_data!AG98)=FALSE,IF(source_data!AG98="NULL","",source_data!AG98),"")</f>
        <v/>
      </c>
      <c r="AE102" s="67" t="str">
        <f>IF(ISBLANK(source_data!AH98)=FALSE,IF(source_data!AH98="NULL","",source_data!AH98),"")</f>
        <v/>
      </c>
      <c r="AF102" s="73" t="str">
        <f>IF(ISBLANK(source_data!AI98)=FALSE,IF(source_data!AI98="NULL","",source_data!AI98),"")</f>
        <v/>
      </c>
    </row>
    <row r="103" spans="3:32" x14ac:dyDescent="0.35">
      <c r="C103" s="28" t="str">
        <f>IF(ISBLANK(source_data!E99)=FALSE,source_data!E99,"")</f>
        <v/>
      </c>
      <c r="D103" s="29" t="str">
        <f>IF(ISBLANK(source_data!A99)=FALSE,source_data!A99,"")</f>
        <v/>
      </c>
      <c r="E103" s="29" t="str">
        <f>IF(ISBLANK(source_data!B99)=FALSE,source_data!B99,"")</f>
        <v/>
      </c>
      <c r="F103" s="29" t="str">
        <f>IF(ISBLANK(source_data!C99)=FALSE,source_data!C99,"")</f>
        <v/>
      </c>
      <c r="G103" s="29" t="str">
        <f>IF(ISBLANK(source_data!D99)=FALSE,IF(source_data!D99="NULL","",source_data!D99),"")</f>
        <v/>
      </c>
      <c r="H103" s="23" t="str">
        <f>IF(ISBLANK(source_data!H99)=FALSE,IF(source_data!H99="NULL","",source_data!H99),"")</f>
        <v/>
      </c>
      <c r="I103" s="28" t="str">
        <f>IF(ISBLANK(source_data!G99)=FALSE,IF(source_data!G99=0, "baseline v1",IF(source_data!G99=1, "impact v1", IF(source_data!G99=2, "surveillance v1",
 IF(source_data!G99=3, "TT-only v1",IF(source_data!G99=10, "baseline v2",IF(source_data!G99=11, "impact v2", IF(source_data!G99=12, "surveillance v2",
 IF(source_data!G99=13, "TT-only v2")))))))),"")</f>
        <v/>
      </c>
      <c r="J103" s="28" t="str">
        <f>IF(ISBLANK(source_data!I99)=FALSE,IF(source_data!I99="NULL","",source_data!I99),"")</f>
        <v/>
      </c>
      <c r="K103" s="24" t="str">
        <f>IF(ISBLANK(source_data!J99)=FALSE,IF(source_data!J99="NULL","",source_data!J99),"")</f>
        <v/>
      </c>
      <c r="L103" s="24" t="str">
        <f>IF(ISBLANK(source_data!P99)=FALSE,IF(source_data!P99="NULL","",source_data!P99),"")</f>
        <v/>
      </c>
      <c r="M103" s="24" t="str">
        <f>IF(ISBLANK(source_data!Q99)=FALSE,IF(source_data!Q99="NULL","",source_data!Q99),"")</f>
        <v/>
      </c>
      <c r="N103" s="66" t="str">
        <f>IF(ISBLANK(source_data!R99)=FALSE,IF(source_data!R99="NULL","",source_data!R99),"")</f>
        <v/>
      </c>
      <c r="O103" s="67" t="str">
        <f>IF(ISBLANK(source_data!S99)=FALSE,IF(source_data!S99="NULL","",source_data!S99),"")</f>
        <v/>
      </c>
      <c r="P103" s="67" t="str">
        <f>IF(ISBLANK(source_data!T99)=FALSE,IF(source_data!T99="NULL","",source_data!T99),"")</f>
        <v/>
      </c>
      <c r="Q103" s="67" t="str">
        <f>IF(ISBLANK(source_data!U99)=FALSE,IF(source_data!U99="NULL","",source_data!U99),"")</f>
        <v/>
      </c>
      <c r="R103" s="67" t="str">
        <f>IF(ISBLANK(source_data!V99)=FALSE,IF(source_data!V99="NULL","",source_data!V99),"")</f>
        <v/>
      </c>
      <c r="S103" s="68" t="str">
        <f>IF(ISBLANK(source_data!W99)=FALSE,IF(source_data!W99="NULL","",source_data!W99),"")</f>
        <v/>
      </c>
      <c r="T103" s="39"/>
      <c r="U103" s="72" t="str">
        <f>IF(ISBLANK(source_data!X99)=FALSE,IF(source_data!X99="NULL","",source_data!X99),"")</f>
        <v/>
      </c>
      <c r="V103" s="67" t="str">
        <f>IF(ISBLANK(source_data!Y99)=FALSE,IF(source_data!Y99="NULL","",source_data!Y99),"")</f>
        <v/>
      </c>
      <c r="W103" s="67" t="str">
        <f>IF(ISBLANK(source_data!Z99)=FALSE,IF(source_data!Z99="NULL","",source_data!Z99),"")</f>
        <v/>
      </c>
      <c r="X103" s="67" t="str">
        <f>IF(ISBLANK(source_data!AA99)=FALSE,IF(source_data!AA99="NULL","",source_data!AA99),"")</f>
        <v/>
      </c>
      <c r="Y103" s="67" t="str">
        <f>IF(ISBLANK(source_data!AB99)=FALSE,IF(source_data!AB99="NULL","",source_data!AB99),"")</f>
        <v/>
      </c>
      <c r="Z103" s="67" t="str">
        <f>IF(ISBLANK(source_data!AC99)=FALSE,IF(source_data!AC99="NULL","",source_data!AC99),"")</f>
        <v/>
      </c>
      <c r="AA103" s="67" t="str">
        <f>IF(ISBLANK(source_data!AD99)=FALSE,IF(source_data!AD99="NULL","",source_data!AD99),"")</f>
        <v/>
      </c>
      <c r="AB103" s="67" t="str">
        <f>IF(ISBLANK(source_data!AE99)=FALSE,IF(source_data!AE99="NULL","",source_data!AE99),"")</f>
        <v/>
      </c>
      <c r="AC103" s="67" t="str">
        <f>IF(ISBLANK(source_data!AF99)=FALSE,IF(source_data!AF99="NULL","",source_data!AF99),"")</f>
        <v/>
      </c>
      <c r="AD103" s="67" t="str">
        <f>IF(ISBLANK(source_data!AG99)=FALSE,IF(source_data!AG99="NULL","",source_data!AG99),"")</f>
        <v/>
      </c>
      <c r="AE103" s="67" t="str">
        <f>IF(ISBLANK(source_data!AH99)=FALSE,IF(source_data!AH99="NULL","",source_data!AH99),"")</f>
        <v/>
      </c>
      <c r="AF103" s="73" t="str">
        <f>IF(ISBLANK(source_data!AI99)=FALSE,IF(source_data!AI99="NULL","",source_data!AI99),"")</f>
        <v/>
      </c>
    </row>
    <row r="104" spans="3:32" x14ac:dyDescent="0.35">
      <c r="C104" s="28" t="str">
        <f>IF(ISBLANK(source_data!E100)=FALSE,source_data!E100,"")</f>
        <v/>
      </c>
      <c r="D104" s="29" t="str">
        <f>IF(ISBLANK(source_data!A100)=FALSE,source_data!A100,"")</f>
        <v/>
      </c>
      <c r="E104" s="29" t="str">
        <f>IF(ISBLANK(source_data!B100)=FALSE,source_data!B100,"")</f>
        <v/>
      </c>
      <c r="F104" s="29" t="str">
        <f>IF(ISBLANK(source_data!C100)=FALSE,source_data!C100,"")</f>
        <v/>
      </c>
      <c r="G104" s="29" t="str">
        <f>IF(ISBLANK(source_data!D100)=FALSE,IF(source_data!D100="NULL","",source_data!D100),"")</f>
        <v/>
      </c>
      <c r="H104" s="23" t="str">
        <f>IF(ISBLANK(source_data!H100)=FALSE,IF(source_data!H100="NULL","",source_data!H100),"")</f>
        <v/>
      </c>
      <c r="I104" s="28" t="str">
        <f>IF(ISBLANK(source_data!G100)=FALSE,IF(source_data!G100=0, "baseline v1",IF(source_data!G100=1, "impact v1", IF(source_data!G100=2, "surveillance v1",
 IF(source_data!G100=3, "TT-only v1",IF(source_data!G100=10, "baseline v2",IF(source_data!G100=11, "impact v2", IF(source_data!G100=12, "surveillance v2",
 IF(source_data!G100=13, "TT-only v2")))))))),"")</f>
        <v/>
      </c>
      <c r="J104" s="28" t="str">
        <f>IF(ISBLANK(source_data!I100)=FALSE,IF(source_data!I100="NULL","",source_data!I100),"")</f>
        <v/>
      </c>
      <c r="K104" s="24" t="str">
        <f>IF(ISBLANK(source_data!J100)=FALSE,IF(source_data!J100="NULL","",source_data!J100),"")</f>
        <v/>
      </c>
      <c r="L104" s="24" t="str">
        <f>IF(ISBLANK(source_data!P100)=FALSE,IF(source_data!P100="NULL","",source_data!P100),"")</f>
        <v/>
      </c>
      <c r="M104" s="24" t="str">
        <f>IF(ISBLANK(source_data!Q100)=FALSE,IF(source_data!Q100="NULL","",source_data!Q100),"")</f>
        <v/>
      </c>
      <c r="N104" s="66" t="str">
        <f>IF(ISBLANK(source_data!R100)=FALSE,IF(source_data!R100="NULL","",source_data!R100),"")</f>
        <v/>
      </c>
      <c r="O104" s="67" t="str">
        <f>IF(ISBLANK(source_data!S100)=FALSE,IF(source_data!S100="NULL","",source_data!S100),"")</f>
        <v/>
      </c>
      <c r="P104" s="67" t="str">
        <f>IF(ISBLANK(source_data!T100)=FALSE,IF(source_data!T100="NULL","",source_data!T100),"")</f>
        <v/>
      </c>
      <c r="Q104" s="67" t="str">
        <f>IF(ISBLANK(source_data!U100)=FALSE,IF(source_data!U100="NULL","",source_data!U100),"")</f>
        <v/>
      </c>
      <c r="R104" s="67" t="str">
        <f>IF(ISBLANK(source_data!V100)=FALSE,IF(source_data!V100="NULL","",source_data!V100),"")</f>
        <v/>
      </c>
      <c r="S104" s="68" t="str">
        <f>IF(ISBLANK(source_data!W100)=FALSE,IF(source_data!W100="NULL","",source_data!W100),"")</f>
        <v/>
      </c>
      <c r="T104" s="39"/>
      <c r="U104" s="72" t="str">
        <f>IF(ISBLANK(source_data!X100)=FALSE,IF(source_data!X100="NULL","",source_data!X100),"")</f>
        <v/>
      </c>
      <c r="V104" s="67" t="str">
        <f>IF(ISBLANK(source_data!Y100)=FALSE,IF(source_data!Y100="NULL","",source_data!Y100),"")</f>
        <v/>
      </c>
      <c r="W104" s="67" t="str">
        <f>IF(ISBLANK(source_data!Z100)=FALSE,IF(source_data!Z100="NULL","",source_data!Z100),"")</f>
        <v/>
      </c>
      <c r="X104" s="67" t="str">
        <f>IF(ISBLANK(source_data!AA100)=FALSE,IF(source_data!AA100="NULL","",source_data!AA100),"")</f>
        <v/>
      </c>
      <c r="Y104" s="67" t="str">
        <f>IF(ISBLANK(source_data!AB100)=FALSE,IF(source_data!AB100="NULL","",source_data!AB100),"")</f>
        <v/>
      </c>
      <c r="Z104" s="67" t="str">
        <f>IF(ISBLANK(source_data!AC100)=FALSE,IF(source_data!AC100="NULL","",source_data!AC100),"")</f>
        <v/>
      </c>
      <c r="AA104" s="67" t="str">
        <f>IF(ISBLANK(source_data!AD100)=FALSE,IF(source_data!AD100="NULL","",source_data!AD100),"")</f>
        <v/>
      </c>
      <c r="AB104" s="67" t="str">
        <f>IF(ISBLANK(source_data!AE100)=FALSE,IF(source_data!AE100="NULL","",source_data!AE100),"")</f>
        <v/>
      </c>
      <c r="AC104" s="67" t="str">
        <f>IF(ISBLANK(source_data!AF100)=FALSE,IF(source_data!AF100="NULL","",source_data!AF100),"")</f>
        <v/>
      </c>
      <c r="AD104" s="67" t="str">
        <f>IF(ISBLANK(source_data!AG100)=FALSE,IF(source_data!AG100="NULL","",source_data!AG100),"")</f>
        <v/>
      </c>
      <c r="AE104" s="67" t="str">
        <f>IF(ISBLANK(source_data!AH100)=FALSE,IF(source_data!AH100="NULL","",source_data!AH100),"")</f>
        <v/>
      </c>
      <c r="AF104" s="73" t="str">
        <f>IF(ISBLANK(source_data!AI100)=FALSE,IF(source_data!AI100="NULL","",source_data!AI100),"")</f>
        <v/>
      </c>
    </row>
    <row r="105" spans="3:32" x14ac:dyDescent="0.35">
      <c r="C105" s="28" t="str">
        <f>IF(ISBLANK(source_data!E101)=FALSE,source_data!E101,"")</f>
        <v/>
      </c>
      <c r="D105" s="29" t="str">
        <f>IF(ISBLANK(source_data!A101)=FALSE,source_data!A101,"")</f>
        <v/>
      </c>
      <c r="E105" s="29" t="str">
        <f>IF(ISBLANK(source_data!B101)=FALSE,source_data!B101,"")</f>
        <v/>
      </c>
      <c r="F105" s="29" t="str">
        <f>IF(ISBLANK(source_data!C101)=FALSE,source_data!C101,"")</f>
        <v/>
      </c>
      <c r="G105" s="29" t="str">
        <f>IF(ISBLANK(source_data!D101)=FALSE,IF(source_data!D101="NULL","",source_data!D101),"")</f>
        <v/>
      </c>
      <c r="H105" s="23" t="str">
        <f>IF(ISBLANK(source_data!H101)=FALSE,IF(source_data!H101="NULL","",source_data!H101),"")</f>
        <v/>
      </c>
      <c r="I105" s="28" t="str">
        <f>IF(ISBLANK(source_data!G101)=FALSE,IF(source_data!G101=0, "baseline v1",IF(source_data!G101=1, "impact v1", IF(source_data!G101=2, "surveillance v1",
 IF(source_data!G101=3, "TT-only v1",IF(source_data!G101=10, "baseline v2",IF(source_data!G101=11, "impact v2", IF(source_data!G101=12, "surveillance v2",
 IF(source_data!G101=13, "TT-only v2")))))))),"")</f>
        <v/>
      </c>
      <c r="J105" s="28" t="str">
        <f>IF(ISBLANK(source_data!I101)=FALSE,IF(source_data!I101="NULL","",source_data!I101),"")</f>
        <v/>
      </c>
      <c r="K105" s="24" t="str">
        <f>IF(ISBLANK(source_data!J101)=FALSE,IF(source_data!J101="NULL","",source_data!J101),"")</f>
        <v/>
      </c>
      <c r="L105" s="24" t="str">
        <f>IF(ISBLANK(source_data!P101)=FALSE,IF(source_data!P101="NULL","",source_data!P101),"")</f>
        <v/>
      </c>
      <c r="M105" s="24" t="str">
        <f>IF(ISBLANK(source_data!Q101)=FALSE,IF(source_data!Q101="NULL","",source_data!Q101),"")</f>
        <v/>
      </c>
      <c r="N105" s="66" t="str">
        <f>IF(ISBLANK(source_data!R101)=FALSE,IF(source_data!R101="NULL","",source_data!R101),"")</f>
        <v/>
      </c>
      <c r="O105" s="67" t="str">
        <f>IF(ISBLANK(source_data!S101)=FALSE,IF(source_data!S101="NULL","",source_data!S101),"")</f>
        <v/>
      </c>
      <c r="P105" s="67" t="str">
        <f>IF(ISBLANK(source_data!T101)=FALSE,IF(source_data!T101="NULL","",source_data!T101),"")</f>
        <v/>
      </c>
      <c r="Q105" s="67" t="str">
        <f>IF(ISBLANK(source_data!U101)=FALSE,IF(source_data!U101="NULL","",source_data!U101),"")</f>
        <v/>
      </c>
      <c r="R105" s="67" t="str">
        <f>IF(ISBLANK(source_data!V101)=FALSE,IF(source_data!V101="NULL","",source_data!V101),"")</f>
        <v/>
      </c>
      <c r="S105" s="68" t="str">
        <f>IF(ISBLANK(source_data!W101)=FALSE,IF(source_data!W101="NULL","",source_data!W101),"")</f>
        <v/>
      </c>
      <c r="T105" s="39"/>
      <c r="U105" s="72" t="str">
        <f>IF(ISBLANK(source_data!X101)=FALSE,IF(source_data!X101="NULL","",source_data!X101),"")</f>
        <v/>
      </c>
      <c r="V105" s="67" t="str">
        <f>IF(ISBLANK(source_data!Y101)=FALSE,IF(source_data!Y101="NULL","",source_data!Y101),"")</f>
        <v/>
      </c>
      <c r="W105" s="67" t="str">
        <f>IF(ISBLANK(source_data!Z101)=FALSE,IF(source_data!Z101="NULL","",source_data!Z101),"")</f>
        <v/>
      </c>
      <c r="X105" s="67" t="str">
        <f>IF(ISBLANK(source_data!AA101)=FALSE,IF(source_data!AA101="NULL","",source_data!AA101),"")</f>
        <v/>
      </c>
      <c r="Y105" s="67" t="str">
        <f>IF(ISBLANK(source_data!AB101)=FALSE,IF(source_data!AB101="NULL","",source_data!AB101),"")</f>
        <v/>
      </c>
      <c r="Z105" s="67" t="str">
        <f>IF(ISBLANK(source_data!AC101)=FALSE,IF(source_data!AC101="NULL","",source_data!AC101),"")</f>
        <v/>
      </c>
      <c r="AA105" s="67" t="str">
        <f>IF(ISBLANK(source_data!AD101)=FALSE,IF(source_data!AD101="NULL","",source_data!AD101),"")</f>
        <v/>
      </c>
      <c r="AB105" s="67" t="str">
        <f>IF(ISBLANK(source_data!AE101)=FALSE,IF(source_data!AE101="NULL","",source_data!AE101),"")</f>
        <v/>
      </c>
      <c r="AC105" s="67" t="str">
        <f>IF(ISBLANK(source_data!AF101)=FALSE,IF(source_data!AF101="NULL","",source_data!AF101),"")</f>
        <v/>
      </c>
      <c r="AD105" s="67" t="str">
        <f>IF(ISBLANK(source_data!AG101)=FALSE,IF(source_data!AG101="NULL","",source_data!AG101),"")</f>
        <v/>
      </c>
      <c r="AE105" s="67" t="str">
        <f>IF(ISBLANK(source_data!AH101)=FALSE,IF(source_data!AH101="NULL","",source_data!AH101),"")</f>
        <v/>
      </c>
      <c r="AF105" s="73" t="str">
        <f>IF(ISBLANK(source_data!AI101)=FALSE,IF(source_data!AI101="NULL","",source_data!AI101),"")</f>
        <v/>
      </c>
    </row>
    <row r="106" spans="3:32" x14ac:dyDescent="0.35">
      <c r="C106" s="28" t="str">
        <f>IF(ISBLANK(source_data!E102)=FALSE,source_data!E102,"")</f>
        <v/>
      </c>
      <c r="D106" s="29" t="str">
        <f>IF(ISBLANK(source_data!A102)=FALSE,source_data!A102,"")</f>
        <v/>
      </c>
      <c r="E106" s="29" t="str">
        <f>IF(ISBLANK(source_data!B102)=FALSE,source_data!B102,"")</f>
        <v/>
      </c>
      <c r="F106" s="29" t="str">
        <f>IF(ISBLANK(source_data!C102)=FALSE,source_data!C102,"")</f>
        <v/>
      </c>
      <c r="G106" s="29" t="str">
        <f>IF(ISBLANK(source_data!D102)=FALSE,IF(source_data!D102="NULL","",source_data!D102),"")</f>
        <v/>
      </c>
      <c r="H106" s="23" t="str">
        <f>IF(ISBLANK(source_data!H102)=FALSE,IF(source_data!H102="NULL","",source_data!H102),"")</f>
        <v/>
      </c>
      <c r="I106" s="28" t="str">
        <f>IF(ISBLANK(source_data!G102)=FALSE,IF(source_data!G102=0, "baseline v1",IF(source_data!G102=1, "impact v1", IF(source_data!G102=2, "surveillance v1",
 IF(source_data!G102=3, "TT-only v1",IF(source_data!G102=10, "baseline v2",IF(source_data!G102=11, "impact v2", IF(source_data!G102=12, "surveillance v2",
 IF(source_data!G102=13, "TT-only v2")))))))),"")</f>
        <v/>
      </c>
      <c r="J106" s="28" t="str">
        <f>IF(ISBLANK(source_data!I102)=FALSE,IF(source_data!I102="NULL","",source_data!I102),"")</f>
        <v/>
      </c>
      <c r="K106" s="24" t="str">
        <f>IF(ISBLANK(source_data!J102)=FALSE,IF(source_data!J102="NULL","",source_data!J102),"")</f>
        <v/>
      </c>
      <c r="L106" s="24" t="str">
        <f>IF(ISBLANK(source_data!P102)=FALSE,IF(source_data!P102="NULL","",source_data!P102),"")</f>
        <v/>
      </c>
      <c r="M106" s="24" t="str">
        <f>IF(ISBLANK(source_data!Q102)=FALSE,IF(source_data!Q102="NULL","",source_data!Q102),"")</f>
        <v/>
      </c>
      <c r="N106" s="66" t="str">
        <f>IF(ISBLANK(source_data!R102)=FALSE,IF(source_data!R102="NULL","",source_data!R102),"")</f>
        <v/>
      </c>
      <c r="O106" s="67" t="str">
        <f>IF(ISBLANK(source_data!S102)=FALSE,IF(source_data!S102="NULL","",source_data!S102),"")</f>
        <v/>
      </c>
      <c r="P106" s="67" t="str">
        <f>IF(ISBLANK(source_data!T102)=FALSE,IF(source_data!T102="NULL","",source_data!T102),"")</f>
        <v/>
      </c>
      <c r="Q106" s="67" t="str">
        <f>IF(ISBLANK(source_data!U102)=FALSE,IF(source_data!U102="NULL","",source_data!U102),"")</f>
        <v/>
      </c>
      <c r="R106" s="67" t="str">
        <f>IF(ISBLANK(source_data!V102)=FALSE,IF(source_data!V102="NULL","",source_data!V102),"")</f>
        <v/>
      </c>
      <c r="S106" s="68" t="str">
        <f>IF(ISBLANK(source_data!W102)=FALSE,IF(source_data!W102="NULL","",source_data!W102),"")</f>
        <v/>
      </c>
      <c r="T106" s="39"/>
      <c r="U106" s="72" t="str">
        <f>IF(ISBLANK(source_data!X102)=FALSE,IF(source_data!X102="NULL","",source_data!X102),"")</f>
        <v/>
      </c>
      <c r="V106" s="67" t="str">
        <f>IF(ISBLANK(source_data!Y102)=FALSE,IF(source_data!Y102="NULL","",source_data!Y102),"")</f>
        <v/>
      </c>
      <c r="W106" s="67" t="str">
        <f>IF(ISBLANK(source_data!Z102)=FALSE,IF(source_data!Z102="NULL","",source_data!Z102),"")</f>
        <v/>
      </c>
      <c r="X106" s="67" t="str">
        <f>IF(ISBLANK(source_data!AA102)=FALSE,IF(source_data!AA102="NULL","",source_data!AA102),"")</f>
        <v/>
      </c>
      <c r="Y106" s="67" t="str">
        <f>IF(ISBLANK(source_data!AB102)=FALSE,IF(source_data!AB102="NULL","",source_data!AB102),"")</f>
        <v/>
      </c>
      <c r="Z106" s="67" t="str">
        <f>IF(ISBLANK(source_data!AC102)=FALSE,IF(source_data!AC102="NULL","",source_data!AC102),"")</f>
        <v/>
      </c>
      <c r="AA106" s="67" t="str">
        <f>IF(ISBLANK(source_data!AD102)=FALSE,IF(source_data!AD102="NULL","",source_data!AD102),"")</f>
        <v/>
      </c>
      <c r="AB106" s="67" t="str">
        <f>IF(ISBLANK(source_data!AE102)=FALSE,IF(source_data!AE102="NULL","",source_data!AE102),"")</f>
        <v/>
      </c>
      <c r="AC106" s="67" t="str">
        <f>IF(ISBLANK(source_data!AF102)=FALSE,IF(source_data!AF102="NULL","",source_data!AF102),"")</f>
        <v/>
      </c>
      <c r="AD106" s="67" t="str">
        <f>IF(ISBLANK(source_data!AG102)=FALSE,IF(source_data!AG102="NULL","",source_data!AG102),"")</f>
        <v/>
      </c>
      <c r="AE106" s="67" t="str">
        <f>IF(ISBLANK(source_data!AH102)=FALSE,IF(source_data!AH102="NULL","",source_data!AH102),"")</f>
        <v/>
      </c>
      <c r="AF106" s="73" t="str">
        <f>IF(ISBLANK(source_data!AI102)=FALSE,IF(source_data!AI102="NULL","",source_data!AI102),"")</f>
        <v/>
      </c>
    </row>
    <row r="107" spans="3:32" x14ac:dyDescent="0.35">
      <c r="C107" s="28" t="str">
        <f>IF(ISBLANK(source_data!E103)=FALSE,source_data!E103,"")</f>
        <v/>
      </c>
      <c r="D107" s="29" t="str">
        <f>IF(ISBLANK(source_data!A103)=FALSE,source_data!A103,"")</f>
        <v/>
      </c>
      <c r="E107" s="29" t="str">
        <f>IF(ISBLANK(source_data!B103)=FALSE,source_data!B103,"")</f>
        <v/>
      </c>
      <c r="F107" s="29" t="str">
        <f>IF(ISBLANK(source_data!C103)=FALSE,source_data!C103,"")</f>
        <v/>
      </c>
      <c r="G107" s="29" t="str">
        <f>IF(ISBLANK(source_data!D103)=FALSE,IF(source_data!D103="NULL","",source_data!D103),"")</f>
        <v/>
      </c>
      <c r="H107" s="23" t="str">
        <f>IF(ISBLANK(source_data!H103)=FALSE,IF(source_data!H103="NULL","",source_data!H103),"")</f>
        <v/>
      </c>
      <c r="I107" s="28" t="str">
        <f>IF(ISBLANK(source_data!G103)=FALSE,IF(source_data!G103=0, "baseline v1",IF(source_data!G103=1, "impact v1", IF(source_data!G103=2, "surveillance v1",
 IF(source_data!G103=3, "TT-only v1",IF(source_data!G103=10, "baseline v2",IF(source_data!G103=11, "impact v2", IF(source_data!G103=12, "surveillance v2",
 IF(source_data!G103=13, "TT-only v2")))))))),"")</f>
        <v/>
      </c>
      <c r="J107" s="28" t="str">
        <f>IF(ISBLANK(source_data!I103)=FALSE,IF(source_data!I103="NULL","",source_data!I103),"")</f>
        <v/>
      </c>
      <c r="K107" s="24" t="str">
        <f>IF(ISBLANK(source_data!J103)=FALSE,IF(source_data!J103="NULL","",source_data!J103),"")</f>
        <v/>
      </c>
      <c r="L107" s="24" t="str">
        <f>IF(ISBLANK(source_data!P103)=FALSE,IF(source_data!P103="NULL","",source_data!P103),"")</f>
        <v/>
      </c>
      <c r="M107" s="24" t="str">
        <f>IF(ISBLANK(source_data!Q103)=FALSE,IF(source_data!Q103="NULL","",source_data!Q103),"")</f>
        <v/>
      </c>
      <c r="N107" s="66" t="str">
        <f>IF(ISBLANK(source_data!R103)=FALSE,IF(source_data!R103="NULL","",source_data!R103),"")</f>
        <v/>
      </c>
      <c r="O107" s="67" t="str">
        <f>IF(ISBLANK(source_data!S103)=FALSE,IF(source_data!S103="NULL","",source_data!S103),"")</f>
        <v/>
      </c>
      <c r="P107" s="67" t="str">
        <f>IF(ISBLANK(source_data!T103)=FALSE,IF(source_data!T103="NULL","",source_data!T103),"")</f>
        <v/>
      </c>
      <c r="Q107" s="67" t="str">
        <f>IF(ISBLANK(source_data!U103)=FALSE,IF(source_data!U103="NULL","",source_data!U103),"")</f>
        <v/>
      </c>
      <c r="R107" s="67" t="str">
        <f>IF(ISBLANK(source_data!V103)=FALSE,IF(source_data!V103="NULL","",source_data!V103),"")</f>
        <v/>
      </c>
      <c r="S107" s="68" t="str">
        <f>IF(ISBLANK(source_data!W103)=FALSE,IF(source_data!W103="NULL","",source_data!W103),"")</f>
        <v/>
      </c>
      <c r="T107" s="39"/>
      <c r="U107" s="72" t="str">
        <f>IF(ISBLANK(source_data!X103)=FALSE,IF(source_data!X103="NULL","",source_data!X103),"")</f>
        <v/>
      </c>
      <c r="V107" s="67" t="str">
        <f>IF(ISBLANK(source_data!Y103)=FALSE,IF(source_data!Y103="NULL","",source_data!Y103),"")</f>
        <v/>
      </c>
      <c r="W107" s="67" t="str">
        <f>IF(ISBLANK(source_data!Z103)=FALSE,IF(source_data!Z103="NULL","",source_data!Z103),"")</f>
        <v/>
      </c>
      <c r="X107" s="67" t="str">
        <f>IF(ISBLANK(source_data!AA103)=FALSE,IF(source_data!AA103="NULL","",source_data!AA103),"")</f>
        <v/>
      </c>
      <c r="Y107" s="67" t="str">
        <f>IF(ISBLANK(source_data!AB103)=FALSE,IF(source_data!AB103="NULL","",source_data!AB103),"")</f>
        <v/>
      </c>
      <c r="Z107" s="67" t="str">
        <f>IF(ISBLANK(source_data!AC103)=FALSE,IF(source_data!AC103="NULL","",source_data!AC103),"")</f>
        <v/>
      </c>
      <c r="AA107" s="67" t="str">
        <f>IF(ISBLANK(source_data!AD103)=FALSE,IF(source_data!AD103="NULL","",source_data!AD103),"")</f>
        <v/>
      </c>
      <c r="AB107" s="67" t="str">
        <f>IF(ISBLANK(source_data!AE103)=FALSE,IF(source_data!AE103="NULL","",source_data!AE103),"")</f>
        <v/>
      </c>
      <c r="AC107" s="67" t="str">
        <f>IF(ISBLANK(source_data!AF103)=FALSE,IF(source_data!AF103="NULL","",source_data!AF103),"")</f>
        <v/>
      </c>
      <c r="AD107" s="67" t="str">
        <f>IF(ISBLANK(source_data!AG103)=FALSE,IF(source_data!AG103="NULL","",source_data!AG103),"")</f>
        <v/>
      </c>
      <c r="AE107" s="67" t="str">
        <f>IF(ISBLANK(source_data!AH103)=FALSE,IF(source_data!AH103="NULL","",source_data!AH103),"")</f>
        <v/>
      </c>
      <c r="AF107" s="73" t="str">
        <f>IF(ISBLANK(source_data!AI103)=FALSE,IF(source_data!AI103="NULL","",source_data!AI103),"")</f>
        <v/>
      </c>
    </row>
    <row r="108" spans="3:32" x14ac:dyDescent="0.35">
      <c r="C108" s="28" t="str">
        <f>IF(ISBLANK(source_data!E104)=FALSE,source_data!E104,"")</f>
        <v/>
      </c>
      <c r="D108" s="29" t="str">
        <f>IF(ISBLANK(source_data!A104)=FALSE,source_data!A104,"")</f>
        <v/>
      </c>
      <c r="E108" s="29" t="str">
        <f>IF(ISBLANK(source_data!B104)=FALSE,source_data!B104,"")</f>
        <v/>
      </c>
      <c r="F108" s="29" t="str">
        <f>IF(ISBLANK(source_data!C104)=FALSE,source_data!C104,"")</f>
        <v/>
      </c>
      <c r="G108" s="29" t="str">
        <f>IF(ISBLANK(source_data!D104)=FALSE,IF(source_data!D104="NULL","",source_data!D104),"")</f>
        <v/>
      </c>
      <c r="H108" s="23" t="str">
        <f>IF(ISBLANK(source_data!H104)=FALSE,IF(source_data!H104="NULL","",source_data!H104),"")</f>
        <v/>
      </c>
      <c r="I108" s="28" t="str">
        <f>IF(ISBLANK(source_data!G104)=FALSE,IF(source_data!G104=0, "baseline v1",IF(source_data!G104=1, "impact v1", IF(source_data!G104=2, "surveillance v1",
 IF(source_data!G104=3, "TT-only v1",IF(source_data!G104=10, "baseline v2",IF(source_data!G104=11, "impact v2", IF(source_data!G104=12, "surveillance v2",
 IF(source_data!G104=13, "TT-only v2")))))))),"")</f>
        <v/>
      </c>
      <c r="J108" s="28" t="str">
        <f>IF(ISBLANK(source_data!I104)=FALSE,IF(source_data!I104="NULL","",source_data!I104),"")</f>
        <v/>
      </c>
      <c r="K108" s="24" t="str">
        <f>IF(ISBLANK(source_data!J104)=FALSE,IF(source_data!J104="NULL","",source_data!J104),"")</f>
        <v/>
      </c>
      <c r="L108" s="24" t="str">
        <f>IF(ISBLANK(source_data!P104)=FALSE,IF(source_data!P104="NULL","",source_data!P104),"")</f>
        <v/>
      </c>
      <c r="M108" s="24" t="str">
        <f>IF(ISBLANK(source_data!Q104)=FALSE,IF(source_data!Q104="NULL","",source_data!Q104),"")</f>
        <v/>
      </c>
      <c r="N108" s="66" t="str">
        <f>IF(ISBLANK(source_data!R104)=FALSE,IF(source_data!R104="NULL","",source_data!R104),"")</f>
        <v/>
      </c>
      <c r="O108" s="67" t="str">
        <f>IF(ISBLANK(source_data!S104)=FALSE,IF(source_data!S104="NULL","",source_data!S104),"")</f>
        <v/>
      </c>
      <c r="P108" s="67" t="str">
        <f>IF(ISBLANK(source_data!T104)=FALSE,IF(source_data!T104="NULL","",source_data!T104),"")</f>
        <v/>
      </c>
      <c r="Q108" s="67" t="str">
        <f>IF(ISBLANK(source_data!U104)=FALSE,IF(source_data!U104="NULL","",source_data!U104),"")</f>
        <v/>
      </c>
      <c r="R108" s="67" t="str">
        <f>IF(ISBLANK(source_data!V104)=FALSE,IF(source_data!V104="NULL","",source_data!V104),"")</f>
        <v/>
      </c>
      <c r="S108" s="68" t="str">
        <f>IF(ISBLANK(source_data!W104)=FALSE,IF(source_data!W104="NULL","",source_data!W104),"")</f>
        <v/>
      </c>
      <c r="T108" s="39"/>
      <c r="U108" s="72" t="str">
        <f>IF(ISBLANK(source_data!X104)=FALSE,IF(source_data!X104="NULL","",source_data!X104),"")</f>
        <v/>
      </c>
      <c r="V108" s="67" t="str">
        <f>IF(ISBLANK(source_data!Y104)=FALSE,IF(source_data!Y104="NULL","",source_data!Y104),"")</f>
        <v/>
      </c>
      <c r="W108" s="67" t="str">
        <f>IF(ISBLANK(source_data!Z104)=FALSE,IF(source_data!Z104="NULL","",source_data!Z104),"")</f>
        <v/>
      </c>
      <c r="X108" s="67" t="str">
        <f>IF(ISBLANK(source_data!AA104)=FALSE,IF(source_data!AA104="NULL","",source_data!AA104),"")</f>
        <v/>
      </c>
      <c r="Y108" s="67" t="str">
        <f>IF(ISBLANK(source_data!AB104)=FALSE,IF(source_data!AB104="NULL","",source_data!AB104),"")</f>
        <v/>
      </c>
      <c r="Z108" s="67" t="str">
        <f>IF(ISBLANK(source_data!AC104)=FALSE,IF(source_data!AC104="NULL","",source_data!AC104),"")</f>
        <v/>
      </c>
      <c r="AA108" s="67" t="str">
        <f>IF(ISBLANK(source_data!AD104)=FALSE,IF(source_data!AD104="NULL","",source_data!AD104),"")</f>
        <v/>
      </c>
      <c r="AB108" s="67" t="str">
        <f>IF(ISBLANK(source_data!AE104)=FALSE,IF(source_data!AE104="NULL","",source_data!AE104),"")</f>
        <v/>
      </c>
      <c r="AC108" s="67" t="str">
        <f>IF(ISBLANK(source_data!AF104)=FALSE,IF(source_data!AF104="NULL","",source_data!AF104),"")</f>
        <v/>
      </c>
      <c r="AD108" s="67" t="str">
        <f>IF(ISBLANK(source_data!AG104)=FALSE,IF(source_data!AG104="NULL","",source_data!AG104),"")</f>
        <v/>
      </c>
      <c r="AE108" s="67" t="str">
        <f>IF(ISBLANK(source_data!AH104)=FALSE,IF(source_data!AH104="NULL","",source_data!AH104),"")</f>
        <v/>
      </c>
      <c r="AF108" s="73" t="str">
        <f>IF(ISBLANK(source_data!AI104)=FALSE,IF(source_data!AI104="NULL","",source_data!AI104),"")</f>
        <v/>
      </c>
    </row>
    <row r="109" spans="3:32" x14ac:dyDescent="0.35">
      <c r="C109" s="28" t="str">
        <f>IF(ISBLANK(source_data!E105)=FALSE,source_data!E105,"")</f>
        <v/>
      </c>
      <c r="D109" s="29" t="str">
        <f>IF(ISBLANK(source_data!A105)=FALSE,source_data!A105,"")</f>
        <v/>
      </c>
      <c r="E109" s="29" t="str">
        <f>IF(ISBLANK(source_data!B105)=FALSE,source_data!B105,"")</f>
        <v/>
      </c>
      <c r="F109" s="29" t="str">
        <f>IF(ISBLANK(source_data!C105)=FALSE,source_data!C105,"")</f>
        <v/>
      </c>
      <c r="G109" s="29" t="str">
        <f>IF(ISBLANK(source_data!D105)=FALSE,IF(source_data!D105="NULL","",source_data!D105),"")</f>
        <v/>
      </c>
      <c r="H109" s="23" t="str">
        <f>IF(ISBLANK(source_data!H105)=FALSE,IF(source_data!H105="NULL","",source_data!H105),"")</f>
        <v/>
      </c>
      <c r="I109" s="28" t="str">
        <f>IF(ISBLANK(source_data!G105)=FALSE,IF(source_data!G105=0, "baseline v1",IF(source_data!G105=1, "impact v1", IF(source_data!G105=2, "surveillance v1",
 IF(source_data!G105=3, "TT-only v1",IF(source_data!G105=10, "baseline v2",IF(source_data!G105=11, "impact v2", IF(source_data!G105=12, "surveillance v2",
 IF(source_data!G105=13, "TT-only v2")))))))),"")</f>
        <v/>
      </c>
      <c r="J109" s="28" t="str">
        <f>IF(ISBLANK(source_data!I105)=FALSE,IF(source_data!I105="NULL","",source_data!I105),"")</f>
        <v/>
      </c>
      <c r="K109" s="24" t="str">
        <f>IF(ISBLANK(source_data!J105)=FALSE,IF(source_data!J105="NULL","",source_data!J105),"")</f>
        <v/>
      </c>
      <c r="L109" s="24" t="str">
        <f>IF(ISBLANK(source_data!P105)=FALSE,IF(source_data!P105="NULL","",source_data!P105),"")</f>
        <v/>
      </c>
      <c r="M109" s="24" t="str">
        <f>IF(ISBLANK(source_data!Q105)=FALSE,IF(source_data!Q105="NULL","",source_data!Q105),"")</f>
        <v/>
      </c>
      <c r="N109" s="66" t="str">
        <f>IF(ISBLANK(source_data!R105)=FALSE,IF(source_data!R105="NULL","",source_data!R105),"")</f>
        <v/>
      </c>
      <c r="O109" s="67" t="str">
        <f>IF(ISBLANK(source_data!S105)=FALSE,IF(source_data!S105="NULL","",source_data!S105),"")</f>
        <v/>
      </c>
      <c r="P109" s="67" t="str">
        <f>IF(ISBLANK(source_data!T105)=FALSE,IF(source_data!T105="NULL","",source_data!T105),"")</f>
        <v/>
      </c>
      <c r="Q109" s="67" t="str">
        <f>IF(ISBLANK(source_data!U105)=FALSE,IF(source_data!U105="NULL","",source_data!U105),"")</f>
        <v/>
      </c>
      <c r="R109" s="67" t="str">
        <f>IF(ISBLANK(source_data!V105)=FALSE,IF(source_data!V105="NULL","",source_data!V105),"")</f>
        <v/>
      </c>
      <c r="S109" s="68" t="str">
        <f>IF(ISBLANK(source_data!W105)=FALSE,IF(source_data!W105="NULL","",source_data!W105),"")</f>
        <v/>
      </c>
      <c r="T109" s="39"/>
      <c r="U109" s="72" t="str">
        <f>IF(ISBLANK(source_data!X105)=FALSE,IF(source_data!X105="NULL","",source_data!X105),"")</f>
        <v/>
      </c>
      <c r="V109" s="67" t="str">
        <f>IF(ISBLANK(source_data!Y105)=FALSE,IF(source_data!Y105="NULL","",source_data!Y105),"")</f>
        <v/>
      </c>
      <c r="W109" s="67" t="str">
        <f>IF(ISBLANK(source_data!Z105)=FALSE,IF(source_data!Z105="NULL","",source_data!Z105),"")</f>
        <v/>
      </c>
      <c r="X109" s="67" t="str">
        <f>IF(ISBLANK(source_data!AA105)=FALSE,IF(source_data!AA105="NULL","",source_data!AA105),"")</f>
        <v/>
      </c>
      <c r="Y109" s="67" t="str">
        <f>IF(ISBLANK(source_data!AB105)=FALSE,IF(source_data!AB105="NULL","",source_data!AB105),"")</f>
        <v/>
      </c>
      <c r="Z109" s="67" t="str">
        <f>IF(ISBLANK(source_data!AC105)=FALSE,IF(source_data!AC105="NULL","",source_data!AC105),"")</f>
        <v/>
      </c>
      <c r="AA109" s="67" t="str">
        <f>IF(ISBLANK(source_data!AD105)=FALSE,IF(source_data!AD105="NULL","",source_data!AD105),"")</f>
        <v/>
      </c>
      <c r="AB109" s="67" t="str">
        <f>IF(ISBLANK(source_data!AE105)=FALSE,IF(source_data!AE105="NULL","",source_data!AE105),"")</f>
        <v/>
      </c>
      <c r="AC109" s="67" t="str">
        <f>IF(ISBLANK(source_data!AF105)=FALSE,IF(source_data!AF105="NULL","",source_data!AF105),"")</f>
        <v/>
      </c>
      <c r="AD109" s="67" t="str">
        <f>IF(ISBLANK(source_data!AG105)=FALSE,IF(source_data!AG105="NULL","",source_data!AG105),"")</f>
        <v/>
      </c>
      <c r="AE109" s="67" t="str">
        <f>IF(ISBLANK(source_data!AH105)=FALSE,IF(source_data!AH105="NULL","",source_data!AH105),"")</f>
        <v/>
      </c>
      <c r="AF109" s="73" t="str">
        <f>IF(ISBLANK(source_data!AI105)=FALSE,IF(source_data!AI105="NULL","",source_data!AI105),"")</f>
        <v/>
      </c>
    </row>
    <row r="110" spans="3:32" x14ac:dyDescent="0.35">
      <c r="C110" s="28" t="str">
        <f>IF(ISBLANK(source_data!E106)=FALSE,source_data!E106,"")</f>
        <v/>
      </c>
      <c r="D110" s="29" t="str">
        <f>IF(ISBLANK(source_data!A106)=FALSE,source_data!A106,"")</f>
        <v/>
      </c>
      <c r="E110" s="29" t="str">
        <f>IF(ISBLANK(source_data!B106)=FALSE,source_data!B106,"")</f>
        <v/>
      </c>
      <c r="F110" s="29" t="str">
        <f>IF(ISBLANK(source_data!C106)=FALSE,source_data!C106,"")</f>
        <v/>
      </c>
      <c r="G110" s="29" t="str">
        <f>IF(ISBLANK(source_data!D106)=FALSE,IF(source_data!D106="NULL","",source_data!D106),"")</f>
        <v/>
      </c>
      <c r="H110" s="23" t="str">
        <f>IF(ISBLANK(source_data!H106)=FALSE,IF(source_data!H106="NULL","",source_data!H106),"")</f>
        <v/>
      </c>
      <c r="I110" s="28" t="str">
        <f>IF(ISBLANK(source_data!G106)=FALSE,IF(source_data!G106=0, "baseline v1",IF(source_data!G106=1, "impact v1", IF(source_data!G106=2, "surveillance v1",
 IF(source_data!G106=3, "TT-only v1",IF(source_data!G106=10, "baseline v2",IF(source_data!G106=11, "impact v2", IF(source_data!G106=12, "surveillance v2",
 IF(source_data!G106=13, "TT-only v2")))))))),"")</f>
        <v/>
      </c>
      <c r="J110" s="28" t="str">
        <f>IF(ISBLANK(source_data!I106)=FALSE,IF(source_data!I106="NULL","",source_data!I106),"")</f>
        <v/>
      </c>
      <c r="K110" s="24" t="str">
        <f>IF(ISBLANK(source_data!J106)=FALSE,IF(source_data!J106="NULL","",source_data!J106),"")</f>
        <v/>
      </c>
      <c r="L110" s="24" t="str">
        <f>IF(ISBLANK(source_data!P106)=FALSE,IF(source_data!P106="NULL","",source_data!P106),"")</f>
        <v/>
      </c>
      <c r="M110" s="24" t="str">
        <f>IF(ISBLANK(source_data!Q106)=FALSE,IF(source_data!Q106="NULL","",source_data!Q106),"")</f>
        <v/>
      </c>
      <c r="N110" s="66" t="str">
        <f>IF(ISBLANK(source_data!R106)=FALSE,IF(source_data!R106="NULL","",source_data!R106),"")</f>
        <v/>
      </c>
      <c r="O110" s="67" t="str">
        <f>IF(ISBLANK(source_data!S106)=FALSE,IF(source_data!S106="NULL","",source_data!S106),"")</f>
        <v/>
      </c>
      <c r="P110" s="67" t="str">
        <f>IF(ISBLANK(source_data!T106)=FALSE,IF(source_data!T106="NULL","",source_data!T106),"")</f>
        <v/>
      </c>
      <c r="Q110" s="67" t="str">
        <f>IF(ISBLANK(source_data!U106)=FALSE,IF(source_data!U106="NULL","",source_data!U106),"")</f>
        <v/>
      </c>
      <c r="R110" s="67" t="str">
        <f>IF(ISBLANK(source_data!V106)=FALSE,IF(source_data!V106="NULL","",source_data!V106),"")</f>
        <v/>
      </c>
      <c r="S110" s="68" t="str">
        <f>IF(ISBLANK(source_data!W106)=FALSE,IF(source_data!W106="NULL","",source_data!W106),"")</f>
        <v/>
      </c>
      <c r="T110" s="39"/>
      <c r="U110" s="72" t="str">
        <f>IF(ISBLANK(source_data!X106)=FALSE,IF(source_data!X106="NULL","",source_data!X106),"")</f>
        <v/>
      </c>
      <c r="V110" s="67" t="str">
        <f>IF(ISBLANK(source_data!Y106)=FALSE,IF(source_data!Y106="NULL","",source_data!Y106),"")</f>
        <v/>
      </c>
      <c r="W110" s="67" t="str">
        <f>IF(ISBLANK(source_data!Z106)=FALSE,IF(source_data!Z106="NULL","",source_data!Z106),"")</f>
        <v/>
      </c>
      <c r="X110" s="67" t="str">
        <f>IF(ISBLANK(source_data!AA106)=FALSE,IF(source_data!AA106="NULL","",source_data!AA106),"")</f>
        <v/>
      </c>
      <c r="Y110" s="67" t="str">
        <f>IF(ISBLANK(source_data!AB106)=FALSE,IF(source_data!AB106="NULL","",source_data!AB106),"")</f>
        <v/>
      </c>
      <c r="Z110" s="67" t="str">
        <f>IF(ISBLANK(source_data!AC106)=FALSE,IF(source_data!AC106="NULL","",source_data!AC106),"")</f>
        <v/>
      </c>
      <c r="AA110" s="67" t="str">
        <f>IF(ISBLANK(source_data!AD106)=FALSE,IF(source_data!AD106="NULL","",source_data!AD106),"")</f>
        <v/>
      </c>
      <c r="AB110" s="67" t="str">
        <f>IF(ISBLANK(source_data!AE106)=FALSE,IF(source_data!AE106="NULL","",source_data!AE106),"")</f>
        <v/>
      </c>
      <c r="AC110" s="67" t="str">
        <f>IF(ISBLANK(source_data!AF106)=FALSE,IF(source_data!AF106="NULL","",source_data!AF106),"")</f>
        <v/>
      </c>
      <c r="AD110" s="67" t="str">
        <f>IF(ISBLANK(source_data!AG106)=FALSE,IF(source_data!AG106="NULL","",source_data!AG106),"")</f>
        <v/>
      </c>
      <c r="AE110" s="67" t="str">
        <f>IF(ISBLANK(source_data!AH106)=FALSE,IF(source_data!AH106="NULL","",source_data!AH106),"")</f>
        <v/>
      </c>
      <c r="AF110" s="73" t="str">
        <f>IF(ISBLANK(source_data!AI106)=FALSE,IF(source_data!AI106="NULL","",source_data!AI106),"")</f>
        <v/>
      </c>
    </row>
    <row r="111" spans="3:32" x14ac:dyDescent="0.35">
      <c r="C111" s="28" t="str">
        <f>IF(ISBLANK(source_data!E107)=FALSE,source_data!E107,"")</f>
        <v/>
      </c>
      <c r="D111" s="29" t="str">
        <f>IF(ISBLANK(source_data!A107)=FALSE,source_data!A107,"")</f>
        <v/>
      </c>
      <c r="E111" s="29" t="str">
        <f>IF(ISBLANK(source_data!B107)=FALSE,source_data!B107,"")</f>
        <v/>
      </c>
      <c r="F111" s="29" t="str">
        <f>IF(ISBLANK(source_data!C107)=FALSE,source_data!C107,"")</f>
        <v/>
      </c>
      <c r="G111" s="29" t="str">
        <f>IF(ISBLANK(source_data!D107)=FALSE,IF(source_data!D107="NULL","",source_data!D107),"")</f>
        <v/>
      </c>
      <c r="H111" s="23" t="str">
        <f>IF(ISBLANK(source_data!H107)=FALSE,IF(source_data!H107="NULL","",source_data!H107),"")</f>
        <v/>
      </c>
      <c r="I111" s="28" t="str">
        <f>IF(ISBLANK(source_data!G107)=FALSE,IF(source_data!G107=0, "baseline v1",IF(source_data!G107=1, "impact v1", IF(source_data!G107=2, "surveillance v1",
 IF(source_data!G107=3, "TT-only v1",IF(source_data!G107=10, "baseline v2",IF(source_data!G107=11, "impact v2", IF(source_data!G107=12, "surveillance v2",
 IF(source_data!G107=13, "TT-only v2")))))))),"")</f>
        <v/>
      </c>
      <c r="J111" s="28" t="str">
        <f>IF(ISBLANK(source_data!I107)=FALSE,IF(source_data!I107="NULL","",source_data!I107),"")</f>
        <v/>
      </c>
      <c r="K111" s="24" t="str">
        <f>IF(ISBLANK(source_data!J107)=FALSE,IF(source_data!J107="NULL","",source_data!J107),"")</f>
        <v/>
      </c>
      <c r="L111" s="24" t="str">
        <f>IF(ISBLANK(source_data!P107)=FALSE,IF(source_data!P107="NULL","",source_data!P107),"")</f>
        <v/>
      </c>
      <c r="M111" s="24" t="str">
        <f>IF(ISBLANK(source_data!Q107)=FALSE,IF(source_data!Q107="NULL","",source_data!Q107),"")</f>
        <v/>
      </c>
      <c r="N111" s="66" t="str">
        <f>IF(ISBLANK(source_data!R107)=FALSE,IF(source_data!R107="NULL","",source_data!R107),"")</f>
        <v/>
      </c>
      <c r="O111" s="67" t="str">
        <f>IF(ISBLANK(source_data!S107)=FALSE,IF(source_data!S107="NULL","",source_data!S107),"")</f>
        <v/>
      </c>
      <c r="P111" s="67" t="str">
        <f>IF(ISBLANK(source_data!T107)=FALSE,IF(source_data!T107="NULL","",source_data!T107),"")</f>
        <v/>
      </c>
      <c r="Q111" s="67" t="str">
        <f>IF(ISBLANK(source_data!U107)=FALSE,IF(source_data!U107="NULL","",source_data!U107),"")</f>
        <v/>
      </c>
      <c r="R111" s="67" t="str">
        <f>IF(ISBLANK(source_data!V107)=FALSE,IF(source_data!V107="NULL","",source_data!V107),"")</f>
        <v/>
      </c>
      <c r="S111" s="68" t="str">
        <f>IF(ISBLANK(source_data!W107)=FALSE,IF(source_data!W107="NULL","",source_data!W107),"")</f>
        <v/>
      </c>
      <c r="T111" s="39"/>
      <c r="U111" s="72" t="str">
        <f>IF(ISBLANK(source_data!X107)=FALSE,IF(source_data!X107="NULL","",source_data!X107),"")</f>
        <v/>
      </c>
      <c r="V111" s="67" t="str">
        <f>IF(ISBLANK(source_data!Y107)=FALSE,IF(source_data!Y107="NULL","",source_data!Y107),"")</f>
        <v/>
      </c>
      <c r="W111" s="67" t="str">
        <f>IF(ISBLANK(source_data!Z107)=FALSE,IF(source_data!Z107="NULL","",source_data!Z107),"")</f>
        <v/>
      </c>
      <c r="X111" s="67" t="str">
        <f>IF(ISBLANK(source_data!AA107)=FALSE,IF(source_data!AA107="NULL","",source_data!AA107),"")</f>
        <v/>
      </c>
      <c r="Y111" s="67" t="str">
        <f>IF(ISBLANK(source_data!AB107)=FALSE,IF(source_data!AB107="NULL","",source_data!AB107),"")</f>
        <v/>
      </c>
      <c r="Z111" s="67" t="str">
        <f>IF(ISBLANK(source_data!AC107)=FALSE,IF(source_data!AC107="NULL","",source_data!AC107),"")</f>
        <v/>
      </c>
      <c r="AA111" s="67" t="str">
        <f>IF(ISBLANK(source_data!AD107)=FALSE,IF(source_data!AD107="NULL","",source_data!AD107),"")</f>
        <v/>
      </c>
      <c r="AB111" s="67" t="str">
        <f>IF(ISBLANK(source_data!AE107)=FALSE,IF(source_data!AE107="NULL","",source_data!AE107),"")</f>
        <v/>
      </c>
      <c r="AC111" s="67" t="str">
        <f>IF(ISBLANK(source_data!AF107)=FALSE,IF(source_data!AF107="NULL","",source_data!AF107),"")</f>
        <v/>
      </c>
      <c r="AD111" s="67" t="str">
        <f>IF(ISBLANK(source_data!AG107)=FALSE,IF(source_data!AG107="NULL","",source_data!AG107),"")</f>
        <v/>
      </c>
      <c r="AE111" s="67" t="str">
        <f>IF(ISBLANK(source_data!AH107)=FALSE,IF(source_data!AH107="NULL","",source_data!AH107),"")</f>
        <v/>
      </c>
      <c r="AF111" s="73" t="str">
        <f>IF(ISBLANK(source_data!AI107)=FALSE,IF(source_data!AI107="NULL","",source_data!AI107),"")</f>
        <v/>
      </c>
    </row>
    <row r="112" spans="3:32" x14ac:dyDescent="0.35">
      <c r="C112" s="28" t="str">
        <f>IF(ISBLANK(source_data!E108)=FALSE,source_data!E108,"")</f>
        <v/>
      </c>
      <c r="D112" s="29" t="str">
        <f>IF(ISBLANK(source_data!A108)=FALSE,source_data!A108,"")</f>
        <v/>
      </c>
      <c r="E112" s="29" t="str">
        <f>IF(ISBLANK(source_data!B108)=FALSE,source_data!B108,"")</f>
        <v/>
      </c>
      <c r="F112" s="29" t="str">
        <f>IF(ISBLANK(source_data!C108)=FALSE,source_data!C108,"")</f>
        <v/>
      </c>
      <c r="G112" s="29" t="str">
        <f>IF(ISBLANK(source_data!D108)=FALSE,IF(source_data!D108="NULL","",source_data!D108),"")</f>
        <v/>
      </c>
      <c r="H112" s="23" t="str">
        <f>IF(ISBLANK(source_data!H108)=FALSE,IF(source_data!H108="NULL","",source_data!H108),"")</f>
        <v/>
      </c>
      <c r="I112" s="28" t="str">
        <f>IF(ISBLANK(source_data!G108)=FALSE,IF(source_data!G108=0, "baseline v1",IF(source_data!G108=1, "impact v1", IF(source_data!G108=2, "surveillance v1",
 IF(source_data!G108=3, "TT-only v1",IF(source_data!G108=10, "baseline v2",IF(source_data!G108=11, "impact v2", IF(source_data!G108=12, "surveillance v2",
 IF(source_data!G108=13, "TT-only v2")))))))),"")</f>
        <v/>
      </c>
      <c r="J112" s="28" t="str">
        <f>IF(ISBLANK(source_data!I108)=FALSE,IF(source_data!I108="NULL","",source_data!I108),"")</f>
        <v/>
      </c>
      <c r="K112" s="24" t="str">
        <f>IF(ISBLANK(source_data!J108)=FALSE,IF(source_data!J108="NULL","",source_data!J108),"")</f>
        <v/>
      </c>
      <c r="L112" s="24" t="str">
        <f>IF(ISBLANK(source_data!P108)=FALSE,IF(source_data!P108="NULL","",source_data!P108),"")</f>
        <v/>
      </c>
      <c r="M112" s="24" t="str">
        <f>IF(ISBLANK(source_data!Q108)=FALSE,IF(source_data!Q108="NULL","",source_data!Q108),"")</f>
        <v/>
      </c>
      <c r="N112" s="66" t="str">
        <f>IF(ISBLANK(source_data!R108)=FALSE,IF(source_data!R108="NULL","",source_data!R108),"")</f>
        <v/>
      </c>
      <c r="O112" s="67" t="str">
        <f>IF(ISBLANK(source_data!S108)=FALSE,IF(source_data!S108="NULL","",source_data!S108),"")</f>
        <v/>
      </c>
      <c r="P112" s="67" t="str">
        <f>IF(ISBLANK(source_data!T108)=FALSE,IF(source_data!T108="NULL","",source_data!T108),"")</f>
        <v/>
      </c>
      <c r="Q112" s="67" t="str">
        <f>IF(ISBLANK(source_data!U108)=FALSE,IF(source_data!U108="NULL","",source_data!U108),"")</f>
        <v/>
      </c>
      <c r="R112" s="67" t="str">
        <f>IF(ISBLANK(source_data!V108)=FALSE,IF(source_data!V108="NULL","",source_data!V108),"")</f>
        <v/>
      </c>
      <c r="S112" s="68" t="str">
        <f>IF(ISBLANK(source_data!W108)=FALSE,IF(source_data!W108="NULL","",source_data!W108),"")</f>
        <v/>
      </c>
      <c r="T112" s="39"/>
      <c r="U112" s="72" t="str">
        <f>IF(ISBLANK(source_data!X108)=FALSE,IF(source_data!X108="NULL","",source_data!X108),"")</f>
        <v/>
      </c>
      <c r="V112" s="67" t="str">
        <f>IF(ISBLANK(source_data!Y108)=FALSE,IF(source_data!Y108="NULL","",source_data!Y108),"")</f>
        <v/>
      </c>
      <c r="W112" s="67" t="str">
        <f>IF(ISBLANK(source_data!Z108)=FALSE,IF(source_data!Z108="NULL","",source_data!Z108),"")</f>
        <v/>
      </c>
      <c r="X112" s="67" t="str">
        <f>IF(ISBLANK(source_data!AA108)=FALSE,IF(source_data!AA108="NULL","",source_data!AA108),"")</f>
        <v/>
      </c>
      <c r="Y112" s="67" t="str">
        <f>IF(ISBLANK(source_data!AB108)=FALSE,IF(source_data!AB108="NULL","",source_data!AB108),"")</f>
        <v/>
      </c>
      <c r="Z112" s="67" t="str">
        <f>IF(ISBLANK(source_data!AC108)=FALSE,IF(source_data!AC108="NULL","",source_data!AC108),"")</f>
        <v/>
      </c>
      <c r="AA112" s="67" t="str">
        <f>IF(ISBLANK(source_data!AD108)=FALSE,IF(source_data!AD108="NULL","",source_data!AD108),"")</f>
        <v/>
      </c>
      <c r="AB112" s="67" t="str">
        <f>IF(ISBLANK(source_data!AE108)=FALSE,IF(source_data!AE108="NULL","",source_data!AE108),"")</f>
        <v/>
      </c>
      <c r="AC112" s="67" t="str">
        <f>IF(ISBLANK(source_data!AF108)=FALSE,IF(source_data!AF108="NULL","",source_data!AF108),"")</f>
        <v/>
      </c>
      <c r="AD112" s="67" t="str">
        <f>IF(ISBLANK(source_data!AG108)=FALSE,IF(source_data!AG108="NULL","",source_data!AG108),"")</f>
        <v/>
      </c>
      <c r="AE112" s="67" t="str">
        <f>IF(ISBLANK(source_data!AH108)=FALSE,IF(source_data!AH108="NULL","",source_data!AH108),"")</f>
        <v/>
      </c>
      <c r="AF112" s="73" t="str">
        <f>IF(ISBLANK(source_data!AI108)=FALSE,IF(source_data!AI108="NULL","",source_data!AI108),"")</f>
        <v/>
      </c>
    </row>
    <row r="113" spans="3:32" x14ac:dyDescent="0.35">
      <c r="C113" s="28" t="str">
        <f>IF(ISBLANK(source_data!E109)=FALSE,source_data!E109,"")</f>
        <v/>
      </c>
      <c r="D113" s="29" t="str">
        <f>IF(ISBLANK(source_data!A109)=FALSE,source_data!A109,"")</f>
        <v/>
      </c>
      <c r="E113" s="29" t="str">
        <f>IF(ISBLANK(source_data!B109)=FALSE,source_data!B109,"")</f>
        <v/>
      </c>
      <c r="F113" s="29" t="str">
        <f>IF(ISBLANK(source_data!C109)=FALSE,source_data!C109,"")</f>
        <v/>
      </c>
      <c r="G113" s="29" t="str">
        <f>IF(ISBLANK(source_data!D109)=FALSE,IF(source_data!D109="NULL","",source_data!D109),"")</f>
        <v/>
      </c>
      <c r="H113" s="23" t="str">
        <f>IF(ISBLANK(source_data!H109)=FALSE,IF(source_data!H109="NULL","",source_data!H109),"")</f>
        <v/>
      </c>
      <c r="I113" s="28" t="str">
        <f>IF(ISBLANK(source_data!G109)=FALSE,IF(source_data!G109=0, "baseline v1",IF(source_data!G109=1, "impact v1", IF(source_data!G109=2, "surveillance v1",
 IF(source_data!G109=3, "TT-only v1",IF(source_data!G109=10, "baseline v2",IF(source_data!G109=11, "impact v2", IF(source_data!G109=12, "surveillance v2",
 IF(source_data!G109=13, "TT-only v2")))))))),"")</f>
        <v/>
      </c>
      <c r="J113" s="28" t="str">
        <f>IF(ISBLANK(source_data!I109)=FALSE,IF(source_data!I109="NULL","",source_data!I109),"")</f>
        <v/>
      </c>
      <c r="K113" s="24" t="str">
        <f>IF(ISBLANK(source_data!J109)=FALSE,IF(source_data!J109="NULL","",source_data!J109),"")</f>
        <v/>
      </c>
      <c r="L113" s="24" t="str">
        <f>IF(ISBLANK(source_data!P109)=FALSE,IF(source_data!P109="NULL","",source_data!P109),"")</f>
        <v/>
      </c>
      <c r="M113" s="24" t="str">
        <f>IF(ISBLANK(source_data!Q109)=FALSE,IF(source_data!Q109="NULL","",source_data!Q109),"")</f>
        <v/>
      </c>
      <c r="N113" s="66" t="str">
        <f>IF(ISBLANK(source_data!R109)=FALSE,IF(source_data!R109="NULL","",source_data!R109),"")</f>
        <v/>
      </c>
      <c r="O113" s="67" t="str">
        <f>IF(ISBLANK(source_data!S109)=FALSE,IF(source_data!S109="NULL","",source_data!S109),"")</f>
        <v/>
      </c>
      <c r="P113" s="67" t="str">
        <f>IF(ISBLANK(source_data!T109)=FALSE,IF(source_data!T109="NULL","",source_data!T109),"")</f>
        <v/>
      </c>
      <c r="Q113" s="67" t="str">
        <f>IF(ISBLANK(source_data!U109)=FALSE,IF(source_data!U109="NULL","",source_data!U109),"")</f>
        <v/>
      </c>
      <c r="R113" s="67" t="str">
        <f>IF(ISBLANK(source_data!V109)=FALSE,IF(source_data!V109="NULL","",source_data!V109),"")</f>
        <v/>
      </c>
      <c r="S113" s="68" t="str">
        <f>IF(ISBLANK(source_data!W109)=FALSE,IF(source_data!W109="NULL","",source_data!W109),"")</f>
        <v/>
      </c>
      <c r="T113" s="39"/>
      <c r="U113" s="72" t="str">
        <f>IF(ISBLANK(source_data!X109)=FALSE,IF(source_data!X109="NULL","",source_data!X109),"")</f>
        <v/>
      </c>
      <c r="V113" s="67" t="str">
        <f>IF(ISBLANK(source_data!Y109)=FALSE,IF(source_data!Y109="NULL","",source_data!Y109),"")</f>
        <v/>
      </c>
      <c r="W113" s="67" t="str">
        <f>IF(ISBLANK(source_data!Z109)=FALSE,IF(source_data!Z109="NULL","",source_data!Z109),"")</f>
        <v/>
      </c>
      <c r="X113" s="67" t="str">
        <f>IF(ISBLANK(source_data!AA109)=FALSE,IF(source_data!AA109="NULL","",source_data!AA109),"")</f>
        <v/>
      </c>
      <c r="Y113" s="67" t="str">
        <f>IF(ISBLANK(source_data!AB109)=FALSE,IF(source_data!AB109="NULL","",source_data!AB109),"")</f>
        <v/>
      </c>
      <c r="Z113" s="67" t="str">
        <f>IF(ISBLANK(source_data!AC109)=FALSE,IF(source_data!AC109="NULL","",source_data!AC109),"")</f>
        <v/>
      </c>
      <c r="AA113" s="67" t="str">
        <f>IF(ISBLANK(source_data!AD109)=FALSE,IF(source_data!AD109="NULL","",source_data!AD109),"")</f>
        <v/>
      </c>
      <c r="AB113" s="67" t="str">
        <f>IF(ISBLANK(source_data!AE109)=FALSE,IF(source_data!AE109="NULL","",source_data!AE109),"")</f>
        <v/>
      </c>
      <c r="AC113" s="67" t="str">
        <f>IF(ISBLANK(source_data!AF109)=FALSE,IF(source_data!AF109="NULL","",source_data!AF109),"")</f>
        <v/>
      </c>
      <c r="AD113" s="67" t="str">
        <f>IF(ISBLANK(source_data!AG109)=FALSE,IF(source_data!AG109="NULL","",source_data!AG109),"")</f>
        <v/>
      </c>
      <c r="AE113" s="67" t="str">
        <f>IF(ISBLANK(source_data!AH109)=FALSE,IF(source_data!AH109="NULL","",source_data!AH109),"")</f>
        <v/>
      </c>
      <c r="AF113" s="73" t="str">
        <f>IF(ISBLANK(source_data!AI109)=FALSE,IF(source_data!AI109="NULL","",source_data!AI109),"")</f>
        <v/>
      </c>
    </row>
    <row r="114" spans="3:32" x14ac:dyDescent="0.35">
      <c r="C114" s="28" t="str">
        <f>IF(ISBLANK(source_data!E110)=FALSE,source_data!E110,"")</f>
        <v/>
      </c>
      <c r="D114" s="29" t="str">
        <f>IF(ISBLANK(source_data!A110)=FALSE,source_data!A110,"")</f>
        <v/>
      </c>
      <c r="E114" s="29" t="str">
        <f>IF(ISBLANK(source_data!B110)=FALSE,source_data!B110,"")</f>
        <v/>
      </c>
      <c r="F114" s="29" t="str">
        <f>IF(ISBLANK(source_data!C110)=FALSE,source_data!C110,"")</f>
        <v/>
      </c>
      <c r="G114" s="29" t="str">
        <f>IF(ISBLANK(source_data!D110)=FALSE,IF(source_data!D110="NULL","",source_data!D110),"")</f>
        <v/>
      </c>
      <c r="H114" s="23" t="str">
        <f>IF(ISBLANK(source_data!H110)=FALSE,IF(source_data!H110="NULL","",source_data!H110),"")</f>
        <v/>
      </c>
      <c r="I114" s="28" t="str">
        <f>IF(ISBLANK(source_data!G110)=FALSE,IF(source_data!G110=0, "baseline v1",IF(source_data!G110=1, "impact v1", IF(source_data!G110=2, "surveillance v1",
 IF(source_data!G110=3, "TT-only v1",IF(source_data!G110=10, "baseline v2",IF(source_data!G110=11, "impact v2", IF(source_data!G110=12, "surveillance v2",
 IF(source_data!G110=13, "TT-only v2")))))))),"")</f>
        <v/>
      </c>
      <c r="J114" s="28" t="str">
        <f>IF(ISBLANK(source_data!I110)=FALSE,IF(source_data!I110="NULL","",source_data!I110),"")</f>
        <v/>
      </c>
      <c r="K114" s="24" t="str">
        <f>IF(ISBLANK(source_data!J110)=FALSE,IF(source_data!J110="NULL","",source_data!J110),"")</f>
        <v/>
      </c>
      <c r="L114" s="24" t="str">
        <f>IF(ISBLANK(source_data!P110)=FALSE,IF(source_data!P110="NULL","",source_data!P110),"")</f>
        <v/>
      </c>
      <c r="M114" s="24" t="str">
        <f>IF(ISBLANK(source_data!Q110)=FALSE,IF(source_data!Q110="NULL","",source_data!Q110),"")</f>
        <v/>
      </c>
      <c r="N114" s="66" t="str">
        <f>IF(ISBLANK(source_data!R110)=FALSE,IF(source_data!R110="NULL","",source_data!R110),"")</f>
        <v/>
      </c>
      <c r="O114" s="67" t="str">
        <f>IF(ISBLANK(source_data!S110)=FALSE,IF(source_data!S110="NULL","",source_data!S110),"")</f>
        <v/>
      </c>
      <c r="P114" s="67" t="str">
        <f>IF(ISBLANK(source_data!T110)=FALSE,IF(source_data!T110="NULL","",source_data!T110),"")</f>
        <v/>
      </c>
      <c r="Q114" s="67" t="str">
        <f>IF(ISBLANK(source_data!U110)=FALSE,IF(source_data!U110="NULL","",source_data!U110),"")</f>
        <v/>
      </c>
      <c r="R114" s="67" t="str">
        <f>IF(ISBLANK(source_data!V110)=FALSE,IF(source_data!V110="NULL","",source_data!V110),"")</f>
        <v/>
      </c>
      <c r="S114" s="68" t="str">
        <f>IF(ISBLANK(source_data!W110)=FALSE,IF(source_data!W110="NULL","",source_data!W110),"")</f>
        <v/>
      </c>
      <c r="T114" s="39"/>
      <c r="U114" s="72" t="str">
        <f>IF(ISBLANK(source_data!X110)=FALSE,IF(source_data!X110="NULL","",source_data!X110),"")</f>
        <v/>
      </c>
      <c r="V114" s="67" t="str">
        <f>IF(ISBLANK(source_data!Y110)=FALSE,IF(source_data!Y110="NULL","",source_data!Y110),"")</f>
        <v/>
      </c>
      <c r="W114" s="67" t="str">
        <f>IF(ISBLANK(source_data!Z110)=FALSE,IF(source_data!Z110="NULL","",source_data!Z110),"")</f>
        <v/>
      </c>
      <c r="X114" s="67" t="str">
        <f>IF(ISBLANK(source_data!AA110)=FALSE,IF(source_data!AA110="NULL","",source_data!AA110),"")</f>
        <v/>
      </c>
      <c r="Y114" s="67" t="str">
        <f>IF(ISBLANK(source_data!AB110)=FALSE,IF(source_data!AB110="NULL","",source_data!AB110),"")</f>
        <v/>
      </c>
      <c r="Z114" s="67" t="str">
        <f>IF(ISBLANK(source_data!AC110)=FALSE,IF(source_data!AC110="NULL","",source_data!AC110),"")</f>
        <v/>
      </c>
      <c r="AA114" s="67" t="str">
        <f>IF(ISBLANK(source_data!AD110)=FALSE,IF(source_data!AD110="NULL","",source_data!AD110),"")</f>
        <v/>
      </c>
      <c r="AB114" s="67" t="str">
        <f>IF(ISBLANK(source_data!AE110)=FALSE,IF(source_data!AE110="NULL","",source_data!AE110),"")</f>
        <v/>
      </c>
      <c r="AC114" s="67" t="str">
        <f>IF(ISBLANK(source_data!AF110)=FALSE,IF(source_data!AF110="NULL","",source_data!AF110),"")</f>
        <v/>
      </c>
      <c r="AD114" s="67" t="str">
        <f>IF(ISBLANK(source_data!AG110)=FALSE,IF(source_data!AG110="NULL","",source_data!AG110),"")</f>
        <v/>
      </c>
      <c r="AE114" s="67" t="str">
        <f>IF(ISBLANK(source_data!AH110)=FALSE,IF(source_data!AH110="NULL","",source_data!AH110),"")</f>
        <v/>
      </c>
      <c r="AF114" s="73" t="str">
        <f>IF(ISBLANK(source_data!AI110)=FALSE,IF(source_data!AI110="NULL","",source_data!AI110),"")</f>
        <v/>
      </c>
    </row>
    <row r="115" spans="3:32" x14ac:dyDescent="0.35">
      <c r="C115" s="28" t="str">
        <f>IF(ISBLANK(source_data!E111)=FALSE,source_data!E111,"")</f>
        <v/>
      </c>
      <c r="D115" s="29" t="str">
        <f>IF(ISBLANK(source_data!A111)=FALSE,source_data!A111,"")</f>
        <v/>
      </c>
      <c r="E115" s="29" t="str">
        <f>IF(ISBLANK(source_data!B111)=FALSE,source_data!B111,"")</f>
        <v/>
      </c>
      <c r="F115" s="29" t="str">
        <f>IF(ISBLANK(source_data!C111)=FALSE,source_data!C111,"")</f>
        <v/>
      </c>
      <c r="G115" s="29" t="str">
        <f>IF(ISBLANK(source_data!D111)=FALSE,IF(source_data!D111="NULL","",source_data!D111),"")</f>
        <v/>
      </c>
      <c r="H115" s="23" t="str">
        <f>IF(ISBLANK(source_data!H111)=FALSE,IF(source_data!H111="NULL","",source_data!H111),"")</f>
        <v/>
      </c>
      <c r="I115" s="28" t="str">
        <f>IF(ISBLANK(source_data!G111)=FALSE,IF(source_data!G111=0, "baseline v1",IF(source_data!G111=1, "impact v1", IF(source_data!G111=2, "surveillance v1",
 IF(source_data!G111=3, "TT-only v1",IF(source_data!G111=10, "baseline v2",IF(source_data!G111=11, "impact v2", IF(source_data!G111=12, "surveillance v2",
 IF(source_data!G111=13, "TT-only v2")))))))),"")</f>
        <v/>
      </c>
      <c r="J115" s="28" t="str">
        <f>IF(ISBLANK(source_data!I111)=FALSE,IF(source_data!I111="NULL","",source_data!I111),"")</f>
        <v/>
      </c>
      <c r="K115" s="24" t="str">
        <f>IF(ISBLANK(source_data!J111)=FALSE,IF(source_data!J111="NULL","",source_data!J111),"")</f>
        <v/>
      </c>
      <c r="L115" s="24" t="str">
        <f>IF(ISBLANK(source_data!P111)=FALSE,IF(source_data!P111="NULL","",source_data!P111),"")</f>
        <v/>
      </c>
      <c r="M115" s="24" t="str">
        <f>IF(ISBLANK(source_data!Q111)=FALSE,IF(source_data!Q111="NULL","",source_data!Q111),"")</f>
        <v/>
      </c>
      <c r="N115" s="66" t="str">
        <f>IF(ISBLANK(source_data!R111)=FALSE,IF(source_data!R111="NULL","",source_data!R111),"")</f>
        <v/>
      </c>
      <c r="O115" s="67" t="str">
        <f>IF(ISBLANK(source_data!S111)=FALSE,IF(source_data!S111="NULL","",source_data!S111),"")</f>
        <v/>
      </c>
      <c r="P115" s="67" t="str">
        <f>IF(ISBLANK(source_data!T111)=FALSE,IF(source_data!T111="NULL","",source_data!T111),"")</f>
        <v/>
      </c>
      <c r="Q115" s="67" t="str">
        <f>IF(ISBLANK(source_data!U111)=FALSE,IF(source_data!U111="NULL","",source_data!U111),"")</f>
        <v/>
      </c>
      <c r="R115" s="67" t="str">
        <f>IF(ISBLANK(source_data!V111)=FALSE,IF(source_data!V111="NULL","",source_data!V111),"")</f>
        <v/>
      </c>
      <c r="S115" s="68" t="str">
        <f>IF(ISBLANK(source_data!W111)=FALSE,IF(source_data!W111="NULL","",source_data!W111),"")</f>
        <v/>
      </c>
      <c r="T115" s="39"/>
      <c r="U115" s="72" t="str">
        <f>IF(ISBLANK(source_data!X111)=FALSE,IF(source_data!X111="NULL","",source_data!X111),"")</f>
        <v/>
      </c>
      <c r="V115" s="67" t="str">
        <f>IF(ISBLANK(source_data!Y111)=FALSE,IF(source_data!Y111="NULL","",source_data!Y111),"")</f>
        <v/>
      </c>
      <c r="W115" s="67" t="str">
        <f>IF(ISBLANK(source_data!Z111)=FALSE,IF(source_data!Z111="NULL","",source_data!Z111),"")</f>
        <v/>
      </c>
      <c r="X115" s="67" t="str">
        <f>IF(ISBLANK(source_data!AA111)=FALSE,IF(source_data!AA111="NULL","",source_data!AA111),"")</f>
        <v/>
      </c>
      <c r="Y115" s="67" t="str">
        <f>IF(ISBLANK(source_data!AB111)=FALSE,IF(source_data!AB111="NULL","",source_data!AB111),"")</f>
        <v/>
      </c>
      <c r="Z115" s="67" t="str">
        <f>IF(ISBLANK(source_data!AC111)=FALSE,IF(source_data!AC111="NULL","",source_data!AC111),"")</f>
        <v/>
      </c>
      <c r="AA115" s="67" t="str">
        <f>IF(ISBLANK(source_data!AD111)=FALSE,IF(source_data!AD111="NULL","",source_data!AD111),"")</f>
        <v/>
      </c>
      <c r="AB115" s="67" t="str">
        <f>IF(ISBLANK(source_data!AE111)=FALSE,IF(source_data!AE111="NULL","",source_data!AE111),"")</f>
        <v/>
      </c>
      <c r="AC115" s="67" t="str">
        <f>IF(ISBLANK(source_data!AF111)=FALSE,IF(source_data!AF111="NULL","",source_data!AF111),"")</f>
        <v/>
      </c>
      <c r="AD115" s="67" t="str">
        <f>IF(ISBLANK(source_data!AG111)=FALSE,IF(source_data!AG111="NULL","",source_data!AG111),"")</f>
        <v/>
      </c>
      <c r="AE115" s="67" t="str">
        <f>IF(ISBLANK(source_data!AH111)=FALSE,IF(source_data!AH111="NULL","",source_data!AH111),"")</f>
        <v/>
      </c>
      <c r="AF115" s="73" t="str">
        <f>IF(ISBLANK(source_data!AI111)=FALSE,IF(source_data!AI111="NULL","",source_data!AI111),"")</f>
        <v/>
      </c>
    </row>
    <row r="116" spans="3:32" x14ac:dyDescent="0.35">
      <c r="C116" s="28" t="str">
        <f>IF(ISBLANK(source_data!E112)=FALSE,source_data!E112,"")</f>
        <v/>
      </c>
      <c r="D116" s="29" t="str">
        <f>IF(ISBLANK(source_data!A112)=FALSE,source_data!A112,"")</f>
        <v/>
      </c>
      <c r="E116" s="29" t="str">
        <f>IF(ISBLANK(source_data!B112)=FALSE,source_data!B112,"")</f>
        <v/>
      </c>
      <c r="F116" s="29" t="str">
        <f>IF(ISBLANK(source_data!C112)=FALSE,source_data!C112,"")</f>
        <v/>
      </c>
      <c r="G116" s="29" t="str">
        <f>IF(ISBLANK(source_data!D112)=FALSE,IF(source_data!D112="NULL","",source_data!D112),"")</f>
        <v/>
      </c>
      <c r="H116" s="23" t="str">
        <f>IF(ISBLANK(source_data!H112)=FALSE,IF(source_data!H112="NULL","",source_data!H112),"")</f>
        <v/>
      </c>
      <c r="I116" s="28" t="str">
        <f>IF(ISBLANK(source_data!G112)=FALSE,IF(source_data!G112=0, "baseline v1",IF(source_data!G112=1, "impact v1", IF(source_data!G112=2, "surveillance v1",
 IF(source_data!G112=3, "TT-only v1",IF(source_data!G112=10, "baseline v2",IF(source_data!G112=11, "impact v2", IF(source_data!G112=12, "surveillance v2",
 IF(source_data!G112=13, "TT-only v2")))))))),"")</f>
        <v/>
      </c>
      <c r="J116" s="28" t="str">
        <f>IF(ISBLANK(source_data!I112)=FALSE,IF(source_data!I112="NULL","",source_data!I112),"")</f>
        <v/>
      </c>
      <c r="K116" s="24" t="str">
        <f>IF(ISBLANK(source_data!J112)=FALSE,IF(source_data!J112="NULL","",source_data!J112),"")</f>
        <v/>
      </c>
      <c r="L116" s="24" t="str">
        <f>IF(ISBLANK(source_data!P112)=FALSE,IF(source_data!P112="NULL","",source_data!P112),"")</f>
        <v/>
      </c>
      <c r="M116" s="24" t="str">
        <f>IF(ISBLANK(source_data!Q112)=FALSE,IF(source_data!Q112="NULL","",source_data!Q112),"")</f>
        <v/>
      </c>
      <c r="N116" s="66" t="str">
        <f>IF(ISBLANK(source_data!R112)=FALSE,IF(source_data!R112="NULL","",source_data!R112),"")</f>
        <v/>
      </c>
      <c r="O116" s="67" t="str">
        <f>IF(ISBLANK(source_data!S112)=FALSE,IF(source_data!S112="NULL","",source_data!S112),"")</f>
        <v/>
      </c>
      <c r="P116" s="67" t="str">
        <f>IF(ISBLANK(source_data!T112)=FALSE,IF(source_data!T112="NULL","",source_data!T112),"")</f>
        <v/>
      </c>
      <c r="Q116" s="67" t="str">
        <f>IF(ISBLANK(source_data!U112)=FALSE,IF(source_data!U112="NULL","",source_data!U112),"")</f>
        <v/>
      </c>
      <c r="R116" s="67" t="str">
        <f>IF(ISBLANK(source_data!V112)=FALSE,IF(source_data!V112="NULL","",source_data!V112),"")</f>
        <v/>
      </c>
      <c r="S116" s="68" t="str">
        <f>IF(ISBLANK(source_data!W112)=FALSE,IF(source_data!W112="NULL","",source_data!W112),"")</f>
        <v/>
      </c>
      <c r="T116" s="39"/>
      <c r="U116" s="72" t="str">
        <f>IF(ISBLANK(source_data!X112)=FALSE,IF(source_data!X112="NULL","",source_data!X112),"")</f>
        <v/>
      </c>
      <c r="V116" s="67" t="str">
        <f>IF(ISBLANK(source_data!Y112)=FALSE,IF(source_data!Y112="NULL","",source_data!Y112),"")</f>
        <v/>
      </c>
      <c r="W116" s="67" t="str">
        <f>IF(ISBLANK(source_data!Z112)=FALSE,IF(source_data!Z112="NULL","",source_data!Z112),"")</f>
        <v/>
      </c>
      <c r="X116" s="67" t="str">
        <f>IF(ISBLANK(source_data!AA112)=FALSE,IF(source_data!AA112="NULL","",source_data!AA112),"")</f>
        <v/>
      </c>
      <c r="Y116" s="67" t="str">
        <f>IF(ISBLANK(source_data!AB112)=FALSE,IF(source_data!AB112="NULL","",source_data!AB112),"")</f>
        <v/>
      </c>
      <c r="Z116" s="67" t="str">
        <f>IF(ISBLANK(source_data!AC112)=FALSE,IF(source_data!AC112="NULL","",source_data!AC112),"")</f>
        <v/>
      </c>
      <c r="AA116" s="67" t="str">
        <f>IF(ISBLANK(source_data!AD112)=FALSE,IF(source_data!AD112="NULL","",source_data!AD112),"")</f>
        <v/>
      </c>
      <c r="AB116" s="67" t="str">
        <f>IF(ISBLANK(source_data!AE112)=FALSE,IF(source_data!AE112="NULL","",source_data!AE112),"")</f>
        <v/>
      </c>
      <c r="AC116" s="67" t="str">
        <f>IF(ISBLANK(source_data!AF112)=FALSE,IF(source_data!AF112="NULL","",source_data!AF112),"")</f>
        <v/>
      </c>
      <c r="AD116" s="67" t="str">
        <f>IF(ISBLANK(source_data!AG112)=FALSE,IF(source_data!AG112="NULL","",source_data!AG112),"")</f>
        <v/>
      </c>
      <c r="AE116" s="67" t="str">
        <f>IF(ISBLANK(source_data!AH112)=FALSE,IF(source_data!AH112="NULL","",source_data!AH112),"")</f>
        <v/>
      </c>
      <c r="AF116" s="73" t="str">
        <f>IF(ISBLANK(source_data!AI112)=FALSE,IF(source_data!AI112="NULL","",source_data!AI112),"")</f>
        <v/>
      </c>
    </row>
    <row r="117" spans="3:32" x14ac:dyDescent="0.35">
      <c r="C117" s="28" t="str">
        <f>IF(ISBLANK(source_data!E113)=FALSE,source_data!E113,"")</f>
        <v/>
      </c>
      <c r="D117" s="29" t="str">
        <f>IF(ISBLANK(source_data!A113)=FALSE,source_data!A113,"")</f>
        <v/>
      </c>
      <c r="E117" s="29" t="str">
        <f>IF(ISBLANK(source_data!B113)=FALSE,source_data!B113,"")</f>
        <v/>
      </c>
      <c r="F117" s="29" t="str">
        <f>IF(ISBLANK(source_data!C113)=FALSE,source_data!C113,"")</f>
        <v/>
      </c>
      <c r="G117" s="29" t="str">
        <f>IF(ISBLANK(source_data!D113)=FALSE,IF(source_data!D113="NULL","",source_data!D113),"")</f>
        <v/>
      </c>
      <c r="H117" s="23" t="str">
        <f>IF(ISBLANK(source_data!H113)=FALSE,IF(source_data!H113="NULL","",source_data!H113),"")</f>
        <v/>
      </c>
      <c r="I117" s="28" t="str">
        <f>IF(ISBLANK(source_data!G113)=FALSE,IF(source_data!G113=0, "baseline v1",IF(source_data!G113=1, "impact v1", IF(source_data!G113=2, "surveillance v1",
 IF(source_data!G113=3, "TT-only v1",IF(source_data!G113=10, "baseline v2",IF(source_data!G113=11, "impact v2", IF(source_data!G113=12, "surveillance v2",
 IF(source_data!G113=13, "TT-only v2")))))))),"")</f>
        <v/>
      </c>
      <c r="J117" s="28" t="str">
        <f>IF(ISBLANK(source_data!I113)=FALSE,IF(source_data!I113="NULL","",source_data!I113),"")</f>
        <v/>
      </c>
      <c r="K117" s="24" t="str">
        <f>IF(ISBLANK(source_data!J113)=FALSE,IF(source_data!J113="NULL","",source_data!J113),"")</f>
        <v/>
      </c>
      <c r="L117" s="24" t="str">
        <f>IF(ISBLANK(source_data!P113)=FALSE,IF(source_data!P113="NULL","",source_data!P113),"")</f>
        <v/>
      </c>
      <c r="M117" s="24" t="str">
        <f>IF(ISBLANK(source_data!Q113)=FALSE,IF(source_data!Q113="NULL","",source_data!Q113),"")</f>
        <v/>
      </c>
      <c r="N117" s="66" t="str">
        <f>IF(ISBLANK(source_data!R113)=FALSE,IF(source_data!R113="NULL","",source_data!R113),"")</f>
        <v/>
      </c>
      <c r="O117" s="67" t="str">
        <f>IF(ISBLANK(source_data!S113)=FALSE,IF(source_data!S113="NULL","",source_data!S113),"")</f>
        <v/>
      </c>
      <c r="P117" s="67" t="str">
        <f>IF(ISBLANK(source_data!T113)=FALSE,IF(source_data!T113="NULL","",source_data!T113),"")</f>
        <v/>
      </c>
      <c r="Q117" s="67" t="str">
        <f>IF(ISBLANK(source_data!U113)=FALSE,IF(source_data!U113="NULL","",source_data!U113),"")</f>
        <v/>
      </c>
      <c r="R117" s="67" t="str">
        <f>IF(ISBLANK(source_data!V113)=FALSE,IF(source_data!V113="NULL","",source_data!V113),"")</f>
        <v/>
      </c>
      <c r="S117" s="68" t="str">
        <f>IF(ISBLANK(source_data!W113)=FALSE,IF(source_data!W113="NULL","",source_data!W113),"")</f>
        <v/>
      </c>
      <c r="T117" s="39"/>
      <c r="U117" s="72" t="str">
        <f>IF(ISBLANK(source_data!X113)=FALSE,IF(source_data!X113="NULL","",source_data!X113),"")</f>
        <v/>
      </c>
      <c r="V117" s="67" t="str">
        <f>IF(ISBLANK(source_data!Y113)=FALSE,IF(source_data!Y113="NULL","",source_data!Y113),"")</f>
        <v/>
      </c>
      <c r="W117" s="67" t="str">
        <f>IF(ISBLANK(source_data!Z113)=FALSE,IF(source_data!Z113="NULL","",source_data!Z113),"")</f>
        <v/>
      </c>
      <c r="X117" s="67" t="str">
        <f>IF(ISBLANK(source_data!AA113)=FALSE,IF(source_data!AA113="NULL","",source_data!AA113),"")</f>
        <v/>
      </c>
      <c r="Y117" s="67" t="str">
        <f>IF(ISBLANK(source_data!AB113)=FALSE,IF(source_data!AB113="NULL","",source_data!AB113),"")</f>
        <v/>
      </c>
      <c r="Z117" s="67" t="str">
        <f>IF(ISBLANK(source_data!AC113)=FALSE,IF(source_data!AC113="NULL","",source_data!AC113),"")</f>
        <v/>
      </c>
      <c r="AA117" s="67" t="str">
        <f>IF(ISBLANK(source_data!AD113)=FALSE,IF(source_data!AD113="NULL","",source_data!AD113),"")</f>
        <v/>
      </c>
      <c r="AB117" s="67" t="str">
        <f>IF(ISBLANK(source_data!AE113)=FALSE,IF(source_data!AE113="NULL","",source_data!AE113),"")</f>
        <v/>
      </c>
      <c r="AC117" s="67" t="str">
        <f>IF(ISBLANK(source_data!AF113)=FALSE,IF(source_data!AF113="NULL","",source_data!AF113),"")</f>
        <v/>
      </c>
      <c r="AD117" s="67" t="str">
        <f>IF(ISBLANK(source_data!AG113)=FALSE,IF(source_data!AG113="NULL","",source_data!AG113),"")</f>
        <v/>
      </c>
      <c r="AE117" s="67" t="str">
        <f>IF(ISBLANK(source_data!AH113)=FALSE,IF(source_data!AH113="NULL","",source_data!AH113),"")</f>
        <v/>
      </c>
      <c r="AF117" s="73" t="str">
        <f>IF(ISBLANK(source_data!AI113)=FALSE,IF(source_data!AI113="NULL","",source_data!AI113),"")</f>
        <v/>
      </c>
    </row>
    <row r="118" spans="3:32" x14ac:dyDescent="0.35">
      <c r="C118" s="28" t="str">
        <f>IF(ISBLANK(source_data!E114)=FALSE,source_data!E114,"")</f>
        <v/>
      </c>
      <c r="D118" s="29" t="str">
        <f>IF(ISBLANK(source_data!A114)=FALSE,source_data!A114,"")</f>
        <v/>
      </c>
      <c r="E118" s="29" t="str">
        <f>IF(ISBLANK(source_data!B114)=FALSE,source_data!B114,"")</f>
        <v/>
      </c>
      <c r="F118" s="29" t="str">
        <f>IF(ISBLANK(source_data!C114)=FALSE,source_data!C114,"")</f>
        <v/>
      </c>
      <c r="G118" s="29" t="str">
        <f>IF(ISBLANK(source_data!D114)=FALSE,IF(source_data!D114="NULL","",source_data!D114),"")</f>
        <v/>
      </c>
      <c r="H118" s="23" t="str">
        <f>IF(ISBLANK(source_data!H114)=FALSE,IF(source_data!H114="NULL","",source_data!H114),"")</f>
        <v/>
      </c>
      <c r="I118" s="28" t="str">
        <f>IF(ISBLANK(source_data!G114)=FALSE,IF(source_data!G114=0, "baseline v1",IF(source_data!G114=1, "impact v1", IF(source_data!G114=2, "surveillance v1",
 IF(source_data!G114=3, "TT-only v1",IF(source_data!G114=10, "baseline v2",IF(source_data!G114=11, "impact v2", IF(source_data!G114=12, "surveillance v2",
 IF(source_data!G114=13, "TT-only v2")))))))),"")</f>
        <v/>
      </c>
      <c r="J118" s="28" t="str">
        <f>IF(ISBLANK(source_data!I114)=FALSE,IF(source_data!I114="NULL","",source_data!I114),"")</f>
        <v/>
      </c>
      <c r="K118" s="24" t="str">
        <f>IF(ISBLANK(source_data!J114)=FALSE,IF(source_data!J114="NULL","",source_data!J114),"")</f>
        <v/>
      </c>
      <c r="L118" s="24" t="str">
        <f>IF(ISBLANK(source_data!P114)=FALSE,IF(source_data!P114="NULL","",source_data!P114),"")</f>
        <v/>
      </c>
      <c r="M118" s="24" t="str">
        <f>IF(ISBLANK(source_data!Q114)=FALSE,IF(source_data!Q114="NULL","",source_data!Q114),"")</f>
        <v/>
      </c>
      <c r="N118" s="66" t="str">
        <f>IF(ISBLANK(source_data!R114)=FALSE,IF(source_data!R114="NULL","",source_data!R114),"")</f>
        <v/>
      </c>
      <c r="O118" s="67" t="str">
        <f>IF(ISBLANK(source_data!S114)=FALSE,IF(source_data!S114="NULL","",source_data!S114),"")</f>
        <v/>
      </c>
      <c r="P118" s="67" t="str">
        <f>IF(ISBLANK(source_data!T114)=FALSE,IF(source_data!T114="NULL","",source_data!T114),"")</f>
        <v/>
      </c>
      <c r="Q118" s="67" t="str">
        <f>IF(ISBLANK(source_data!U114)=FALSE,IF(source_data!U114="NULL","",source_data!U114),"")</f>
        <v/>
      </c>
      <c r="R118" s="67" t="str">
        <f>IF(ISBLANK(source_data!V114)=FALSE,IF(source_data!V114="NULL","",source_data!V114),"")</f>
        <v/>
      </c>
      <c r="S118" s="68" t="str">
        <f>IF(ISBLANK(source_data!W114)=FALSE,IF(source_data!W114="NULL","",source_data!W114),"")</f>
        <v/>
      </c>
      <c r="T118" s="39"/>
      <c r="U118" s="72" t="str">
        <f>IF(ISBLANK(source_data!X114)=FALSE,IF(source_data!X114="NULL","",source_data!X114),"")</f>
        <v/>
      </c>
      <c r="V118" s="67" t="str">
        <f>IF(ISBLANK(source_data!Y114)=FALSE,IF(source_data!Y114="NULL","",source_data!Y114),"")</f>
        <v/>
      </c>
      <c r="W118" s="67" t="str">
        <f>IF(ISBLANK(source_data!Z114)=FALSE,IF(source_data!Z114="NULL","",source_data!Z114),"")</f>
        <v/>
      </c>
      <c r="X118" s="67" t="str">
        <f>IF(ISBLANK(source_data!AA114)=FALSE,IF(source_data!AA114="NULL","",source_data!AA114),"")</f>
        <v/>
      </c>
      <c r="Y118" s="67" t="str">
        <f>IF(ISBLANK(source_data!AB114)=FALSE,IF(source_data!AB114="NULL","",source_data!AB114),"")</f>
        <v/>
      </c>
      <c r="Z118" s="67" t="str">
        <f>IF(ISBLANK(source_data!AC114)=FALSE,IF(source_data!AC114="NULL","",source_data!AC114),"")</f>
        <v/>
      </c>
      <c r="AA118" s="67" t="str">
        <f>IF(ISBLANK(source_data!AD114)=FALSE,IF(source_data!AD114="NULL","",source_data!AD114),"")</f>
        <v/>
      </c>
      <c r="AB118" s="67" t="str">
        <f>IF(ISBLANK(source_data!AE114)=FALSE,IF(source_data!AE114="NULL","",source_data!AE114),"")</f>
        <v/>
      </c>
      <c r="AC118" s="67" t="str">
        <f>IF(ISBLANK(source_data!AF114)=FALSE,IF(source_data!AF114="NULL","",source_data!AF114),"")</f>
        <v/>
      </c>
      <c r="AD118" s="67" t="str">
        <f>IF(ISBLANK(source_data!AG114)=FALSE,IF(source_data!AG114="NULL","",source_data!AG114),"")</f>
        <v/>
      </c>
      <c r="AE118" s="67" t="str">
        <f>IF(ISBLANK(source_data!AH114)=FALSE,IF(source_data!AH114="NULL","",source_data!AH114),"")</f>
        <v/>
      </c>
      <c r="AF118" s="73" t="str">
        <f>IF(ISBLANK(source_data!AI114)=FALSE,IF(source_data!AI114="NULL","",source_data!AI114),"")</f>
        <v/>
      </c>
    </row>
    <row r="119" spans="3:32" x14ac:dyDescent="0.35">
      <c r="C119" s="28" t="str">
        <f>IF(ISBLANK(source_data!E115)=FALSE,source_data!E115,"")</f>
        <v/>
      </c>
      <c r="D119" s="29" t="str">
        <f>IF(ISBLANK(source_data!A115)=FALSE,source_data!A115,"")</f>
        <v/>
      </c>
      <c r="E119" s="29" t="str">
        <f>IF(ISBLANK(source_data!B115)=FALSE,source_data!B115,"")</f>
        <v/>
      </c>
      <c r="F119" s="29" t="str">
        <f>IF(ISBLANK(source_data!C115)=FALSE,source_data!C115,"")</f>
        <v/>
      </c>
      <c r="G119" s="29" t="str">
        <f>IF(ISBLANK(source_data!D115)=FALSE,IF(source_data!D115="NULL","",source_data!D115),"")</f>
        <v/>
      </c>
      <c r="H119" s="23" t="str">
        <f>IF(ISBLANK(source_data!H115)=FALSE,IF(source_data!H115="NULL","",source_data!H115),"")</f>
        <v/>
      </c>
      <c r="I119" s="28" t="str">
        <f>IF(ISBLANK(source_data!G115)=FALSE,IF(source_data!G115=0, "baseline v1",IF(source_data!G115=1, "impact v1", IF(source_data!G115=2, "surveillance v1",
 IF(source_data!G115=3, "TT-only v1",IF(source_data!G115=10, "baseline v2",IF(source_data!G115=11, "impact v2", IF(source_data!G115=12, "surveillance v2",
 IF(source_data!G115=13, "TT-only v2")))))))),"")</f>
        <v/>
      </c>
      <c r="J119" s="28" t="str">
        <f>IF(ISBLANK(source_data!I115)=FALSE,IF(source_data!I115="NULL","",source_data!I115),"")</f>
        <v/>
      </c>
      <c r="K119" s="24" t="str">
        <f>IF(ISBLANK(source_data!J115)=FALSE,IF(source_data!J115="NULL","",source_data!J115),"")</f>
        <v/>
      </c>
      <c r="L119" s="24" t="str">
        <f>IF(ISBLANK(source_data!P115)=FALSE,IF(source_data!P115="NULL","",source_data!P115),"")</f>
        <v/>
      </c>
      <c r="M119" s="24" t="str">
        <f>IF(ISBLANK(source_data!Q115)=FALSE,IF(source_data!Q115="NULL","",source_data!Q115),"")</f>
        <v/>
      </c>
      <c r="N119" s="66" t="str">
        <f>IF(ISBLANK(source_data!R115)=FALSE,IF(source_data!R115="NULL","",source_data!R115),"")</f>
        <v/>
      </c>
      <c r="O119" s="67" t="str">
        <f>IF(ISBLANK(source_data!S115)=FALSE,IF(source_data!S115="NULL","",source_data!S115),"")</f>
        <v/>
      </c>
      <c r="P119" s="67" t="str">
        <f>IF(ISBLANK(source_data!T115)=FALSE,IF(source_data!T115="NULL","",source_data!T115),"")</f>
        <v/>
      </c>
      <c r="Q119" s="67" t="str">
        <f>IF(ISBLANK(source_data!U115)=FALSE,IF(source_data!U115="NULL","",source_data!U115),"")</f>
        <v/>
      </c>
      <c r="R119" s="67" t="str">
        <f>IF(ISBLANK(source_data!V115)=FALSE,IF(source_data!V115="NULL","",source_data!V115),"")</f>
        <v/>
      </c>
      <c r="S119" s="68" t="str">
        <f>IF(ISBLANK(source_data!W115)=FALSE,IF(source_data!W115="NULL","",source_data!W115),"")</f>
        <v/>
      </c>
      <c r="T119" s="39"/>
      <c r="U119" s="72" t="str">
        <f>IF(ISBLANK(source_data!X115)=FALSE,IF(source_data!X115="NULL","",source_data!X115),"")</f>
        <v/>
      </c>
      <c r="V119" s="67" t="str">
        <f>IF(ISBLANK(source_data!Y115)=FALSE,IF(source_data!Y115="NULL","",source_data!Y115),"")</f>
        <v/>
      </c>
      <c r="W119" s="67" t="str">
        <f>IF(ISBLANK(source_data!Z115)=FALSE,IF(source_data!Z115="NULL","",source_data!Z115),"")</f>
        <v/>
      </c>
      <c r="X119" s="67" t="str">
        <f>IF(ISBLANK(source_data!AA115)=FALSE,IF(source_data!AA115="NULL","",source_data!AA115),"")</f>
        <v/>
      </c>
      <c r="Y119" s="67" t="str">
        <f>IF(ISBLANK(source_data!AB115)=FALSE,IF(source_data!AB115="NULL","",source_data!AB115),"")</f>
        <v/>
      </c>
      <c r="Z119" s="67" t="str">
        <f>IF(ISBLANK(source_data!AC115)=FALSE,IF(source_data!AC115="NULL","",source_data!AC115),"")</f>
        <v/>
      </c>
      <c r="AA119" s="67" t="str">
        <f>IF(ISBLANK(source_data!AD115)=FALSE,IF(source_data!AD115="NULL","",source_data!AD115),"")</f>
        <v/>
      </c>
      <c r="AB119" s="67" t="str">
        <f>IF(ISBLANK(source_data!AE115)=FALSE,IF(source_data!AE115="NULL","",source_data!AE115),"")</f>
        <v/>
      </c>
      <c r="AC119" s="67" t="str">
        <f>IF(ISBLANK(source_data!AF115)=FALSE,IF(source_data!AF115="NULL","",source_data!AF115),"")</f>
        <v/>
      </c>
      <c r="AD119" s="67" t="str">
        <f>IF(ISBLANK(source_data!AG115)=FALSE,IF(source_data!AG115="NULL","",source_data!AG115),"")</f>
        <v/>
      </c>
      <c r="AE119" s="67" t="str">
        <f>IF(ISBLANK(source_data!AH115)=FALSE,IF(source_data!AH115="NULL","",source_data!AH115),"")</f>
        <v/>
      </c>
      <c r="AF119" s="73" t="str">
        <f>IF(ISBLANK(source_data!AI115)=FALSE,IF(source_data!AI115="NULL","",source_data!AI115),"")</f>
        <v/>
      </c>
    </row>
    <row r="120" spans="3:32" x14ac:dyDescent="0.35">
      <c r="C120" s="28" t="str">
        <f>IF(ISBLANK(source_data!E116)=FALSE,source_data!E116,"")</f>
        <v/>
      </c>
      <c r="D120" s="29" t="str">
        <f>IF(ISBLANK(source_data!A116)=FALSE,source_data!A116,"")</f>
        <v/>
      </c>
      <c r="E120" s="29" t="str">
        <f>IF(ISBLANK(source_data!B116)=FALSE,source_data!B116,"")</f>
        <v/>
      </c>
      <c r="F120" s="29" t="str">
        <f>IF(ISBLANK(source_data!C116)=FALSE,source_data!C116,"")</f>
        <v/>
      </c>
      <c r="G120" s="29" t="str">
        <f>IF(ISBLANK(source_data!D116)=FALSE,IF(source_data!D116="NULL","",source_data!D116),"")</f>
        <v/>
      </c>
      <c r="H120" s="23" t="str">
        <f>IF(ISBLANK(source_data!H116)=FALSE,IF(source_data!H116="NULL","",source_data!H116),"")</f>
        <v/>
      </c>
      <c r="I120" s="28" t="str">
        <f>IF(ISBLANK(source_data!G116)=FALSE,IF(source_data!G116=0, "baseline v1",IF(source_data!G116=1, "impact v1", IF(source_data!G116=2, "surveillance v1",
 IF(source_data!G116=3, "TT-only v1",IF(source_data!G116=10, "baseline v2",IF(source_data!G116=11, "impact v2", IF(source_data!G116=12, "surveillance v2",
 IF(source_data!G116=13, "TT-only v2")))))))),"")</f>
        <v/>
      </c>
      <c r="J120" s="28" t="str">
        <f>IF(ISBLANK(source_data!I116)=FALSE,IF(source_data!I116="NULL","",source_data!I116),"")</f>
        <v/>
      </c>
      <c r="K120" s="24" t="str">
        <f>IF(ISBLANK(source_data!J116)=FALSE,IF(source_data!J116="NULL","",source_data!J116),"")</f>
        <v/>
      </c>
      <c r="L120" s="24" t="str">
        <f>IF(ISBLANK(source_data!P116)=FALSE,IF(source_data!P116="NULL","",source_data!P116),"")</f>
        <v/>
      </c>
      <c r="M120" s="24" t="str">
        <f>IF(ISBLANK(source_data!Q116)=FALSE,IF(source_data!Q116="NULL","",source_data!Q116),"")</f>
        <v/>
      </c>
      <c r="N120" s="66" t="str">
        <f>IF(ISBLANK(source_data!R116)=FALSE,IF(source_data!R116="NULL","",source_data!R116),"")</f>
        <v/>
      </c>
      <c r="O120" s="67" t="str">
        <f>IF(ISBLANK(source_data!S116)=FALSE,IF(source_data!S116="NULL","",source_data!S116),"")</f>
        <v/>
      </c>
      <c r="P120" s="67" t="str">
        <f>IF(ISBLANK(source_data!T116)=FALSE,IF(source_data!T116="NULL","",source_data!T116),"")</f>
        <v/>
      </c>
      <c r="Q120" s="67" t="str">
        <f>IF(ISBLANK(source_data!U116)=FALSE,IF(source_data!U116="NULL","",source_data!U116),"")</f>
        <v/>
      </c>
      <c r="R120" s="67" t="str">
        <f>IF(ISBLANK(source_data!V116)=FALSE,IF(source_data!V116="NULL","",source_data!V116),"")</f>
        <v/>
      </c>
      <c r="S120" s="68" t="str">
        <f>IF(ISBLANK(source_data!W116)=FALSE,IF(source_data!W116="NULL","",source_data!W116),"")</f>
        <v/>
      </c>
      <c r="T120" s="39"/>
      <c r="U120" s="72" t="str">
        <f>IF(ISBLANK(source_data!X116)=FALSE,IF(source_data!X116="NULL","",source_data!X116),"")</f>
        <v/>
      </c>
      <c r="V120" s="67" t="str">
        <f>IF(ISBLANK(source_data!Y116)=FALSE,IF(source_data!Y116="NULL","",source_data!Y116),"")</f>
        <v/>
      </c>
      <c r="W120" s="67" t="str">
        <f>IF(ISBLANK(source_data!Z116)=FALSE,IF(source_data!Z116="NULL","",source_data!Z116),"")</f>
        <v/>
      </c>
      <c r="X120" s="67" t="str">
        <f>IF(ISBLANK(source_data!AA116)=FALSE,IF(source_data!AA116="NULL","",source_data!AA116),"")</f>
        <v/>
      </c>
      <c r="Y120" s="67" t="str">
        <f>IF(ISBLANK(source_data!AB116)=FALSE,IF(source_data!AB116="NULL","",source_data!AB116),"")</f>
        <v/>
      </c>
      <c r="Z120" s="67" t="str">
        <f>IF(ISBLANK(source_data!AC116)=FALSE,IF(source_data!AC116="NULL","",source_data!AC116),"")</f>
        <v/>
      </c>
      <c r="AA120" s="67" t="str">
        <f>IF(ISBLANK(source_data!AD116)=FALSE,IF(source_data!AD116="NULL","",source_data!AD116),"")</f>
        <v/>
      </c>
      <c r="AB120" s="67" t="str">
        <f>IF(ISBLANK(source_data!AE116)=FALSE,IF(source_data!AE116="NULL","",source_data!AE116),"")</f>
        <v/>
      </c>
      <c r="AC120" s="67" t="str">
        <f>IF(ISBLANK(source_data!AF116)=FALSE,IF(source_data!AF116="NULL","",source_data!AF116),"")</f>
        <v/>
      </c>
      <c r="AD120" s="67" t="str">
        <f>IF(ISBLANK(source_data!AG116)=FALSE,IF(source_data!AG116="NULL","",source_data!AG116),"")</f>
        <v/>
      </c>
      <c r="AE120" s="67" t="str">
        <f>IF(ISBLANK(source_data!AH116)=FALSE,IF(source_data!AH116="NULL","",source_data!AH116),"")</f>
        <v/>
      </c>
      <c r="AF120" s="73" t="str">
        <f>IF(ISBLANK(source_data!AI116)=FALSE,IF(source_data!AI116="NULL","",source_data!AI116),"")</f>
        <v/>
      </c>
    </row>
    <row r="121" spans="3:32" x14ac:dyDescent="0.35">
      <c r="C121" s="28" t="str">
        <f>IF(ISBLANK(source_data!E117)=FALSE,source_data!E117,"")</f>
        <v/>
      </c>
      <c r="D121" s="29" t="str">
        <f>IF(ISBLANK(source_data!A117)=FALSE,source_data!A117,"")</f>
        <v/>
      </c>
      <c r="E121" s="29" t="str">
        <f>IF(ISBLANK(source_data!B117)=FALSE,source_data!B117,"")</f>
        <v/>
      </c>
      <c r="F121" s="29" t="str">
        <f>IF(ISBLANK(source_data!C117)=FALSE,source_data!C117,"")</f>
        <v/>
      </c>
      <c r="G121" s="29" t="str">
        <f>IF(ISBLANK(source_data!D117)=FALSE,IF(source_data!D117="NULL","",source_data!D117),"")</f>
        <v/>
      </c>
      <c r="H121" s="23" t="str">
        <f>IF(ISBLANK(source_data!H117)=FALSE,IF(source_data!H117="NULL","",source_data!H117),"")</f>
        <v/>
      </c>
      <c r="I121" s="28" t="str">
        <f>IF(ISBLANK(source_data!G117)=FALSE,IF(source_data!G117=0, "baseline v1",IF(source_data!G117=1, "impact v1", IF(source_data!G117=2, "surveillance v1",
 IF(source_data!G117=3, "TT-only v1",IF(source_data!G117=10, "baseline v2",IF(source_data!G117=11, "impact v2", IF(source_data!G117=12, "surveillance v2",
 IF(source_data!G117=13, "TT-only v2")))))))),"")</f>
        <v/>
      </c>
      <c r="J121" s="28" t="str">
        <f>IF(ISBLANK(source_data!I117)=FALSE,IF(source_data!I117="NULL","",source_data!I117),"")</f>
        <v/>
      </c>
      <c r="K121" s="24" t="str">
        <f>IF(ISBLANK(source_data!J117)=FALSE,IF(source_data!J117="NULL","",source_data!J117),"")</f>
        <v/>
      </c>
      <c r="L121" s="24" t="str">
        <f>IF(ISBLANK(source_data!P117)=FALSE,IF(source_data!P117="NULL","",source_data!P117),"")</f>
        <v/>
      </c>
      <c r="M121" s="24" t="str">
        <f>IF(ISBLANK(source_data!Q117)=FALSE,IF(source_data!Q117="NULL","",source_data!Q117),"")</f>
        <v/>
      </c>
      <c r="N121" s="66" t="str">
        <f>IF(ISBLANK(source_data!R117)=FALSE,IF(source_data!R117="NULL","",source_data!R117),"")</f>
        <v/>
      </c>
      <c r="O121" s="67" t="str">
        <f>IF(ISBLANK(source_data!S117)=FALSE,IF(source_data!S117="NULL","",source_data!S117),"")</f>
        <v/>
      </c>
      <c r="P121" s="67" t="str">
        <f>IF(ISBLANK(source_data!T117)=FALSE,IF(source_data!T117="NULL","",source_data!T117),"")</f>
        <v/>
      </c>
      <c r="Q121" s="67" t="str">
        <f>IF(ISBLANK(source_data!U117)=FALSE,IF(source_data!U117="NULL","",source_data!U117),"")</f>
        <v/>
      </c>
      <c r="R121" s="67" t="str">
        <f>IF(ISBLANK(source_data!V117)=FALSE,IF(source_data!V117="NULL","",source_data!V117),"")</f>
        <v/>
      </c>
      <c r="S121" s="68" t="str">
        <f>IF(ISBLANK(source_data!W117)=FALSE,IF(source_data!W117="NULL","",source_data!W117),"")</f>
        <v/>
      </c>
      <c r="T121" s="39"/>
      <c r="U121" s="72" t="str">
        <f>IF(ISBLANK(source_data!X117)=FALSE,IF(source_data!X117="NULL","",source_data!X117),"")</f>
        <v/>
      </c>
      <c r="V121" s="67" t="str">
        <f>IF(ISBLANK(source_data!Y117)=FALSE,IF(source_data!Y117="NULL","",source_data!Y117),"")</f>
        <v/>
      </c>
      <c r="W121" s="67" t="str">
        <f>IF(ISBLANK(source_data!Z117)=FALSE,IF(source_data!Z117="NULL","",source_data!Z117),"")</f>
        <v/>
      </c>
      <c r="X121" s="67" t="str">
        <f>IF(ISBLANK(source_data!AA117)=FALSE,IF(source_data!AA117="NULL","",source_data!AA117),"")</f>
        <v/>
      </c>
      <c r="Y121" s="67" t="str">
        <f>IF(ISBLANK(source_data!AB117)=FALSE,IF(source_data!AB117="NULL","",source_data!AB117),"")</f>
        <v/>
      </c>
      <c r="Z121" s="67" t="str">
        <f>IF(ISBLANK(source_data!AC117)=FALSE,IF(source_data!AC117="NULL","",source_data!AC117),"")</f>
        <v/>
      </c>
      <c r="AA121" s="67" t="str">
        <f>IF(ISBLANK(source_data!AD117)=FALSE,IF(source_data!AD117="NULL","",source_data!AD117),"")</f>
        <v/>
      </c>
      <c r="AB121" s="67" t="str">
        <f>IF(ISBLANK(source_data!AE117)=FALSE,IF(source_data!AE117="NULL","",source_data!AE117),"")</f>
        <v/>
      </c>
      <c r="AC121" s="67" t="str">
        <f>IF(ISBLANK(source_data!AF117)=FALSE,IF(source_data!AF117="NULL","",source_data!AF117),"")</f>
        <v/>
      </c>
      <c r="AD121" s="67" t="str">
        <f>IF(ISBLANK(source_data!AG117)=FALSE,IF(source_data!AG117="NULL","",source_data!AG117),"")</f>
        <v/>
      </c>
      <c r="AE121" s="67" t="str">
        <f>IF(ISBLANK(source_data!AH117)=FALSE,IF(source_data!AH117="NULL","",source_data!AH117),"")</f>
        <v/>
      </c>
      <c r="AF121" s="73" t="str">
        <f>IF(ISBLANK(source_data!AI117)=FALSE,IF(source_data!AI117="NULL","",source_data!AI117),"")</f>
        <v/>
      </c>
    </row>
    <row r="122" spans="3:32" x14ac:dyDescent="0.35">
      <c r="C122" s="28" t="str">
        <f>IF(ISBLANK(source_data!E118)=FALSE,source_data!E118,"")</f>
        <v/>
      </c>
      <c r="D122" s="29" t="str">
        <f>IF(ISBLANK(source_data!A118)=FALSE,source_data!A118,"")</f>
        <v/>
      </c>
      <c r="E122" s="29" t="str">
        <f>IF(ISBLANK(source_data!B118)=FALSE,source_data!B118,"")</f>
        <v/>
      </c>
      <c r="F122" s="29" t="str">
        <f>IF(ISBLANK(source_data!C118)=FALSE,source_data!C118,"")</f>
        <v/>
      </c>
      <c r="G122" s="29" t="str">
        <f>IF(ISBLANK(source_data!D118)=FALSE,IF(source_data!D118="NULL","",source_data!D118),"")</f>
        <v/>
      </c>
      <c r="H122" s="23" t="str">
        <f>IF(ISBLANK(source_data!H118)=FALSE,IF(source_data!H118="NULL","",source_data!H118),"")</f>
        <v/>
      </c>
      <c r="I122" s="28" t="str">
        <f>IF(ISBLANK(source_data!G118)=FALSE,IF(source_data!G118=0, "baseline v1",IF(source_data!G118=1, "impact v1", IF(source_data!G118=2, "surveillance v1",
 IF(source_data!G118=3, "TT-only v1",IF(source_data!G118=10, "baseline v2",IF(source_data!G118=11, "impact v2", IF(source_data!G118=12, "surveillance v2",
 IF(source_data!G118=13, "TT-only v2")))))))),"")</f>
        <v/>
      </c>
      <c r="J122" s="28" t="str">
        <f>IF(ISBLANK(source_data!I118)=FALSE,IF(source_data!I118="NULL","",source_data!I118),"")</f>
        <v/>
      </c>
      <c r="K122" s="24" t="str">
        <f>IF(ISBLANK(source_data!J118)=FALSE,IF(source_data!J118="NULL","",source_data!J118),"")</f>
        <v/>
      </c>
      <c r="L122" s="24" t="str">
        <f>IF(ISBLANK(source_data!P118)=FALSE,IF(source_data!P118="NULL","",source_data!P118),"")</f>
        <v/>
      </c>
      <c r="M122" s="24" t="str">
        <f>IF(ISBLANK(source_data!Q118)=FALSE,IF(source_data!Q118="NULL","",source_data!Q118),"")</f>
        <v/>
      </c>
      <c r="N122" s="66" t="str">
        <f>IF(ISBLANK(source_data!R118)=FALSE,IF(source_data!R118="NULL","",source_data!R118),"")</f>
        <v/>
      </c>
      <c r="O122" s="67" t="str">
        <f>IF(ISBLANK(source_data!S118)=FALSE,IF(source_data!S118="NULL","",source_data!S118),"")</f>
        <v/>
      </c>
      <c r="P122" s="67" t="str">
        <f>IF(ISBLANK(source_data!T118)=FALSE,IF(source_data!T118="NULL","",source_data!T118),"")</f>
        <v/>
      </c>
      <c r="Q122" s="67" t="str">
        <f>IF(ISBLANK(source_data!U118)=FALSE,IF(source_data!U118="NULL","",source_data!U118),"")</f>
        <v/>
      </c>
      <c r="R122" s="67" t="str">
        <f>IF(ISBLANK(source_data!V118)=FALSE,IF(source_data!V118="NULL","",source_data!V118),"")</f>
        <v/>
      </c>
      <c r="S122" s="68" t="str">
        <f>IF(ISBLANK(source_data!W118)=FALSE,IF(source_data!W118="NULL","",source_data!W118),"")</f>
        <v/>
      </c>
      <c r="T122" s="39"/>
      <c r="U122" s="72" t="str">
        <f>IF(ISBLANK(source_data!X118)=FALSE,IF(source_data!X118="NULL","",source_data!X118),"")</f>
        <v/>
      </c>
      <c r="V122" s="67" t="str">
        <f>IF(ISBLANK(source_data!Y118)=FALSE,IF(source_data!Y118="NULL","",source_data!Y118),"")</f>
        <v/>
      </c>
      <c r="W122" s="67" t="str">
        <f>IF(ISBLANK(source_data!Z118)=FALSE,IF(source_data!Z118="NULL","",source_data!Z118),"")</f>
        <v/>
      </c>
      <c r="X122" s="67" t="str">
        <f>IF(ISBLANK(source_data!AA118)=FALSE,IF(source_data!AA118="NULL","",source_data!AA118),"")</f>
        <v/>
      </c>
      <c r="Y122" s="67" t="str">
        <f>IF(ISBLANK(source_data!AB118)=FALSE,IF(source_data!AB118="NULL","",source_data!AB118),"")</f>
        <v/>
      </c>
      <c r="Z122" s="67" t="str">
        <f>IF(ISBLANK(source_data!AC118)=FALSE,IF(source_data!AC118="NULL","",source_data!AC118),"")</f>
        <v/>
      </c>
      <c r="AA122" s="67" t="str">
        <f>IF(ISBLANK(source_data!AD118)=FALSE,IF(source_data!AD118="NULL","",source_data!AD118),"")</f>
        <v/>
      </c>
      <c r="AB122" s="67" t="str">
        <f>IF(ISBLANK(source_data!AE118)=FALSE,IF(source_data!AE118="NULL","",source_data!AE118),"")</f>
        <v/>
      </c>
      <c r="AC122" s="67" t="str">
        <f>IF(ISBLANK(source_data!AF118)=FALSE,IF(source_data!AF118="NULL","",source_data!AF118),"")</f>
        <v/>
      </c>
      <c r="AD122" s="67" t="str">
        <f>IF(ISBLANK(source_data!AG118)=FALSE,IF(source_data!AG118="NULL","",source_data!AG118),"")</f>
        <v/>
      </c>
      <c r="AE122" s="67" t="str">
        <f>IF(ISBLANK(source_data!AH118)=FALSE,IF(source_data!AH118="NULL","",source_data!AH118),"")</f>
        <v/>
      </c>
      <c r="AF122" s="73" t="str">
        <f>IF(ISBLANK(source_data!AI118)=FALSE,IF(source_data!AI118="NULL","",source_data!AI118),"")</f>
        <v/>
      </c>
    </row>
    <row r="123" spans="3:32" x14ac:dyDescent="0.35">
      <c r="C123" s="28" t="str">
        <f>IF(ISBLANK(source_data!E119)=FALSE,source_data!E119,"")</f>
        <v/>
      </c>
      <c r="D123" s="29" t="str">
        <f>IF(ISBLANK(source_data!A119)=FALSE,source_data!A119,"")</f>
        <v/>
      </c>
      <c r="E123" s="29" t="str">
        <f>IF(ISBLANK(source_data!B119)=FALSE,source_data!B119,"")</f>
        <v/>
      </c>
      <c r="F123" s="29" t="str">
        <f>IF(ISBLANK(source_data!C119)=FALSE,source_data!C119,"")</f>
        <v/>
      </c>
      <c r="G123" s="29" t="str">
        <f>IF(ISBLANK(source_data!D119)=FALSE,IF(source_data!D119="NULL","",source_data!D119),"")</f>
        <v/>
      </c>
      <c r="H123" s="23" t="str">
        <f>IF(ISBLANK(source_data!H119)=FALSE,IF(source_data!H119="NULL","",source_data!H119),"")</f>
        <v/>
      </c>
      <c r="I123" s="28" t="str">
        <f>IF(ISBLANK(source_data!G119)=FALSE,IF(source_data!G119=0, "baseline v1",IF(source_data!G119=1, "impact v1", IF(source_data!G119=2, "surveillance v1",
 IF(source_data!G119=3, "TT-only v1",IF(source_data!G119=10, "baseline v2",IF(source_data!G119=11, "impact v2", IF(source_data!G119=12, "surveillance v2",
 IF(source_data!G119=13, "TT-only v2")))))))),"")</f>
        <v/>
      </c>
      <c r="J123" s="28" t="str">
        <f>IF(ISBLANK(source_data!I119)=FALSE,IF(source_data!I119="NULL","",source_data!I119),"")</f>
        <v/>
      </c>
      <c r="K123" s="24" t="str">
        <f>IF(ISBLANK(source_data!J119)=FALSE,IF(source_data!J119="NULL","",source_data!J119),"")</f>
        <v/>
      </c>
      <c r="L123" s="24" t="str">
        <f>IF(ISBLANK(source_data!P119)=FALSE,IF(source_data!P119="NULL","",source_data!P119),"")</f>
        <v/>
      </c>
      <c r="M123" s="24" t="str">
        <f>IF(ISBLANK(source_data!Q119)=FALSE,IF(source_data!Q119="NULL","",source_data!Q119),"")</f>
        <v/>
      </c>
      <c r="N123" s="66" t="str">
        <f>IF(ISBLANK(source_data!R119)=FALSE,IF(source_data!R119="NULL","",source_data!R119),"")</f>
        <v/>
      </c>
      <c r="O123" s="67" t="str">
        <f>IF(ISBLANK(source_data!S119)=FALSE,IF(source_data!S119="NULL","",source_data!S119),"")</f>
        <v/>
      </c>
      <c r="P123" s="67" t="str">
        <f>IF(ISBLANK(source_data!T119)=FALSE,IF(source_data!T119="NULL","",source_data!T119),"")</f>
        <v/>
      </c>
      <c r="Q123" s="67" t="str">
        <f>IF(ISBLANK(source_data!U119)=FALSE,IF(source_data!U119="NULL","",source_data!U119),"")</f>
        <v/>
      </c>
      <c r="R123" s="67" t="str">
        <f>IF(ISBLANK(source_data!V119)=FALSE,IF(source_data!V119="NULL","",source_data!V119),"")</f>
        <v/>
      </c>
      <c r="S123" s="68" t="str">
        <f>IF(ISBLANK(source_data!W119)=FALSE,IF(source_data!W119="NULL","",source_data!W119),"")</f>
        <v/>
      </c>
      <c r="T123" s="39"/>
      <c r="U123" s="72" t="str">
        <f>IF(ISBLANK(source_data!X119)=FALSE,IF(source_data!X119="NULL","",source_data!X119),"")</f>
        <v/>
      </c>
      <c r="V123" s="67" t="str">
        <f>IF(ISBLANK(source_data!Y119)=FALSE,IF(source_data!Y119="NULL","",source_data!Y119),"")</f>
        <v/>
      </c>
      <c r="W123" s="67" t="str">
        <f>IF(ISBLANK(source_data!Z119)=FALSE,IF(source_data!Z119="NULL","",source_data!Z119),"")</f>
        <v/>
      </c>
      <c r="X123" s="67" t="str">
        <f>IF(ISBLANK(source_data!AA119)=FALSE,IF(source_data!AA119="NULL","",source_data!AA119),"")</f>
        <v/>
      </c>
      <c r="Y123" s="67" t="str">
        <f>IF(ISBLANK(source_data!AB119)=FALSE,IF(source_data!AB119="NULL","",source_data!AB119),"")</f>
        <v/>
      </c>
      <c r="Z123" s="67" t="str">
        <f>IF(ISBLANK(source_data!AC119)=FALSE,IF(source_data!AC119="NULL","",source_data!AC119),"")</f>
        <v/>
      </c>
      <c r="AA123" s="67" t="str">
        <f>IF(ISBLANK(source_data!AD119)=FALSE,IF(source_data!AD119="NULL","",source_data!AD119),"")</f>
        <v/>
      </c>
      <c r="AB123" s="67" t="str">
        <f>IF(ISBLANK(source_data!AE119)=FALSE,IF(source_data!AE119="NULL","",source_data!AE119),"")</f>
        <v/>
      </c>
      <c r="AC123" s="67" t="str">
        <f>IF(ISBLANK(source_data!AF119)=FALSE,IF(source_data!AF119="NULL","",source_data!AF119),"")</f>
        <v/>
      </c>
      <c r="AD123" s="67" t="str">
        <f>IF(ISBLANK(source_data!AG119)=FALSE,IF(source_data!AG119="NULL","",source_data!AG119),"")</f>
        <v/>
      </c>
      <c r="AE123" s="67" t="str">
        <f>IF(ISBLANK(source_data!AH119)=FALSE,IF(source_data!AH119="NULL","",source_data!AH119),"")</f>
        <v/>
      </c>
      <c r="AF123" s="73" t="str">
        <f>IF(ISBLANK(source_data!AI119)=FALSE,IF(source_data!AI119="NULL","",source_data!AI119),"")</f>
        <v/>
      </c>
    </row>
    <row r="124" spans="3:32" x14ac:dyDescent="0.35">
      <c r="C124" s="28" t="str">
        <f>IF(ISBLANK(source_data!E120)=FALSE,source_data!E120,"")</f>
        <v/>
      </c>
      <c r="D124" s="29" t="str">
        <f>IF(ISBLANK(source_data!A120)=FALSE,source_data!A120,"")</f>
        <v/>
      </c>
      <c r="E124" s="29" t="str">
        <f>IF(ISBLANK(source_data!B120)=FALSE,source_data!B120,"")</f>
        <v/>
      </c>
      <c r="F124" s="29" t="str">
        <f>IF(ISBLANK(source_data!C120)=FALSE,source_data!C120,"")</f>
        <v/>
      </c>
      <c r="G124" s="29" t="str">
        <f>IF(ISBLANK(source_data!D120)=FALSE,IF(source_data!D120="NULL","",source_data!D120),"")</f>
        <v/>
      </c>
      <c r="H124" s="23" t="str">
        <f>IF(ISBLANK(source_data!H120)=FALSE,IF(source_data!H120="NULL","",source_data!H120),"")</f>
        <v/>
      </c>
      <c r="I124" s="28" t="str">
        <f>IF(ISBLANK(source_data!G120)=FALSE,IF(source_data!G120=0, "baseline v1",IF(source_data!G120=1, "impact v1", IF(source_data!G120=2, "surveillance v1",
 IF(source_data!G120=3, "TT-only v1",IF(source_data!G120=10, "baseline v2",IF(source_data!G120=11, "impact v2", IF(source_data!G120=12, "surveillance v2",
 IF(source_data!G120=13, "TT-only v2")))))))),"")</f>
        <v/>
      </c>
      <c r="J124" s="28" t="str">
        <f>IF(ISBLANK(source_data!I120)=FALSE,IF(source_data!I120="NULL","",source_data!I120),"")</f>
        <v/>
      </c>
      <c r="K124" s="24" t="str">
        <f>IF(ISBLANK(source_data!J120)=FALSE,IF(source_data!J120="NULL","",source_data!J120),"")</f>
        <v/>
      </c>
      <c r="L124" s="24" t="str">
        <f>IF(ISBLANK(source_data!P120)=FALSE,IF(source_data!P120="NULL","",source_data!P120),"")</f>
        <v/>
      </c>
      <c r="M124" s="24" t="str">
        <f>IF(ISBLANK(source_data!Q120)=FALSE,IF(source_data!Q120="NULL","",source_data!Q120),"")</f>
        <v/>
      </c>
      <c r="N124" s="66" t="str">
        <f>IF(ISBLANK(source_data!R120)=FALSE,IF(source_data!R120="NULL","",source_data!R120),"")</f>
        <v/>
      </c>
      <c r="O124" s="67" t="str">
        <f>IF(ISBLANK(source_data!S120)=FALSE,IF(source_data!S120="NULL","",source_data!S120),"")</f>
        <v/>
      </c>
      <c r="P124" s="67" t="str">
        <f>IF(ISBLANK(source_data!T120)=FALSE,IF(source_data!T120="NULL","",source_data!T120),"")</f>
        <v/>
      </c>
      <c r="Q124" s="67" t="str">
        <f>IF(ISBLANK(source_data!U120)=FALSE,IF(source_data!U120="NULL","",source_data!U120),"")</f>
        <v/>
      </c>
      <c r="R124" s="67" t="str">
        <f>IF(ISBLANK(source_data!V120)=FALSE,IF(source_data!V120="NULL","",source_data!V120),"")</f>
        <v/>
      </c>
      <c r="S124" s="68" t="str">
        <f>IF(ISBLANK(source_data!W120)=FALSE,IF(source_data!W120="NULL","",source_data!W120),"")</f>
        <v/>
      </c>
      <c r="T124" s="39"/>
      <c r="U124" s="72" t="str">
        <f>IF(ISBLANK(source_data!X120)=FALSE,IF(source_data!X120="NULL","",source_data!X120),"")</f>
        <v/>
      </c>
      <c r="V124" s="67" t="str">
        <f>IF(ISBLANK(source_data!Y120)=FALSE,IF(source_data!Y120="NULL","",source_data!Y120),"")</f>
        <v/>
      </c>
      <c r="W124" s="67" t="str">
        <f>IF(ISBLANK(source_data!Z120)=FALSE,IF(source_data!Z120="NULL","",source_data!Z120),"")</f>
        <v/>
      </c>
      <c r="X124" s="67" t="str">
        <f>IF(ISBLANK(source_data!AA120)=FALSE,IF(source_data!AA120="NULL","",source_data!AA120),"")</f>
        <v/>
      </c>
      <c r="Y124" s="67" t="str">
        <f>IF(ISBLANK(source_data!AB120)=FALSE,IF(source_data!AB120="NULL","",source_data!AB120),"")</f>
        <v/>
      </c>
      <c r="Z124" s="67" t="str">
        <f>IF(ISBLANK(source_data!AC120)=FALSE,IF(source_data!AC120="NULL","",source_data!AC120),"")</f>
        <v/>
      </c>
      <c r="AA124" s="67" t="str">
        <f>IF(ISBLANK(source_data!AD120)=FALSE,IF(source_data!AD120="NULL","",source_data!AD120),"")</f>
        <v/>
      </c>
      <c r="AB124" s="67" t="str">
        <f>IF(ISBLANK(source_data!AE120)=FALSE,IF(source_data!AE120="NULL","",source_data!AE120),"")</f>
        <v/>
      </c>
      <c r="AC124" s="67" t="str">
        <f>IF(ISBLANK(source_data!AF120)=FALSE,IF(source_data!AF120="NULL","",source_data!AF120),"")</f>
        <v/>
      </c>
      <c r="AD124" s="67" t="str">
        <f>IF(ISBLANK(source_data!AG120)=FALSE,IF(source_data!AG120="NULL","",source_data!AG120),"")</f>
        <v/>
      </c>
      <c r="AE124" s="67" t="str">
        <f>IF(ISBLANK(source_data!AH120)=FALSE,IF(source_data!AH120="NULL","",source_data!AH120),"")</f>
        <v/>
      </c>
      <c r="AF124" s="73" t="str">
        <f>IF(ISBLANK(source_data!AI120)=FALSE,IF(source_data!AI120="NULL","",source_data!AI120),"")</f>
        <v/>
      </c>
    </row>
    <row r="125" spans="3:32" x14ac:dyDescent="0.35">
      <c r="C125" s="28" t="str">
        <f>IF(ISBLANK(source_data!E121)=FALSE,source_data!E121,"")</f>
        <v/>
      </c>
      <c r="D125" s="29" t="str">
        <f>IF(ISBLANK(source_data!A121)=FALSE,source_data!A121,"")</f>
        <v/>
      </c>
      <c r="E125" s="29" t="str">
        <f>IF(ISBLANK(source_data!B121)=FALSE,source_data!B121,"")</f>
        <v/>
      </c>
      <c r="F125" s="29" t="str">
        <f>IF(ISBLANK(source_data!C121)=FALSE,source_data!C121,"")</f>
        <v/>
      </c>
      <c r="G125" s="29" t="str">
        <f>IF(ISBLANK(source_data!D121)=FALSE,IF(source_data!D121="NULL","",source_data!D121),"")</f>
        <v/>
      </c>
      <c r="H125" s="23" t="str">
        <f>IF(ISBLANK(source_data!H121)=FALSE,IF(source_data!H121="NULL","",source_data!H121),"")</f>
        <v/>
      </c>
      <c r="I125" s="28" t="str">
        <f>IF(ISBLANK(source_data!G121)=FALSE,IF(source_data!G121=0, "baseline v1",IF(source_data!G121=1, "impact v1", IF(source_data!G121=2, "surveillance v1",
 IF(source_data!G121=3, "TT-only v1",IF(source_data!G121=10, "baseline v2",IF(source_data!G121=11, "impact v2", IF(source_data!G121=12, "surveillance v2",
 IF(source_data!G121=13, "TT-only v2")))))))),"")</f>
        <v/>
      </c>
      <c r="J125" s="28" t="str">
        <f>IF(ISBLANK(source_data!I121)=FALSE,IF(source_data!I121="NULL","",source_data!I121),"")</f>
        <v/>
      </c>
      <c r="K125" s="24" t="str">
        <f>IF(ISBLANK(source_data!J121)=FALSE,IF(source_data!J121="NULL","",source_data!J121),"")</f>
        <v/>
      </c>
      <c r="L125" s="24" t="str">
        <f>IF(ISBLANK(source_data!P121)=FALSE,IF(source_data!P121="NULL","",source_data!P121),"")</f>
        <v/>
      </c>
      <c r="M125" s="24" t="str">
        <f>IF(ISBLANK(source_data!Q121)=FALSE,IF(source_data!Q121="NULL","",source_data!Q121),"")</f>
        <v/>
      </c>
      <c r="N125" s="66" t="str">
        <f>IF(ISBLANK(source_data!R121)=FALSE,IF(source_data!R121="NULL","",source_data!R121),"")</f>
        <v/>
      </c>
      <c r="O125" s="67" t="str">
        <f>IF(ISBLANK(source_data!S121)=FALSE,IF(source_data!S121="NULL","",source_data!S121),"")</f>
        <v/>
      </c>
      <c r="P125" s="67" t="str">
        <f>IF(ISBLANK(source_data!T121)=FALSE,IF(source_data!T121="NULL","",source_data!T121),"")</f>
        <v/>
      </c>
      <c r="Q125" s="67" t="str">
        <f>IF(ISBLANK(source_data!U121)=FALSE,IF(source_data!U121="NULL","",source_data!U121),"")</f>
        <v/>
      </c>
      <c r="R125" s="67" t="str">
        <f>IF(ISBLANK(source_data!V121)=FALSE,IF(source_data!V121="NULL","",source_data!V121),"")</f>
        <v/>
      </c>
      <c r="S125" s="68" t="str">
        <f>IF(ISBLANK(source_data!W121)=FALSE,IF(source_data!W121="NULL","",source_data!W121),"")</f>
        <v/>
      </c>
      <c r="T125" s="39"/>
      <c r="U125" s="72" t="str">
        <f>IF(ISBLANK(source_data!X121)=FALSE,IF(source_data!X121="NULL","",source_data!X121),"")</f>
        <v/>
      </c>
      <c r="V125" s="67" t="str">
        <f>IF(ISBLANK(source_data!Y121)=FALSE,IF(source_data!Y121="NULL","",source_data!Y121),"")</f>
        <v/>
      </c>
      <c r="W125" s="67" t="str">
        <f>IF(ISBLANK(source_data!Z121)=FALSE,IF(source_data!Z121="NULL","",source_data!Z121),"")</f>
        <v/>
      </c>
      <c r="X125" s="67" t="str">
        <f>IF(ISBLANK(source_data!AA121)=FALSE,IF(source_data!AA121="NULL","",source_data!AA121),"")</f>
        <v/>
      </c>
      <c r="Y125" s="67" t="str">
        <f>IF(ISBLANK(source_data!AB121)=FALSE,IF(source_data!AB121="NULL","",source_data!AB121),"")</f>
        <v/>
      </c>
      <c r="Z125" s="67" t="str">
        <f>IF(ISBLANK(source_data!AC121)=FALSE,IF(source_data!AC121="NULL","",source_data!AC121),"")</f>
        <v/>
      </c>
      <c r="AA125" s="67" t="str">
        <f>IF(ISBLANK(source_data!AD121)=FALSE,IF(source_data!AD121="NULL","",source_data!AD121),"")</f>
        <v/>
      </c>
      <c r="AB125" s="67" t="str">
        <f>IF(ISBLANK(source_data!AE121)=FALSE,IF(source_data!AE121="NULL","",source_data!AE121),"")</f>
        <v/>
      </c>
      <c r="AC125" s="67" t="str">
        <f>IF(ISBLANK(source_data!AF121)=FALSE,IF(source_data!AF121="NULL","",source_data!AF121),"")</f>
        <v/>
      </c>
      <c r="AD125" s="67" t="str">
        <f>IF(ISBLANK(source_data!AG121)=FALSE,IF(source_data!AG121="NULL","",source_data!AG121),"")</f>
        <v/>
      </c>
      <c r="AE125" s="67" t="str">
        <f>IF(ISBLANK(source_data!AH121)=FALSE,IF(source_data!AH121="NULL","",source_data!AH121),"")</f>
        <v/>
      </c>
      <c r="AF125" s="73" t="str">
        <f>IF(ISBLANK(source_data!AI121)=FALSE,IF(source_data!AI121="NULL","",source_data!AI121),"")</f>
        <v/>
      </c>
    </row>
    <row r="126" spans="3:32" x14ac:dyDescent="0.35">
      <c r="C126" s="28" t="str">
        <f>IF(ISBLANK(source_data!E122)=FALSE,source_data!E122,"")</f>
        <v/>
      </c>
      <c r="D126" s="29" t="str">
        <f>IF(ISBLANK(source_data!A122)=FALSE,source_data!A122,"")</f>
        <v/>
      </c>
      <c r="E126" s="29" t="str">
        <f>IF(ISBLANK(source_data!B122)=FALSE,source_data!B122,"")</f>
        <v/>
      </c>
      <c r="F126" s="29" t="str">
        <f>IF(ISBLANK(source_data!C122)=FALSE,source_data!C122,"")</f>
        <v/>
      </c>
      <c r="G126" s="29" t="str">
        <f>IF(ISBLANK(source_data!D122)=FALSE,IF(source_data!D122="NULL","",source_data!D122),"")</f>
        <v/>
      </c>
      <c r="H126" s="23" t="str">
        <f>IF(ISBLANK(source_data!H122)=FALSE,IF(source_data!H122="NULL","",source_data!H122),"")</f>
        <v/>
      </c>
      <c r="I126" s="28" t="str">
        <f>IF(ISBLANK(source_data!G122)=FALSE,IF(source_data!G122=0, "baseline v1",IF(source_data!G122=1, "impact v1", IF(source_data!G122=2, "surveillance v1",
 IF(source_data!G122=3, "TT-only v1",IF(source_data!G122=10, "baseline v2",IF(source_data!G122=11, "impact v2", IF(source_data!G122=12, "surveillance v2",
 IF(source_data!G122=13, "TT-only v2")))))))),"")</f>
        <v/>
      </c>
      <c r="J126" s="28" t="str">
        <f>IF(ISBLANK(source_data!I122)=FALSE,IF(source_data!I122="NULL","",source_data!I122),"")</f>
        <v/>
      </c>
      <c r="K126" s="24" t="str">
        <f>IF(ISBLANK(source_data!J122)=FALSE,IF(source_data!J122="NULL","",source_data!J122),"")</f>
        <v/>
      </c>
      <c r="L126" s="24" t="str">
        <f>IF(ISBLANK(source_data!P122)=FALSE,IF(source_data!P122="NULL","",source_data!P122),"")</f>
        <v/>
      </c>
      <c r="M126" s="24" t="str">
        <f>IF(ISBLANK(source_data!Q122)=FALSE,IF(source_data!Q122="NULL","",source_data!Q122),"")</f>
        <v/>
      </c>
      <c r="N126" s="66" t="str">
        <f>IF(ISBLANK(source_data!R122)=FALSE,IF(source_data!R122="NULL","",source_data!R122),"")</f>
        <v/>
      </c>
      <c r="O126" s="67" t="str">
        <f>IF(ISBLANK(source_data!S122)=FALSE,IF(source_data!S122="NULL","",source_data!S122),"")</f>
        <v/>
      </c>
      <c r="P126" s="67" t="str">
        <f>IF(ISBLANK(source_data!T122)=FALSE,IF(source_data!T122="NULL","",source_data!T122),"")</f>
        <v/>
      </c>
      <c r="Q126" s="67" t="str">
        <f>IF(ISBLANK(source_data!U122)=FALSE,IF(source_data!U122="NULL","",source_data!U122),"")</f>
        <v/>
      </c>
      <c r="R126" s="67" t="str">
        <f>IF(ISBLANK(source_data!V122)=FALSE,IF(source_data!V122="NULL","",source_data!V122),"")</f>
        <v/>
      </c>
      <c r="S126" s="68" t="str">
        <f>IF(ISBLANK(source_data!W122)=FALSE,IF(source_data!W122="NULL","",source_data!W122),"")</f>
        <v/>
      </c>
      <c r="T126" s="39"/>
      <c r="U126" s="72" t="str">
        <f>IF(ISBLANK(source_data!X122)=FALSE,IF(source_data!X122="NULL","",source_data!X122),"")</f>
        <v/>
      </c>
      <c r="V126" s="67" t="str">
        <f>IF(ISBLANK(source_data!Y122)=FALSE,IF(source_data!Y122="NULL","",source_data!Y122),"")</f>
        <v/>
      </c>
      <c r="W126" s="67" t="str">
        <f>IF(ISBLANK(source_data!Z122)=FALSE,IF(source_data!Z122="NULL","",source_data!Z122),"")</f>
        <v/>
      </c>
      <c r="X126" s="67" t="str">
        <f>IF(ISBLANK(source_data!AA122)=FALSE,IF(source_data!AA122="NULL","",source_data!AA122),"")</f>
        <v/>
      </c>
      <c r="Y126" s="67" t="str">
        <f>IF(ISBLANK(source_data!AB122)=FALSE,IF(source_data!AB122="NULL","",source_data!AB122),"")</f>
        <v/>
      </c>
      <c r="Z126" s="67" t="str">
        <f>IF(ISBLANK(source_data!AC122)=FALSE,IF(source_data!AC122="NULL","",source_data!AC122),"")</f>
        <v/>
      </c>
      <c r="AA126" s="67" t="str">
        <f>IF(ISBLANK(source_data!AD122)=FALSE,IF(source_data!AD122="NULL","",source_data!AD122),"")</f>
        <v/>
      </c>
      <c r="AB126" s="67" t="str">
        <f>IF(ISBLANK(source_data!AE122)=FALSE,IF(source_data!AE122="NULL","",source_data!AE122),"")</f>
        <v/>
      </c>
      <c r="AC126" s="67" t="str">
        <f>IF(ISBLANK(source_data!AF122)=FALSE,IF(source_data!AF122="NULL","",source_data!AF122),"")</f>
        <v/>
      </c>
      <c r="AD126" s="67" t="str">
        <f>IF(ISBLANK(source_data!AG122)=FALSE,IF(source_data!AG122="NULL","",source_data!AG122),"")</f>
        <v/>
      </c>
      <c r="AE126" s="67" t="str">
        <f>IF(ISBLANK(source_data!AH122)=FALSE,IF(source_data!AH122="NULL","",source_data!AH122),"")</f>
        <v/>
      </c>
      <c r="AF126" s="73" t="str">
        <f>IF(ISBLANK(source_data!AI122)=FALSE,IF(source_data!AI122="NULL","",source_data!AI122),"")</f>
        <v/>
      </c>
    </row>
    <row r="127" spans="3:32" x14ac:dyDescent="0.35">
      <c r="C127" s="28" t="str">
        <f>IF(ISBLANK(source_data!E123)=FALSE,source_data!E123,"")</f>
        <v/>
      </c>
      <c r="D127" s="29" t="str">
        <f>IF(ISBLANK(source_data!A123)=FALSE,source_data!A123,"")</f>
        <v/>
      </c>
      <c r="E127" s="29" t="str">
        <f>IF(ISBLANK(source_data!B123)=FALSE,source_data!B123,"")</f>
        <v/>
      </c>
      <c r="F127" s="29" t="str">
        <f>IF(ISBLANK(source_data!C123)=FALSE,source_data!C123,"")</f>
        <v/>
      </c>
      <c r="G127" s="29" t="str">
        <f>IF(ISBLANK(source_data!D123)=FALSE,IF(source_data!D123="NULL","",source_data!D123),"")</f>
        <v/>
      </c>
      <c r="H127" s="23" t="str">
        <f>IF(ISBLANK(source_data!H123)=FALSE,IF(source_data!H123="NULL","",source_data!H123),"")</f>
        <v/>
      </c>
      <c r="I127" s="28" t="str">
        <f>IF(ISBLANK(source_data!G123)=FALSE,IF(source_data!G123=0, "baseline v1",IF(source_data!G123=1, "impact v1", IF(source_data!G123=2, "surveillance v1",
 IF(source_data!G123=3, "TT-only v1",IF(source_data!G123=10, "baseline v2",IF(source_data!G123=11, "impact v2", IF(source_data!G123=12, "surveillance v2",
 IF(source_data!G123=13, "TT-only v2")))))))),"")</f>
        <v/>
      </c>
      <c r="J127" s="28" t="str">
        <f>IF(ISBLANK(source_data!I123)=FALSE,IF(source_data!I123="NULL","",source_data!I123),"")</f>
        <v/>
      </c>
      <c r="K127" s="24" t="str">
        <f>IF(ISBLANK(source_data!J123)=FALSE,IF(source_data!J123="NULL","",source_data!J123),"")</f>
        <v/>
      </c>
      <c r="L127" s="24" t="str">
        <f>IF(ISBLANK(source_data!P123)=FALSE,IF(source_data!P123="NULL","",source_data!P123),"")</f>
        <v/>
      </c>
      <c r="M127" s="24" t="str">
        <f>IF(ISBLANK(source_data!Q123)=FALSE,IF(source_data!Q123="NULL","",source_data!Q123),"")</f>
        <v/>
      </c>
      <c r="N127" s="66" t="str">
        <f>IF(ISBLANK(source_data!R123)=FALSE,IF(source_data!R123="NULL","",source_data!R123),"")</f>
        <v/>
      </c>
      <c r="O127" s="67" t="str">
        <f>IF(ISBLANK(source_data!S123)=FALSE,IF(source_data!S123="NULL","",source_data!S123),"")</f>
        <v/>
      </c>
      <c r="P127" s="67" t="str">
        <f>IF(ISBLANK(source_data!T123)=FALSE,IF(source_data!T123="NULL","",source_data!T123),"")</f>
        <v/>
      </c>
      <c r="Q127" s="67" t="str">
        <f>IF(ISBLANK(source_data!U123)=FALSE,IF(source_data!U123="NULL","",source_data!U123),"")</f>
        <v/>
      </c>
      <c r="R127" s="67" t="str">
        <f>IF(ISBLANK(source_data!V123)=FALSE,IF(source_data!V123="NULL","",source_data!V123),"")</f>
        <v/>
      </c>
      <c r="S127" s="68" t="str">
        <f>IF(ISBLANK(source_data!W123)=FALSE,IF(source_data!W123="NULL","",source_data!W123),"")</f>
        <v/>
      </c>
      <c r="T127" s="39"/>
      <c r="U127" s="72" t="str">
        <f>IF(ISBLANK(source_data!X123)=FALSE,IF(source_data!X123="NULL","",source_data!X123),"")</f>
        <v/>
      </c>
      <c r="V127" s="67" t="str">
        <f>IF(ISBLANK(source_data!Y123)=FALSE,IF(source_data!Y123="NULL","",source_data!Y123),"")</f>
        <v/>
      </c>
      <c r="W127" s="67" t="str">
        <f>IF(ISBLANK(source_data!Z123)=FALSE,IF(source_data!Z123="NULL","",source_data!Z123),"")</f>
        <v/>
      </c>
      <c r="X127" s="67" t="str">
        <f>IF(ISBLANK(source_data!AA123)=FALSE,IF(source_data!AA123="NULL","",source_data!AA123),"")</f>
        <v/>
      </c>
      <c r="Y127" s="67" t="str">
        <f>IF(ISBLANK(source_data!AB123)=FALSE,IF(source_data!AB123="NULL","",source_data!AB123),"")</f>
        <v/>
      </c>
      <c r="Z127" s="67" t="str">
        <f>IF(ISBLANK(source_data!AC123)=FALSE,IF(source_data!AC123="NULL","",source_data!AC123),"")</f>
        <v/>
      </c>
      <c r="AA127" s="67" t="str">
        <f>IF(ISBLANK(source_data!AD123)=FALSE,IF(source_data!AD123="NULL","",source_data!AD123),"")</f>
        <v/>
      </c>
      <c r="AB127" s="67" t="str">
        <f>IF(ISBLANK(source_data!AE123)=FALSE,IF(source_data!AE123="NULL","",source_data!AE123),"")</f>
        <v/>
      </c>
      <c r="AC127" s="67" t="str">
        <f>IF(ISBLANK(source_data!AF123)=FALSE,IF(source_data!AF123="NULL","",source_data!AF123),"")</f>
        <v/>
      </c>
      <c r="AD127" s="67" t="str">
        <f>IF(ISBLANK(source_data!AG123)=FALSE,IF(source_data!AG123="NULL","",source_data!AG123),"")</f>
        <v/>
      </c>
      <c r="AE127" s="67" t="str">
        <f>IF(ISBLANK(source_data!AH123)=FALSE,IF(source_data!AH123="NULL","",source_data!AH123),"")</f>
        <v/>
      </c>
      <c r="AF127" s="73" t="str">
        <f>IF(ISBLANK(source_data!AI123)=FALSE,IF(source_data!AI123="NULL","",source_data!AI123),"")</f>
        <v/>
      </c>
    </row>
    <row r="128" spans="3:32" x14ac:dyDescent="0.35">
      <c r="C128" s="28" t="str">
        <f>IF(ISBLANK(source_data!E124)=FALSE,source_data!E124,"")</f>
        <v/>
      </c>
      <c r="D128" s="29" t="str">
        <f>IF(ISBLANK(source_data!A124)=FALSE,source_data!A124,"")</f>
        <v/>
      </c>
      <c r="E128" s="29" t="str">
        <f>IF(ISBLANK(source_data!B124)=FALSE,source_data!B124,"")</f>
        <v/>
      </c>
      <c r="F128" s="29" t="str">
        <f>IF(ISBLANK(source_data!C124)=FALSE,source_data!C124,"")</f>
        <v/>
      </c>
      <c r="G128" s="29" t="str">
        <f>IF(ISBLANK(source_data!D124)=FALSE,IF(source_data!D124="NULL","",source_data!D124),"")</f>
        <v/>
      </c>
      <c r="H128" s="23" t="str">
        <f>IF(ISBLANK(source_data!H124)=FALSE,IF(source_data!H124="NULL","",source_data!H124),"")</f>
        <v/>
      </c>
      <c r="I128" s="28" t="str">
        <f>IF(ISBLANK(source_data!G124)=FALSE,IF(source_data!G124=0, "baseline v1",IF(source_data!G124=1, "impact v1", IF(source_data!G124=2, "surveillance v1",
 IF(source_data!G124=3, "TT-only v1",IF(source_data!G124=10, "baseline v2",IF(source_data!G124=11, "impact v2", IF(source_data!G124=12, "surveillance v2",
 IF(source_data!G124=13, "TT-only v2")))))))),"")</f>
        <v/>
      </c>
      <c r="J128" s="28" t="str">
        <f>IF(ISBLANK(source_data!I124)=FALSE,IF(source_data!I124="NULL","",source_data!I124),"")</f>
        <v/>
      </c>
      <c r="K128" s="24" t="str">
        <f>IF(ISBLANK(source_data!J124)=FALSE,IF(source_data!J124="NULL","",source_data!J124),"")</f>
        <v/>
      </c>
      <c r="L128" s="24" t="str">
        <f>IF(ISBLANK(source_data!P124)=FALSE,IF(source_data!P124="NULL","",source_data!P124),"")</f>
        <v/>
      </c>
      <c r="M128" s="24" t="str">
        <f>IF(ISBLANK(source_data!Q124)=FALSE,IF(source_data!Q124="NULL","",source_data!Q124),"")</f>
        <v/>
      </c>
      <c r="N128" s="66" t="str">
        <f>IF(ISBLANK(source_data!R124)=FALSE,IF(source_data!R124="NULL","",source_data!R124),"")</f>
        <v/>
      </c>
      <c r="O128" s="67" t="str">
        <f>IF(ISBLANK(source_data!S124)=FALSE,IF(source_data!S124="NULL","",source_data!S124),"")</f>
        <v/>
      </c>
      <c r="P128" s="67" t="str">
        <f>IF(ISBLANK(source_data!T124)=FALSE,IF(source_data!T124="NULL","",source_data!T124),"")</f>
        <v/>
      </c>
      <c r="Q128" s="67" t="str">
        <f>IF(ISBLANK(source_data!U124)=FALSE,IF(source_data!U124="NULL","",source_data!U124),"")</f>
        <v/>
      </c>
      <c r="R128" s="67" t="str">
        <f>IF(ISBLANK(source_data!V124)=FALSE,IF(source_data!V124="NULL","",source_data!V124),"")</f>
        <v/>
      </c>
      <c r="S128" s="68" t="str">
        <f>IF(ISBLANK(source_data!W124)=FALSE,IF(source_data!W124="NULL","",source_data!W124),"")</f>
        <v/>
      </c>
      <c r="T128" s="39"/>
      <c r="U128" s="72" t="str">
        <f>IF(ISBLANK(source_data!X124)=FALSE,IF(source_data!X124="NULL","",source_data!X124),"")</f>
        <v/>
      </c>
      <c r="V128" s="67" t="str">
        <f>IF(ISBLANK(source_data!Y124)=FALSE,IF(source_data!Y124="NULL","",source_data!Y124),"")</f>
        <v/>
      </c>
      <c r="W128" s="67" t="str">
        <f>IF(ISBLANK(source_data!Z124)=FALSE,IF(source_data!Z124="NULL","",source_data!Z124),"")</f>
        <v/>
      </c>
      <c r="X128" s="67" t="str">
        <f>IF(ISBLANK(source_data!AA124)=FALSE,IF(source_data!AA124="NULL","",source_data!AA124),"")</f>
        <v/>
      </c>
      <c r="Y128" s="67" t="str">
        <f>IF(ISBLANK(source_data!AB124)=FALSE,IF(source_data!AB124="NULL","",source_data!AB124),"")</f>
        <v/>
      </c>
      <c r="Z128" s="67" t="str">
        <f>IF(ISBLANK(source_data!AC124)=FALSE,IF(source_data!AC124="NULL","",source_data!AC124),"")</f>
        <v/>
      </c>
      <c r="AA128" s="67" t="str">
        <f>IF(ISBLANK(source_data!AD124)=FALSE,IF(source_data!AD124="NULL","",source_data!AD124),"")</f>
        <v/>
      </c>
      <c r="AB128" s="67" t="str">
        <f>IF(ISBLANK(source_data!AE124)=FALSE,IF(source_data!AE124="NULL","",source_data!AE124),"")</f>
        <v/>
      </c>
      <c r="AC128" s="67" t="str">
        <f>IF(ISBLANK(source_data!AF124)=FALSE,IF(source_data!AF124="NULL","",source_data!AF124),"")</f>
        <v/>
      </c>
      <c r="AD128" s="67" t="str">
        <f>IF(ISBLANK(source_data!AG124)=FALSE,IF(source_data!AG124="NULL","",source_data!AG124),"")</f>
        <v/>
      </c>
      <c r="AE128" s="67" t="str">
        <f>IF(ISBLANK(source_data!AH124)=FALSE,IF(source_data!AH124="NULL","",source_data!AH124),"")</f>
        <v/>
      </c>
      <c r="AF128" s="73" t="str">
        <f>IF(ISBLANK(source_data!AI124)=FALSE,IF(source_data!AI124="NULL","",source_data!AI124),"")</f>
        <v/>
      </c>
    </row>
    <row r="129" spans="3:32" x14ac:dyDescent="0.35">
      <c r="C129" s="28" t="str">
        <f>IF(ISBLANK(source_data!E125)=FALSE,source_data!E125,"")</f>
        <v/>
      </c>
      <c r="D129" s="29" t="str">
        <f>IF(ISBLANK(source_data!A125)=FALSE,source_data!A125,"")</f>
        <v/>
      </c>
      <c r="E129" s="29" t="str">
        <f>IF(ISBLANK(source_data!B125)=FALSE,source_data!B125,"")</f>
        <v/>
      </c>
      <c r="F129" s="29" t="str">
        <f>IF(ISBLANK(source_data!C125)=FALSE,source_data!C125,"")</f>
        <v/>
      </c>
      <c r="G129" s="29" t="str">
        <f>IF(ISBLANK(source_data!D125)=FALSE,IF(source_data!D125="NULL","",source_data!D125),"")</f>
        <v/>
      </c>
      <c r="H129" s="23" t="str">
        <f>IF(ISBLANK(source_data!H125)=FALSE,IF(source_data!H125="NULL","",source_data!H125),"")</f>
        <v/>
      </c>
      <c r="I129" s="28" t="str">
        <f>IF(ISBLANK(source_data!G125)=FALSE,IF(source_data!G125=0, "baseline v1",IF(source_data!G125=1, "impact v1", IF(source_data!G125=2, "surveillance v1",
 IF(source_data!G125=3, "TT-only v1",IF(source_data!G125=10, "baseline v2",IF(source_data!G125=11, "impact v2", IF(source_data!G125=12, "surveillance v2",
 IF(source_data!G125=13, "TT-only v2")))))))),"")</f>
        <v/>
      </c>
      <c r="J129" s="28" t="str">
        <f>IF(ISBLANK(source_data!I125)=FALSE,IF(source_data!I125="NULL","",source_data!I125),"")</f>
        <v/>
      </c>
      <c r="K129" s="24" t="str">
        <f>IF(ISBLANK(source_data!J125)=FALSE,IF(source_data!J125="NULL","",source_data!J125),"")</f>
        <v/>
      </c>
      <c r="L129" s="24" t="str">
        <f>IF(ISBLANK(source_data!P125)=FALSE,IF(source_data!P125="NULL","",source_data!P125),"")</f>
        <v/>
      </c>
      <c r="M129" s="24" t="str">
        <f>IF(ISBLANK(source_data!Q125)=FALSE,IF(source_data!Q125="NULL","",source_data!Q125),"")</f>
        <v/>
      </c>
      <c r="N129" s="66" t="str">
        <f>IF(ISBLANK(source_data!R125)=FALSE,IF(source_data!R125="NULL","",source_data!R125),"")</f>
        <v/>
      </c>
      <c r="O129" s="67" t="str">
        <f>IF(ISBLANK(source_data!S125)=FALSE,IF(source_data!S125="NULL","",source_data!S125),"")</f>
        <v/>
      </c>
      <c r="P129" s="67" t="str">
        <f>IF(ISBLANK(source_data!T125)=FALSE,IF(source_data!T125="NULL","",source_data!T125),"")</f>
        <v/>
      </c>
      <c r="Q129" s="67" t="str">
        <f>IF(ISBLANK(source_data!U125)=FALSE,IF(source_data!U125="NULL","",source_data!U125),"")</f>
        <v/>
      </c>
      <c r="R129" s="67" t="str">
        <f>IF(ISBLANK(source_data!V125)=FALSE,IF(source_data!V125="NULL","",source_data!V125),"")</f>
        <v/>
      </c>
      <c r="S129" s="68" t="str">
        <f>IF(ISBLANK(source_data!W125)=FALSE,IF(source_data!W125="NULL","",source_data!W125),"")</f>
        <v/>
      </c>
      <c r="T129" s="39"/>
      <c r="U129" s="72" t="str">
        <f>IF(ISBLANK(source_data!X125)=FALSE,IF(source_data!X125="NULL","",source_data!X125),"")</f>
        <v/>
      </c>
      <c r="V129" s="67" t="str">
        <f>IF(ISBLANK(source_data!Y125)=FALSE,IF(source_data!Y125="NULL","",source_data!Y125),"")</f>
        <v/>
      </c>
      <c r="W129" s="67" t="str">
        <f>IF(ISBLANK(source_data!Z125)=FALSE,IF(source_data!Z125="NULL","",source_data!Z125),"")</f>
        <v/>
      </c>
      <c r="X129" s="67" t="str">
        <f>IF(ISBLANK(source_data!AA125)=FALSE,IF(source_data!AA125="NULL","",source_data!AA125),"")</f>
        <v/>
      </c>
      <c r="Y129" s="67" t="str">
        <f>IF(ISBLANK(source_data!AB125)=FALSE,IF(source_data!AB125="NULL","",source_data!AB125),"")</f>
        <v/>
      </c>
      <c r="Z129" s="67" t="str">
        <f>IF(ISBLANK(source_data!AC125)=FALSE,IF(source_data!AC125="NULL","",source_data!AC125),"")</f>
        <v/>
      </c>
      <c r="AA129" s="67" t="str">
        <f>IF(ISBLANK(source_data!AD125)=FALSE,IF(source_data!AD125="NULL","",source_data!AD125),"")</f>
        <v/>
      </c>
      <c r="AB129" s="67" t="str">
        <f>IF(ISBLANK(source_data!AE125)=FALSE,IF(source_data!AE125="NULL","",source_data!AE125),"")</f>
        <v/>
      </c>
      <c r="AC129" s="67" t="str">
        <f>IF(ISBLANK(source_data!AF125)=FALSE,IF(source_data!AF125="NULL","",source_data!AF125),"")</f>
        <v/>
      </c>
      <c r="AD129" s="67" t="str">
        <f>IF(ISBLANK(source_data!AG125)=FALSE,IF(source_data!AG125="NULL","",source_data!AG125),"")</f>
        <v/>
      </c>
      <c r="AE129" s="67" t="str">
        <f>IF(ISBLANK(source_data!AH125)=FALSE,IF(source_data!AH125="NULL","",source_data!AH125),"")</f>
        <v/>
      </c>
      <c r="AF129" s="73" t="str">
        <f>IF(ISBLANK(source_data!AI125)=FALSE,IF(source_data!AI125="NULL","",source_data!AI125),"")</f>
        <v/>
      </c>
    </row>
    <row r="130" spans="3:32" x14ac:dyDescent="0.35">
      <c r="C130" s="28" t="str">
        <f>IF(ISBLANK(source_data!E126)=FALSE,source_data!E126,"")</f>
        <v/>
      </c>
      <c r="D130" s="29" t="str">
        <f>IF(ISBLANK(source_data!A126)=FALSE,source_data!A126,"")</f>
        <v/>
      </c>
      <c r="E130" s="29" t="str">
        <f>IF(ISBLANK(source_data!B126)=FALSE,source_data!B126,"")</f>
        <v/>
      </c>
      <c r="F130" s="29" t="str">
        <f>IF(ISBLANK(source_data!C126)=FALSE,source_data!C126,"")</f>
        <v/>
      </c>
      <c r="G130" s="29" t="str">
        <f>IF(ISBLANK(source_data!D126)=FALSE,IF(source_data!D126="NULL","",source_data!D126),"")</f>
        <v/>
      </c>
      <c r="H130" s="23" t="str">
        <f>IF(ISBLANK(source_data!H126)=FALSE,IF(source_data!H126="NULL","",source_data!H126),"")</f>
        <v/>
      </c>
      <c r="I130" s="28" t="str">
        <f>IF(ISBLANK(source_data!G126)=FALSE,IF(source_data!G126=0, "baseline v1",IF(source_data!G126=1, "impact v1", IF(source_data!G126=2, "surveillance v1",
 IF(source_data!G126=3, "TT-only v1",IF(source_data!G126=10, "baseline v2",IF(source_data!G126=11, "impact v2", IF(source_data!G126=12, "surveillance v2",
 IF(source_data!G126=13, "TT-only v2")))))))),"")</f>
        <v/>
      </c>
      <c r="J130" s="28" t="str">
        <f>IF(ISBLANK(source_data!I126)=FALSE,IF(source_data!I126="NULL","",source_data!I126),"")</f>
        <v/>
      </c>
      <c r="K130" s="24" t="str">
        <f>IF(ISBLANK(source_data!J126)=FALSE,IF(source_data!J126="NULL","",source_data!J126),"")</f>
        <v/>
      </c>
      <c r="L130" s="24" t="str">
        <f>IF(ISBLANK(source_data!P126)=FALSE,IF(source_data!P126="NULL","",source_data!P126),"")</f>
        <v/>
      </c>
      <c r="M130" s="24" t="str">
        <f>IF(ISBLANK(source_data!Q126)=FALSE,IF(source_data!Q126="NULL","",source_data!Q126),"")</f>
        <v/>
      </c>
      <c r="N130" s="66" t="str">
        <f>IF(ISBLANK(source_data!R126)=FALSE,IF(source_data!R126="NULL","",source_data!R126),"")</f>
        <v/>
      </c>
      <c r="O130" s="67" t="str">
        <f>IF(ISBLANK(source_data!S126)=FALSE,IF(source_data!S126="NULL","",source_data!S126),"")</f>
        <v/>
      </c>
      <c r="P130" s="67" t="str">
        <f>IF(ISBLANK(source_data!T126)=FALSE,IF(source_data!T126="NULL","",source_data!T126),"")</f>
        <v/>
      </c>
      <c r="Q130" s="67" t="str">
        <f>IF(ISBLANK(source_data!U126)=FALSE,IF(source_data!U126="NULL","",source_data!U126),"")</f>
        <v/>
      </c>
      <c r="R130" s="67" t="str">
        <f>IF(ISBLANK(source_data!V126)=FALSE,IF(source_data!V126="NULL","",source_data!V126),"")</f>
        <v/>
      </c>
      <c r="S130" s="68" t="str">
        <f>IF(ISBLANK(source_data!W126)=FALSE,IF(source_data!W126="NULL","",source_data!W126),"")</f>
        <v/>
      </c>
      <c r="T130" s="39"/>
      <c r="U130" s="72" t="str">
        <f>IF(ISBLANK(source_data!X126)=FALSE,IF(source_data!X126="NULL","",source_data!X126),"")</f>
        <v/>
      </c>
      <c r="V130" s="67" t="str">
        <f>IF(ISBLANK(source_data!Y126)=FALSE,IF(source_data!Y126="NULL","",source_data!Y126),"")</f>
        <v/>
      </c>
      <c r="W130" s="67" t="str">
        <f>IF(ISBLANK(source_data!Z126)=FALSE,IF(source_data!Z126="NULL","",source_data!Z126),"")</f>
        <v/>
      </c>
      <c r="X130" s="67" t="str">
        <f>IF(ISBLANK(source_data!AA126)=FALSE,IF(source_data!AA126="NULL","",source_data!AA126),"")</f>
        <v/>
      </c>
      <c r="Y130" s="67" t="str">
        <f>IF(ISBLANK(source_data!AB126)=FALSE,IF(source_data!AB126="NULL","",source_data!AB126),"")</f>
        <v/>
      </c>
      <c r="Z130" s="67" t="str">
        <f>IF(ISBLANK(source_data!AC126)=FALSE,IF(source_data!AC126="NULL","",source_data!AC126),"")</f>
        <v/>
      </c>
      <c r="AA130" s="67" t="str">
        <f>IF(ISBLANK(source_data!AD126)=FALSE,IF(source_data!AD126="NULL","",source_data!AD126),"")</f>
        <v/>
      </c>
      <c r="AB130" s="67" t="str">
        <f>IF(ISBLANK(source_data!AE126)=FALSE,IF(source_data!AE126="NULL","",source_data!AE126),"")</f>
        <v/>
      </c>
      <c r="AC130" s="67" t="str">
        <f>IF(ISBLANK(source_data!AF126)=FALSE,IF(source_data!AF126="NULL","",source_data!AF126),"")</f>
        <v/>
      </c>
      <c r="AD130" s="67" t="str">
        <f>IF(ISBLANK(source_data!AG126)=FALSE,IF(source_data!AG126="NULL","",source_data!AG126),"")</f>
        <v/>
      </c>
      <c r="AE130" s="67" t="str">
        <f>IF(ISBLANK(source_data!AH126)=FALSE,IF(source_data!AH126="NULL","",source_data!AH126),"")</f>
        <v/>
      </c>
      <c r="AF130" s="73" t="str">
        <f>IF(ISBLANK(source_data!AI126)=FALSE,IF(source_data!AI126="NULL","",source_data!AI126),"")</f>
        <v/>
      </c>
    </row>
    <row r="131" spans="3:32" x14ac:dyDescent="0.35">
      <c r="C131" s="28" t="str">
        <f>IF(ISBLANK(source_data!E127)=FALSE,source_data!E127,"")</f>
        <v/>
      </c>
      <c r="D131" s="29" t="str">
        <f>IF(ISBLANK(source_data!A127)=FALSE,source_data!A127,"")</f>
        <v/>
      </c>
      <c r="E131" s="29" t="str">
        <f>IF(ISBLANK(source_data!B127)=FALSE,source_data!B127,"")</f>
        <v/>
      </c>
      <c r="F131" s="29" t="str">
        <f>IF(ISBLANK(source_data!C127)=FALSE,source_data!C127,"")</f>
        <v/>
      </c>
      <c r="G131" s="29" t="str">
        <f>IF(ISBLANK(source_data!D127)=FALSE,IF(source_data!D127="NULL","",source_data!D127),"")</f>
        <v/>
      </c>
      <c r="H131" s="23" t="str">
        <f>IF(ISBLANK(source_data!H127)=FALSE,IF(source_data!H127="NULL","",source_data!H127),"")</f>
        <v/>
      </c>
      <c r="I131" s="28" t="str">
        <f>IF(ISBLANK(source_data!G127)=FALSE,IF(source_data!G127=0, "baseline v1",IF(source_data!G127=1, "impact v1", IF(source_data!G127=2, "surveillance v1",
 IF(source_data!G127=3, "TT-only v1",IF(source_data!G127=10, "baseline v2",IF(source_data!G127=11, "impact v2", IF(source_data!G127=12, "surveillance v2",
 IF(source_data!G127=13, "TT-only v2")))))))),"")</f>
        <v/>
      </c>
      <c r="J131" s="28" t="str">
        <f>IF(ISBLANK(source_data!I127)=FALSE,IF(source_data!I127="NULL","",source_data!I127),"")</f>
        <v/>
      </c>
      <c r="K131" s="24" t="str">
        <f>IF(ISBLANK(source_data!J127)=FALSE,IF(source_data!J127="NULL","",source_data!J127),"")</f>
        <v/>
      </c>
      <c r="L131" s="24" t="str">
        <f>IF(ISBLANK(source_data!P127)=FALSE,IF(source_data!P127="NULL","",source_data!P127),"")</f>
        <v/>
      </c>
      <c r="M131" s="24" t="str">
        <f>IF(ISBLANK(source_data!Q127)=FALSE,IF(source_data!Q127="NULL","",source_data!Q127),"")</f>
        <v/>
      </c>
      <c r="N131" s="66" t="str">
        <f>IF(ISBLANK(source_data!R127)=FALSE,IF(source_data!R127="NULL","",source_data!R127),"")</f>
        <v/>
      </c>
      <c r="O131" s="67" t="str">
        <f>IF(ISBLANK(source_data!S127)=FALSE,IF(source_data!S127="NULL","",source_data!S127),"")</f>
        <v/>
      </c>
      <c r="P131" s="67" t="str">
        <f>IF(ISBLANK(source_data!T127)=FALSE,IF(source_data!T127="NULL","",source_data!T127),"")</f>
        <v/>
      </c>
      <c r="Q131" s="67" t="str">
        <f>IF(ISBLANK(source_data!U127)=FALSE,IF(source_data!U127="NULL","",source_data!U127),"")</f>
        <v/>
      </c>
      <c r="R131" s="67" t="str">
        <f>IF(ISBLANK(source_data!V127)=FALSE,IF(source_data!V127="NULL","",source_data!V127),"")</f>
        <v/>
      </c>
      <c r="S131" s="68" t="str">
        <f>IF(ISBLANK(source_data!W127)=FALSE,IF(source_data!W127="NULL","",source_data!W127),"")</f>
        <v/>
      </c>
      <c r="T131" s="39"/>
      <c r="U131" s="72" t="str">
        <f>IF(ISBLANK(source_data!X127)=FALSE,IF(source_data!X127="NULL","",source_data!X127),"")</f>
        <v/>
      </c>
      <c r="V131" s="67" t="str">
        <f>IF(ISBLANK(source_data!Y127)=FALSE,IF(source_data!Y127="NULL","",source_data!Y127),"")</f>
        <v/>
      </c>
      <c r="W131" s="67" t="str">
        <f>IF(ISBLANK(source_data!Z127)=FALSE,IF(source_data!Z127="NULL","",source_data!Z127),"")</f>
        <v/>
      </c>
      <c r="X131" s="67" t="str">
        <f>IF(ISBLANK(source_data!AA127)=FALSE,IF(source_data!AA127="NULL","",source_data!AA127),"")</f>
        <v/>
      </c>
      <c r="Y131" s="67" t="str">
        <f>IF(ISBLANK(source_data!AB127)=FALSE,IF(source_data!AB127="NULL","",source_data!AB127),"")</f>
        <v/>
      </c>
      <c r="Z131" s="67" t="str">
        <f>IF(ISBLANK(source_data!AC127)=FALSE,IF(source_data!AC127="NULL","",source_data!AC127),"")</f>
        <v/>
      </c>
      <c r="AA131" s="67" t="str">
        <f>IF(ISBLANK(source_data!AD127)=FALSE,IF(source_data!AD127="NULL","",source_data!AD127),"")</f>
        <v/>
      </c>
      <c r="AB131" s="67" t="str">
        <f>IF(ISBLANK(source_data!AE127)=FALSE,IF(source_data!AE127="NULL","",source_data!AE127),"")</f>
        <v/>
      </c>
      <c r="AC131" s="67" t="str">
        <f>IF(ISBLANK(source_data!AF127)=FALSE,IF(source_data!AF127="NULL","",source_data!AF127),"")</f>
        <v/>
      </c>
      <c r="AD131" s="67" t="str">
        <f>IF(ISBLANK(source_data!AG127)=FALSE,IF(source_data!AG127="NULL","",source_data!AG127),"")</f>
        <v/>
      </c>
      <c r="AE131" s="67" t="str">
        <f>IF(ISBLANK(source_data!AH127)=FALSE,IF(source_data!AH127="NULL","",source_data!AH127),"")</f>
        <v/>
      </c>
      <c r="AF131" s="73" t="str">
        <f>IF(ISBLANK(source_data!AI127)=FALSE,IF(source_data!AI127="NULL","",source_data!AI127),"")</f>
        <v/>
      </c>
    </row>
    <row r="132" spans="3:32" x14ac:dyDescent="0.35">
      <c r="C132" s="28" t="str">
        <f>IF(ISBLANK(source_data!E128)=FALSE,source_data!E128,"")</f>
        <v/>
      </c>
      <c r="D132" s="29" t="str">
        <f>IF(ISBLANK(source_data!A128)=FALSE,source_data!A128,"")</f>
        <v/>
      </c>
      <c r="E132" s="29" t="str">
        <f>IF(ISBLANK(source_data!B128)=FALSE,source_data!B128,"")</f>
        <v/>
      </c>
      <c r="F132" s="29" t="str">
        <f>IF(ISBLANK(source_data!C128)=FALSE,source_data!C128,"")</f>
        <v/>
      </c>
      <c r="G132" s="29" t="str">
        <f>IF(ISBLANK(source_data!D128)=FALSE,IF(source_data!D128="NULL","",source_data!D128),"")</f>
        <v/>
      </c>
      <c r="H132" s="23" t="str">
        <f>IF(ISBLANK(source_data!H128)=FALSE,IF(source_data!H128="NULL","",source_data!H128),"")</f>
        <v/>
      </c>
      <c r="I132" s="28" t="str">
        <f>IF(ISBLANK(source_data!G128)=FALSE,IF(source_data!G128=0, "baseline v1",IF(source_data!G128=1, "impact v1", IF(source_data!G128=2, "surveillance v1",
 IF(source_data!G128=3, "TT-only v1",IF(source_data!G128=10, "baseline v2",IF(source_data!G128=11, "impact v2", IF(source_data!G128=12, "surveillance v2",
 IF(source_data!G128=13, "TT-only v2")))))))),"")</f>
        <v/>
      </c>
      <c r="J132" s="28" t="str">
        <f>IF(ISBLANK(source_data!I128)=FALSE,IF(source_data!I128="NULL","",source_data!I128),"")</f>
        <v/>
      </c>
      <c r="K132" s="24" t="str">
        <f>IF(ISBLANK(source_data!J128)=FALSE,IF(source_data!J128="NULL","",source_data!J128),"")</f>
        <v/>
      </c>
      <c r="L132" s="24" t="str">
        <f>IF(ISBLANK(source_data!P128)=FALSE,IF(source_data!P128="NULL","",source_data!P128),"")</f>
        <v/>
      </c>
      <c r="M132" s="24" t="str">
        <f>IF(ISBLANK(source_data!Q128)=FALSE,IF(source_data!Q128="NULL","",source_data!Q128),"")</f>
        <v/>
      </c>
      <c r="N132" s="66" t="str">
        <f>IF(ISBLANK(source_data!R128)=FALSE,IF(source_data!R128="NULL","",source_data!R128),"")</f>
        <v/>
      </c>
      <c r="O132" s="67" t="str">
        <f>IF(ISBLANK(source_data!S128)=FALSE,IF(source_data!S128="NULL","",source_data!S128),"")</f>
        <v/>
      </c>
      <c r="P132" s="67" t="str">
        <f>IF(ISBLANK(source_data!T128)=FALSE,IF(source_data!T128="NULL","",source_data!T128),"")</f>
        <v/>
      </c>
      <c r="Q132" s="67" t="str">
        <f>IF(ISBLANK(source_data!U128)=FALSE,IF(source_data!U128="NULL","",source_data!U128),"")</f>
        <v/>
      </c>
      <c r="R132" s="67" t="str">
        <f>IF(ISBLANK(source_data!V128)=FALSE,IF(source_data!V128="NULL","",source_data!V128),"")</f>
        <v/>
      </c>
      <c r="S132" s="68" t="str">
        <f>IF(ISBLANK(source_data!W128)=FALSE,IF(source_data!W128="NULL","",source_data!W128),"")</f>
        <v/>
      </c>
      <c r="T132" s="39"/>
      <c r="U132" s="72" t="str">
        <f>IF(ISBLANK(source_data!X128)=FALSE,IF(source_data!X128="NULL","",source_data!X128),"")</f>
        <v/>
      </c>
      <c r="V132" s="67" t="str">
        <f>IF(ISBLANK(source_data!Y128)=FALSE,IF(source_data!Y128="NULL","",source_data!Y128),"")</f>
        <v/>
      </c>
      <c r="W132" s="67" t="str">
        <f>IF(ISBLANK(source_data!Z128)=FALSE,IF(source_data!Z128="NULL","",source_data!Z128),"")</f>
        <v/>
      </c>
      <c r="X132" s="67" t="str">
        <f>IF(ISBLANK(source_data!AA128)=FALSE,IF(source_data!AA128="NULL","",source_data!AA128),"")</f>
        <v/>
      </c>
      <c r="Y132" s="67" t="str">
        <f>IF(ISBLANK(source_data!AB128)=FALSE,IF(source_data!AB128="NULL","",source_data!AB128),"")</f>
        <v/>
      </c>
      <c r="Z132" s="67" t="str">
        <f>IF(ISBLANK(source_data!AC128)=FALSE,IF(source_data!AC128="NULL","",source_data!AC128),"")</f>
        <v/>
      </c>
      <c r="AA132" s="67" t="str">
        <f>IF(ISBLANK(source_data!AD128)=FALSE,IF(source_data!AD128="NULL","",source_data!AD128),"")</f>
        <v/>
      </c>
      <c r="AB132" s="67" t="str">
        <f>IF(ISBLANK(source_data!AE128)=FALSE,IF(source_data!AE128="NULL","",source_data!AE128),"")</f>
        <v/>
      </c>
      <c r="AC132" s="67" t="str">
        <f>IF(ISBLANK(source_data!AF128)=FALSE,IF(source_data!AF128="NULL","",source_data!AF128),"")</f>
        <v/>
      </c>
      <c r="AD132" s="67" t="str">
        <f>IF(ISBLANK(source_data!AG128)=FALSE,IF(source_data!AG128="NULL","",source_data!AG128),"")</f>
        <v/>
      </c>
      <c r="AE132" s="67" t="str">
        <f>IF(ISBLANK(source_data!AH128)=FALSE,IF(source_data!AH128="NULL","",source_data!AH128),"")</f>
        <v/>
      </c>
      <c r="AF132" s="73" t="str">
        <f>IF(ISBLANK(source_data!AI128)=FALSE,IF(source_data!AI128="NULL","",source_data!AI128),"")</f>
        <v/>
      </c>
    </row>
    <row r="133" spans="3:32" x14ac:dyDescent="0.35">
      <c r="C133" s="28" t="str">
        <f>IF(ISBLANK(source_data!E129)=FALSE,source_data!E129,"")</f>
        <v/>
      </c>
      <c r="D133" s="29" t="str">
        <f>IF(ISBLANK(source_data!A129)=FALSE,source_data!A129,"")</f>
        <v/>
      </c>
      <c r="E133" s="29" t="str">
        <f>IF(ISBLANK(source_data!B129)=FALSE,source_data!B129,"")</f>
        <v/>
      </c>
      <c r="F133" s="29" t="str">
        <f>IF(ISBLANK(source_data!C129)=FALSE,source_data!C129,"")</f>
        <v/>
      </c>
      <c r="G133" s="29" t="str">
        <f>IF(ISBLANK(source_data!D129)=FALSE,IF(source_data!D129="NULL","",source_data!D129),"")</f>
        <v/>
      </c>
      <c r="H133" s="23" t="str">
        <f>IF(ISBLANK(source_data!H129)=FALSE,IF(source_data!H129="NULL","",source_data!H129),"")</f>
        <v/>
      </c>
      <c r="I133" s="28" t="str">
        <f>IF(ISBLANK(source_data!G129)=FALSE,IF(source_data!G129=0, "baseline v1",IF(source_data!G129=1, "impact v1", IF(source_data!G129=2, "surveillance v1",
 IF(source_data!G129=3, "TT-only v1",IF(source_data!G129=10, "baseline v2",IF(source_data!G129=11, "impact v2", IF(source_data!G129=12, "surveillance v2",
 IF(source_data!G129=13, "TT-only v2")))))))),"")</f>
        <v/>
      </c>
      <c r="J133" s="28" t="str">
        <f>IF(ISBLANK(source_data!I129)=FALSE,IF(source_data!I129="NULL","",source_data!I129),"")</f>
        <v/>
      </c>
      <c r="K133" s="24" t="str">
        <f>IF(ISBLANK(source_data!J129)=FALSE,IF(source_data!J129="NULL","",source_data!J129),"")</f>
        <v/>
      </c>
      <c r="L133" s="24" t="str">
        <f>IF(ISBLANK(source_data!P129)=FALSE,IF(source_data!P129="NULL","",source_data!P129),"")</f>
        <v/>
      </c>
      <c r="M133" s="24" t="str">
        <f>IF(ISBLANK(source_data!Q129)=FALSE,IF(source_data!Q129="NULL","",source_data!Q129),"")</f>
        <v/>
      </c>
      <c r="N133" s="66" t="str">
        <f>IF(ISBLANK(source_data!R129)=FALSE,IF(source_data!R129="NULL","",source_data!R129),"")</f>
        <v/>
      </c>
      <c r="O133" s="67" t="str">
        <f>IF(ISBLANK(source_data!S129)=FALSE,IF(source_data!S129="NULL","",source_data!S129),"")</f>
        <v/>
      </c>
      <c r="P133" s="67" t="str">
        <f>IF(ISBLANK(source_data!T129)=FALSE,IF(source_data!T129="NULL","",source_data!T129),"")</f>
        <v/>
      </c>
      <c r="Q133" s="67" t="str">
        <f>IF(ISBLANK(source_data!U129)=FALSE,IF(source_data!U129="NULL","",source_data!U129),"")</f>
        <v/>
      </c>
      <c r="R133" s="67" t="str">
        <f>IF(ISBLANK(source_data!V129)=FALSE,IF(source_data!V129="NULL","",source_data!V129),"")</f>
        <v/>
      </c>
      <c r="S133" s="68" t="str">
        <f>IF(ISBLANK(source_data!W129)=FALSE,IF(source_data!W129="NULL","",source_data!W129),"")</f>
        <v/>
      </c>
      <c r="T133" s="39"/>
      <c r="U133" s="72" t="str">
        <f>IF(ISBLANK(source_data!X129)=FALSE,IF(source_data!X129="NULL","",source_data!X129),"")</f>
        <v/>
      </c>
      <c r="V133" s="67" t="str">
        <f>IF(ISBLANK(source_data!Y129)=FALSE,IF(source_data!Y129="NULL","",source_data!Y129),"")</f>
        <v/>
      </c>
      <c r="W133" s="67" t="str">
        <f>IF(ISBLANK(source_data!Z129)=FALSE,IF(source_data!Z129="NULL","",source_data!Z129),"")</f>
        <v/>
      </c>
      <c r="X133" s="67" t="str">
        <f>IF(ISBLANK(source_data!AA129)=FALSE,IF(source_data!AA129="NULL","",source_data!AA129),"")</f>
        <v/>
      </c>
      <c r="Y133" s="67" t="str">
        <f>IF(ISBLANK(source_data!AB129)=FALSE,IF(source_data!AB129="NULL","",source_data!AB129),"")</f>
        <v/>
      </c>
      <c r="Z133" s="67" t="str">
        <f>IF(ISBLANK(source_data!AC129)=FALSE,IF(source_data!AC129="NULL","",source_data!AC129),"")</f>
        <v/>
      </c>
      <c r="AA133" s="67" t="str">
        <f>IF(ISBLANK(source_data!AD129)=FALSE,IF(source_data!AD129="NULL","",source_data!AD129),"")</f>
        <v/>
      </c>
      <c r="AB133" s="67" t="str">
        <f>IF(ISBLANK(source_data!AE129)=FALSE,IF(source_data!AE129="NULL","",source_data!AE129),"")</f>
        <v/>
      </c>
      <c r="AC133" s="67" t="str">
        <f>IF(ISBLANK(source_data!AF129)=FALSE,IF(source_data!AF129="NULL","",source_data!AF129),"")</f>
        <v/>
      </c>
      <c r="AD133" s="67" t="str">
        <f>IF(ISBLANK(source_data!AG129)=FALSE,IF(source_data!AG129="NULL","",source_data!AG129),"")</f>
        <v/>
      </c>
      <c r="AE133" s="67" t="str">
        <f>IF(ISBLANK(source_data!AH129)=FALSE,IF(source_data!AH129="NULL","",source_data!AH129),"")</f>
        <v/>
      </c>
      <c r="AF133" s="73" t="str">
        <f>IF(ISBLANK(source_data!AI129)=FALSE,IF(source_data!AI129="NULL","",source_data!AI129),"")</f>
        <v/>
      </c>
    </row>
    <row r="134" spans="3:32" x14ac:dyDescent="0.35">
      <c r="C134" s="28" t="str">
        <f>IF(ISBLANK(source_data!E130)=FALSE,source_data!E130,"")</f>
        <v/>
      </c>
      <c r="D134" s="29" t="str">
        <f>IF(ISBLANK(source_data!A130)=FALSE,source_data!A130,"")</f>
        <v/>
      </c>
      <c r="E134" s="29" t="str">
        <f>IF(ISBLANK(source_data!B130)=FALSE,source_data!B130,"")</f>
        <v/>
      </c>
      <c r="F134" s="29" t="str">
        <f>IF(ISBLANK(source_data!C130)=FALSE,source_data!C130,"")</f>
        <v/>
      </c>
      <c r="G134" s="29" t="str">
        <f>IF(ISBLANK(source_data!D130)=FALSE,IF(source_data!D130="NULL","",source_data!D130),"")</f>
        <v/>
      </c>
      <c r="H134" s="23" t="str">
        <f>IF(ISBLANK(source_data!H130)=FALSE,IF(source_data!H130="NULL","",source_data!H130),"")</f>
        <v/>
      </c>
      <c r="I134" s="28" t="str">
        <f>IF(ISBLANK(source_data!G130)=FALSE,IF(source_data!G130=0, "baseline v1",IF(source_data!G130=1, "impact v1", IF(source_data!G130=2, "surveillance v1",
 IF(source_data!G130=3, "TT-only v1",IF(source_data!G130=10, "baseline v2",IF(source_data!G130=11, "impact v2", IF(source_data!G130=12, "surveillance v2",
 IF(source_data!G130=13, "TT-only v2")))))))),"")</f>
        <v/>
      </c>
      <c r="J134" s="28" t="str">
        <f>IF(ISBLANK(source_data!I130)=FALSE,IF(source_data!I130="NULL","",source_data!I130),"")</f>
        <v/>
      </c>
      <c r="K134" s="24" t="str">
        <f>IF(ISBLANK(source_data!J130)=FALSE,IF(source_data!J130="NULL","",source_data!J130),"")</f>
        <v/>
      </c>
      <c r="L134" s="24" t="str">
        <f>IF(ISBLANK(source_data!P130)=FALSE,IF(source_data!P130="NULL","",source_data!P130),"")</f>
        <v/>
      </c>
      <c r="M134" s="24" t="str">
        <f>IF(ISBLANK(source_data!Q130)=FALSE,IF(source_data!Q130="NULL","",source_data!Q130),"")</f>
        <v/>
      </c>
      <c r="N134" s="66" t="str">
        <f>IF(ISBLANK(source_data!R130)=FALSE,IF(source_data!R130="NULL","",source_data!R130),"")</f>
        <v/>
      </c>
      <c r="O134" s="67" t="str">
        <f>IF(ISBLANK(source_data!S130)=FALSE,IF(source_data!S130="NULL","",source_data!S130),"")</f>
        <v/>
      </c>
      <c r="P134" s="67" t="str">
        <f>IF(ISBLANK(source_data!T130)=FALSE,IF(source_data!T130="NULL","",source_data!T130),"")</f>
        <v/>
      </c>
      <c r="Q134" s="67" t="str">
        <f>IF(ISBLANK(source_data!U130)=FALSE,IF(source_data!U130="NULL","",source_data!U130),"")</f>
        <v/>
      </c>
      <c r="R134" s="67" t="str">
        <f>IF(ISBLANK(source_data!V130)=FALSE,IF(source_data!V130="NULL","",source_data!V130),"")</f>
        <v/>
      </c>
      <c r="S134" s="68" t="str">
        <f>IF(ISBLANK(source_data!W130)=FALSE,IF(source_data!W130="NULL","",source_data!W130),"")</f>
        <v/>
      </c>
      <c r="T134" s="39"/>
      <c r="U134" s="72" t="str">
        <f>IF(ISBLANK(source_data!X130)=FALSE,IF(source_data!X130="NULL","",source_data!X130),"")</f>
        <v/>
      </c>
      <c r="V134" s="67" t="str">
        <f>IF(ISBLANK(source_data!Y130)=FALSE,IF(source_data!Y130="NULL","",source_data!Y130),"")</f>
        <v/>
      </c>
      <c r="W134" s="67" t="str">
        <f>IF(ISBLANK(source_data!Z130)=FALSE,IF(source_data!Z130="NULL","",source_data!Z130),"")</f>
        <v/>
      </c>
      <c r="X134" s="67" t="str">
        <f>IF(ISBLANK(source_data!AA130)=FALSE,IF(source_data!AA130="NULL","",source_data!AA130),"")</f>
        <v/>
      </c>
      <c r="Y134" s="67" t="str">
        <f>IF(ISBLANK(source_data!AB130)=FALSE,IF(source_data!AB130="NULL","",source_data!AB130),"")</f>
        <v/>
      </c>
      <c r="Z134" s="67" t="str">
        <f>IF(ISBLANK(source_data!AC130)=FALSE,IF(source_data!AC130="NULL","",source_data!AC130),"")</f>
        <v/>
      </c>
      <c r="AA134" s="67" t="str">
        <f>IF(ISBLANK(source_data!AD130)=FALSE,IF(source_data!AD130="NULL","",source_data!AD130),"")</f>
        <v/>
      </c>
      <c r="AB134" s="67" t="str">
        <f>IF(ISBLANK(source_data!AE130)=FALSE,IF(source_data!AE130="NULL","",source_data!AE130),"")</f>
        <v/>
      </c>
      <c r="AC134" s="67" t="str">
        <f>IF(ISBLANK(source_data!AF130)=FALSE,IF(source_data!AF130="NULL","",source_data!AF130),"")</f>
        <v/>
      </c>
      <c r="AD134" s="67" t="str">
        <f>IF(ISBLANK(source_data!AG130)=FALSE,IF(source_data!AG130="NULL","",source_data!AG130),"")</f>
        <v/>
      </c>
      <c r="AE134" s="67" t="str">
        <f>IF(ISBLANK(source_data!AH130)=FALSE,IF(source_data!AH130="NULL","",source_data!AH130),"")</f>
        <v/>
      </c>
      <c r="AF134" s="73" t="str">
        <f>IF(ISBLANK(source_data!AI130)=FALSE,IF(source_data!AI130="NULL","",source_data!AI130),"")</f>
        <v/>
      </c>
    </row>
    <row r="135" spans="3:32" x14ac:dyDescent="0.35">
      <c r="C135" s="28" t="str">
        <f>IF(ISBLANK(source_data!E131)=FALSE,source_data!E131,"")</f>
        <v/>
      </c>
      <c r="D135" s="29" t="str">
        <f>IF(ISBLANK(source_data!A131)=FALSE,source_data!A131,"")</f>
        <v/>
      </c>
      <c r="E135" s="29" t="str">
        <f>IF(ISBLANK(source_data!B131)=FALSE,source_data!B131,"")</f>
        <v/>
      </c>
      <c r="F135" s="29" t="str">
        <f>IF(ISBLANK(source_data!C131)=FALSE,source_data!C131,"")</f>
        <v/>
      </c>
      <c r="G135" s="29" t="str">
        <f>IF(ISBLANK(source_data!D131)=FALSE,IF(source_data!D131="NULL","",source_data!D131),"")</f>
        <v/>
      </c>
      <c r="H135" s="23" t="str">
        <f>IF(ISBLANK(source_data!H131)=FALSE,IF(source_data!H131="NULL","",source_data!H131),"")</f>
        <v/>
      </c>
      <c r="I135" s="28" t="str">
        <f>IF(ISBLANK(source_data!G131)=FALSE,IF(source_data!G131=0, "baseline v1",IF(source_data!G131=1, "impact v1", IF(source_data!G131=2, "surveillance v1",
 IF(source_data!G131=3, "TT-only v1",IF(source_data!G131=10, "baseline v2",IF(source_data!G131=11, "impact v2", IF(source_data!G131=12, "surveillance v2",
 IF(source_data!G131=13, "TT-only v2")))))))),"")</f>
        <v/>
      </c>
      <c r="J135" s="28" t="str">
        <f>IF(ISBLANK(source_data!I131)=FALSE,IF(source_data!I131="NULL","",source_data!I131),"")</f>
        <v/>
      </c>
      <c r="K135" s="24" t="str">
        <f>IF(ISBLANK(source_data!J131)=FALSE,IF(source_data!J131="NULL","",source_data!J131),"")</f>
        <v/>
      </c>
      <c r="L135" s="24" t="str">
        <f>IF(ISBLANK(source_data!P131)=FALSE,IF(source_data!P131="NULL","",source_data!P131),"")</f>
        <v/>
      </c>
      <c r="M135" s="24" t="str">
        <f>IF(ISBLANK(source_data!Q131)=FALSE,IF(source_data!Q131="NULL","",source_data!Q131),"")</f>
        <v/>
      </c>
      <c r="N135" s="66" t="str">
        <f>IF(ISBLANK(source_data!R131)=FALSE,IF(source_data!R131="NULL","",source_data!R131),"")</f>
        <v/>
      </c>
      <c r="O135" s="67" t="str">
        <f>IF(ISBLANK(source_data!S131)=FALSE,IF(source_data!S131="NULL","",source_data!S131),"")</f>
        <v/>
      </c>
      <c r="P135" s="67" t="str">
        <f>IF(ISBLANK(source_data!T131)=FALSE,IF(source_data!T131="NULL","",source_data!T131),"")</f>
        <v/>
      </c>
      <c r="Q135" s="67" t="str">
        <f>IF(ISBLANK(source_data!U131)=FALSE,IF(source_data!U131="NULL","",source_data!U131),"")</f>
        <v/>
      </c>
      <c r="R135" s="67" t="str">
        <f>IF(ISBLANK(source_data!V131)=FALSE,IF(source_data!V131="NULL","",source_data!V131),"")</f>
        <v/>
      </c>
      <c r="S135" s="68" t="str">
        <f>IF(ISBLANK(source_data!W131)=FALSE,IF(source_data!W131="NULL","",source_data!W131),"")</f>
        <v/>
      </c>
      <c r="T135" s="39"/>
      <c r="U135" s="72" t="str">
        <f>IF(ISBLANK(source_data!X131)=FALSE,IF(source_data!X131="NULL","",source_data!X131),"")</f>
        <v/>
      </c>
      <c r="V135" s="67" t="str">
        <f>IF(ISBLANK(source_data!Y131)=FALSE,IF(source_data!Y131="NULL","",source_data!Y131),"")</f>
        <v/>
      </c>
      <c r="W135" s="67" t="str">
        <f>IF(ISBLANK(source_data!Z131)=FALSE,IF(source_data!Z131="NULL","",source_data!Z131),"")</f>
        <v/>
      </c>
      <c r="X135" s="67" t="str">
        <f>IF(ISBLANK(source_data!AA131)=FALSE,IF(source_data!AA131="NULL","",source_data!AA131),"")</f>
        <v/>
      </c>
      <c r="Y135" s="67" t="str">
        <f>IF(ISBLANK(source_data!AB131)=FALSE,IF(source_data!AB131="NULL","",source_data!AB131),"")</f>
        <v/>
      </c>
      <c r="Z135" s="67" t="str">
        <f>IF(ISBLANK(source_data!AC131)=FALSE,IF(source_data!AC131="NULL","",source_data!AC131),"")</f>
        <v/>
      </c>
      <c r="AA135" s="67" t="str">
        <f>IF(ISBLANK(source_data!AD131)=FALSE,IF(source_data!AD131="NULL","",source_data!AD131),"")</f>
        <v/>
      </c>
      <c r="AB135" s="67" t="str">
        <f>IF(ISBLANK(source_data!AE131)=FALSE,IF(source_data!AE131="NULL","",source_data!AE131),"")</f>
        <v/>
      </c>
      <c r="AC135" s="67" t="str">
        <f>IF(ISBLANK(source_data!AF131)=FALSE,IF(source_data!AF131="NULL","",source_data!AF131),"")</f>
        <v/>
      </c>
      <c r="AD135" s="67" t="str">
        <f>IF(ISBLANK(source_data!AG131)=FALSE,IF(source_data!AG131="NULL","",source_data!AG131),"")</f>
        <v/>
      </c>
      <c r="AE135" s="67" t="str">
        <f>IF(ISBLANK(source_data!AH131)=FALSE,IF(source_data!AH131="NULL","",source_data!AH131),"")</f>
        <v/>
      </c>
      <c r="AF135" s="73" t="str">
        <f>IF(ISBLANK(source_data!AI131)=FALSE,IF(source_data!AI131="NULL","",source_data!AI131),"")</f>
        <v/>
      </c>
    </row>
    <row r="136" spans="3:32" x14ac:dyDescent="0.35">
      <c r="C136" s="28" t="str">
        <f>IF(ISBLANK(source_data!E132)=FALSE,source_data!E132,"")</f>
        <v/>
      </c>
      <c r="D136" s="29" t="str">
        <f>IF(ISBLANK(source_data!A132)=FALSE,source_data!A132,"")</f>
        <v/>
      </c>
      <c r="E136" s="29" t="str">
        <f>IF(ISBLANK(source_data!B132)=FALSE,source_data!B132,"")</f>
        <v/>
      </c>
      <c r="F136" s="29" t="str">
        <f>IF(ISBLANK(source_data!C132)=FALSE,source_data!C132,"")</f>
        <v/>
      </c>
      <c r="G136" s="29" t="str">
        <f>IF(ISBLANK(source_data!D132)=FALSE,IF(source_data!D132="NULL","",source_data!D132),"")</f>
        <v/>
      </c>
      <c r="H136" s="23" t="str">
        <f>IF(ISBLANK(source_data!H132)=FALSE,IF(source_data!H132="NULL","",source_data!H132),"")</f>
        <v/>
      </c>
      <c r="I136" s="28" t="str">
        <f>IF(ISBLANK(source_data!G132)=FALSE,IF(source_data!G132=0, "baseline v1",IF(source_data!G132=1, "impact v1", IF(source_data!G132=2, "surveillance v1",
 IF(source_data!G132=3, "TT-only v1",IF(source_data!G132=10, "baseline v2",IF(source_data!G132=11, "impact v2", IF(source_data!G132=12, "surveillance v2",
 IF(source_data!G132=13, "TT-only v2")))))))),"")</f>
        <v/>
      </c>
      <c r="J136" s="28" t="str">
        <f>IF(ISBLANK(source_data!I132)=FALSE,IF(source_data!I132="NULL","",source_data!I132),"")</f>
        <v/>
      </c>
      <c r="K136" s="24" t="str">
        <f>IF(ISBLANK(source_data!J132)=FALSE,IF(source_data!J132="NULL","",source_data!J132),"")</f>
        <v/>
      </c>
      <c r="L136" s="24" t="str">
        <f>IF(ISBLANK(source_data!P132)=FALSE,IF(source_data!P132="NULL","",source_data!P132),"")</f>
        <v/>
      </c>
      <c r="M136" s="24" t="str">
        <f>IF(ISBLANK(source_data!Q132)=FALSE,IF(source_data!Q132="NULL","",source_data!Q132),"")</f>
        <v/>
      </c>
      <c r="N136" s="66" t="str">
        <f>IF(ISBLANK(source_data!R132)=FALSE,IF(source_data!R132="NULL","",source_data!R132),"")</f>
        <v/>
      </c>
      <c r="O136" s="67" t="str">
        <f>IF(ISBLANK(source_data!S132)=FALSE,IF(source_data!S132="NULL","",source_data!S132),"")</f>
        <v/>
      </c>
      <c r="P136" s="67" t="str">
        <f>IF(ISBLANK(source_data!T132)=FALSE,IF(source_data!T132="NULL","",source_data!T132),"")</f>
        <v/>
      </c>
      <c r="Q136" s="67" t="str">
        <f>IF(ISBLANK(source_data!U132)=FALSE,IF(source_data!U132="NULL","",source_data!U132),"")</f>
        <v/>
      </c>
      <c r="R136" s="67" t="str">
        <f>IF(ISBLANK(source_data!V132)=FALSE,IF(source_data!V132="NULL","",source_data!V132),"")</f>
        <v/>
      </c>
      <c r="S136" s="68" t="str">
        <f>IF(ISBLANK(source_data!W132)=FALSE,IF(source_data!W132="NULL","",source_data!W132),"")</f>
        <v/>
      </c>
      <c r="T136" s="39"/>
      <c r="U136" s="72" t="str">
        <f>IF(ISBLANK(source_data!X132)=FALSE,IF(source_data!X132="NULL","",source_data!X132),"")</f>
        <v/>
      </c>
      <c r="V136" s="67" t="str">
        <f>IF(ISBLANK(source_data!Y132)=FALSE,IF(source_data!Y132="NULL","",source_data!Y132),"")</f>
        <v/>
      </c>
      <c r="W136" s="67" t="str">
        <f>IF(ISBLANK(source_data!Z132)=FALSE,IF(source_data!Z132="NULL","",source_data!Z132),"")</f>
        <v/>
      </c>
      <c r="X136" s="67" t="str">
        <f>IF(ISBLANK(source_data!AA132)=FALSE,IF(source_data!AA132="NULL","",source_data!AA132),"")</f>
        <v/>
      </c>
      <c r="Y136" s="67" t="str">
        <f>IF(ISBLANK(source_data!AB132)=FALSE,IF(source_data!AB132="NULL","",source_data!AB132),"")</f>
        <v/>
      </c>
      <c r="Z136" s="67" t="str">
        <f>IF(ISBLANK(source_data!AC132)=FALSE,IF(source_data!AC132="NULL","",source_data!AC132),"")</f>
        <v/>
      </c>
      <c r="AA136" s="67" t="str">
        <f>IF(ISBLANK(source_data!AD132)=FALSE,IF(source_data!AD132="NULL","",source_data!AD132),"")</f>
        <v/>
      </c>
      <c r="AB136" s="67" t="str">
        <f>IF(ISBLANK(source_data!AE132)=FALSE,IF(source_data!AE132="NULL","",source_data!AE132),"")</f>
        <v/>
      </c>
      <c r="AC136" s="67" t="str">
        <f>IF(ISBLANK(source_data!AF132)=FALSE,IF(source_data!AF132="NULL","",source_data!AF132),"")</f>
        <v/>
      </c>
      <c r="AD136" s="67" t="str">
        <f>IF(ISBLANK(source_data!AG132)=FALSE,IF(source_data!AG132="NULL","",source_data!AG132),"")</f>
        <v/>
      </c>
      <c r="AE136" s="67" t="str">
        <f>IF(ISBLANK(source_data!AH132)=FALSE,IF(source_data!AH132="NULL","",source_data!AH132),"")</f>
        <v/>
      </c>
      <c r="AF136" s="73" t="str">
        <f>IF(ISBLANK(source_data!AI132)=FALSE,IF(source_data!AI132="NULL","",source_data!AI132),"")</f>
        <v/>
      </c>
    </row>
    <row r="137" spans="3:32" x14ac:dyDescent="0.35">
      <c r="C137" s="28" t="str">
        <f>IF(ISBLANK(source_data!E133)=FALSE,source_data!E133,"")</f>
        <v/>
      </c>
      <c r="D137" s="29" t="str">
        <f>IF(ISBLANK(source_data!A133)=FALSE,source_data!A133,"")</f>
        <v/>
      </c>
      <c r="E137" s="29" t="str">
        <f>IF(ISBLANK(source_data!B133)=FALSE,source_data!B133,"")</f>
        <v/>
      </c>
      <c r="F137" s="29" t="str">
        <f>IF(ISBLANK(source_data!C133)=FALSE,source_data!C133,"")</f>
        <v/>
      </c>
      <c r="G137" s="29" t="str">
        <f>IF(ISBLANK(source_data!D133)=FALSE,IF(source_data!D133="NULL","",source_data!D133),"")</f>
        <v/>
      </c>
      <c r="H137" s="23" t="str">
        <f>IF(ISBLANK(source_data!H133)=FALSE,IF(source_data!H133="NULL","",source_data!H133),"")</f>
        <v/>
      </c>
      <c r="I137" s="28" t="str">
        <f>IF(ISBLANK(source_data!G133)=FALSE,IF(source_data!G133=0, "baseline v1",IF(source_data!G133=1, "impact v1", IF(source_data!G133=2, "surveillance v1",
 IF(source_data!G133=3, "TT-only v1",IF(source_data!G133=10, "baseline v2",IF(source_data!G133=11, "impact v2", IF(source_data!G133=12, "surveillance v2",
 IF(source_data!G133=13, "TT-only v2")))))))),"")</f>
        <v/>
      </c>
      <c r="J137" s="28" t="str">
        <f>IF(ISBLANK(source_data!I133)=FALSE,IF(source_data!I133="NULL","",source_data!I133),"")</f>
        <v/>
      </c>
      <c r="K137" s="24" t="str">
        <f>IF(ISBLANK(source_data!J133)=FALSE,IF(source_data!J133="NULL","",source_data!J133),"")</f>
        <v/>
      </c>
      <c r="L137" s="24" t="str">
        <f>IF(ISBLANK(source_data!P133)=FALSE,IF(source_data!P133="NULL","",source_data!P133),"")</f>
        <v/>
      </c>
      <c r="M137" s="24" t="str">
        <f>IF(ISBLANK(source_data!Q133)=FALSE,IF(source_data!Q133="NULL","",source_data!Q133),"")</f>
        <v/>
      </c>
      <c r="N137" s="66" t="str">
        <f>IF(ISBLANK(source_data!R133)=FALSE,IF(source_data!R133="NULL","",source_data!R133),"")</f>
        <v/>
      </c>
      <c r="O137" s="67" t="str">
        <f>IF(ISBLANK(source_data!S133)=FALSE,IF(source_data!S133="NULL","",source_data!S133),"")</f>
        <v/>
      </c>
      <c r="P137" s="67" t="str">
        <f>IF(ISBLANK(source_data!T133)=FALSE,IF(source_data!T133="NULL","",source_data!T133),"")</f>
        <v/>
      </c>
      <c r="Q137" s="67" t="str">
        <f>IF(ISBLANK(source_data!U133)=FALSE,IF(source_data!U133="NULL","",source_data!U133),"")</f>
        <v/>
      </c>
      <c r="R137" s="67" t="str">
        <f>IF(ISBLANK(source_data!V133)=FALSE,IF(source_data!V133="NULL","",source_data!V133),"")</f>
        <v/>
      </c>
      <c r="S137" s="68" t="str">
        <f>IF(ISBLANK(source_data!W133)=FALSE,IF(source_data!W133="NULL","",source_data!W133),"")</f>
        <v/>
      </c>
      <c r="T137" s="39"/>
      <c r="U137" s="72" t="str">
        <f>IF(ISBLANK(source_data!X133)=FALSE,IF(source_data!X133="NULL","",source_data!X133),"")</f>
        <v/>
      </c>
      <c r="V137" s="67" t="str">
        <f>IF(ISBLANK(source_data!Y133)=FALSE,IF(source_data!Y133="NULL","",source_data!Y133),"")</f>
        <v/>
      </c>
      <c r="W137" s="67" t="str">
        <f>IF(ISBLANK(source_data!Z133)=FALSE,IF(source_data!Z133="NULL","",source_data!Z133),"")</f>
        <v/>
      </c>
      <c r="X137" s="67" t="str">
        <f>IF(ISBLANK(source_data!AA133)=FALSE,IF(source_data!AA133="NULL","",source_data!AA133),"")</f>
        <v/>
      </c>
      <c r="Y137" s="67" t="str">
        <f>IF(ISBLANK(source_data!AB133)=FALSE,IF(source_data!AB133="NULL","",source_data!AB133),"")</f>
        <v/>
      </c>
      <c r="Z137" s="67" t="str">
        <f>IF(ISBLANK(source_data!AC133)=FALSE,IF(source_data!AC133="NULL","",source_data!AC133),"")</f>
        <v/>
      </c>
      <c r="AA137" s="67" t="str">
        <f>IF(ISBLANK(source_data!AD133)=FALSE,IF(source_data!AD133="NULL","",source_data!AD133),"")</f>
        <v/>
      </c>
      <c r="AB137" s="67" t="str">
        <f>IF(ISBLANK(source_data!AE133)=FALSE,IF(source_data!AE133="NULL","",source_data!AE133),"")</f>
        <v/>
      </c>
      <c r="AC137" s="67" t="str">
        <f>IF(ISBLANK(source_data!AF133)=FALSE,IF(source_data!AF133="NULL","",source_data!AF133),"")</f>
        <v/>
      </c>
      <c r="AD137" s="67" t="str">
        <f>IF(ISBLANK(source_data!AG133)=FALSE,IF(source_data!AG133="NULL","",source_data!AG133),"")</f>
        <v/>
      </c>
      <c r="AE137" s="67" t="str">
        <f>IF(ISBLANK(source_data!AH133)=FALSE,IF(source_data!AH133="NULL","",source_data!AH133),"")</f>
        <v/>
      </c>
      <c r="AF137" s="73" t="str">
        <f>IF(ISBLANK(source_data!AI133)=FALSE,IF(source_data!AI133="NULL","",source_data!AI133),"")</f>
        <v/>
      </c>
    </row>
    <row r="138" spans="3:32" x14ac:dyDescent="0.35">
      <c r="C138" s="28" t="str">
        <f>IF(ISBLANK(source_data!E134)=FALSE,source_data!E134,"")</f>
        <v/>
      </c>
      <c r="D138" s="29" t="str">
        <f>IF(ISBLANK(source_data!A134)=FALSE,source_data!A134,"")</f>
        <v/>
      </c>
      <c r="E138" s="29" t="str">
        <f>IF(ISBLANK(source_data!B134)=FALSE,source_data!B134,"")</f>
        <v/>
      </c>
      <c r="F138" s="29" t="str">
        <f>IF(ISBLANK(source_data!C134)=FALSE,source_data!C134,"")</f>
        <v/>
      </c>
      <c r="G138" s="29" t="str">
        <f>IF(ISBLANK(source_data!D134)=FALSE,IF(source_data!D134="NULL","",source_data!D134),"")</f>
        <v/>
      </c>
      <c r="H138" s="23" t="str">
        <f>IF(ISBLANK(source_data!H134)=FALSE,IF(source_data!H134="NULL","",source_data!H134),"")</f>
        <v/>
      </c>
      <c r="I138" s="28" t="str">
        <f>IF(ISBLANK(source_data!G134)=FALSE,IF(source_data!G134=0, "baseline v1",IF(source_data!G134=1, "impact v1", IF(source_data!G134=2, "surveillance v1",
 IF(source_data!G134=3, "TT-only v1",IF(source_data!G134=10, "baseline v2",IF(source_data!G134=11, "impact v2", IF(source_data!G134=12, "surveillance v2",
 IF(source_data!G134=13, "TT-only v2")))))))),"")</f>
        <v/>
      </c>
      <c r="J138" s="28" t="str">
        <f>IF(ISBLANK(source_data!I134)=FALSE,IF(source_data!I134="NULL","",source_data!I134),"")</f>
        <v/>
      </c>
      <c r="K138" s="24" t="str">
        <f>IF(ISBLANK(source_data!J134)=FALSE,IF(source_data!J134="NULL","",source_data!J134),"")</f>
        <v/>
      </c>
      <c r="L138" s="24" t="str">
        <f>IF(ISBLANK(source_data!P134)=FALSE,IF(source_data!P134="NULL","",source_data!P134),"")</f>
        <v/>
      </c>
      <c r="M138" s="24" t="str">
        <f>IF(ISBLANK(source_data!Q134)=FALSE,IF(source_data!Q134="NULL","",source_data!Q134),"")</f>
        <v/>
      </c>
      <c r="N138" s="66" t="str">
        <f>IF(ISBLANK(source_data!R134)=FALSE,IF(source_data!R134="NULL","",source_data!R134),"")</f>
        <v/>
      </c>
      <c r="O138" s="67" t="str">
        <f>IF(ISBLANK(source_data!S134)=FALSE,IF(source_data!S134="NULL","",source_data!S134),"")</f>
        <v/>
      </c>
      <c r="P138" s="67" t="str">
        <f>IF(ISBLANK(source_data!T134)=FALSE,IF(source_data!T134="NULL","",source_data!T134),"")</f>
        <v/>
      </c>
      <c r="Q138" s="67" t="str">
        <f>IF(ISBLANK(source_data!U134)=FALSE,IF(source_data!U134="NULL","",source_data!U134),"")</f>
        <v/>
      </c>
      <c r="R138" s="67" t="str">
        <f>IF(ISBLANK(source_data!V134)=FALSE,IF(source_data!V134="NULL","",source_data!V134),"")</f>
        <v/>
      </c>
      <c r="S138" s="68" t="str">
        <f>IF(ISBLANK(source_data!W134)=FALSE,IF(source_data!W134="NULL","",source_data!W134),"")</f>
        <v/>
      </c>
      <c r="T138" s="39"/>
      <c r="U138" s="72" t="str">
        <f>IF(ISBLANK(source_data!X134)=FALSE,IF(source_data!X134="NULL","",source_data!X134),"")</f>
        <v/>
      </c>
      <c r="V138" s="67" t="str">
        <f>IF(ISBLANK(source_data!Y134)=FALSE,IF(source_data!Y134="NULL","",source_data!Y134),"")</f>
        <v/>
      </c>
      <c r="W138" s="67" t="str">
        <f>IF(ISBLANK(source_data!Z134)=FALSE,IF(source_data!Z134="NULL","",source_data!Z134),"")</f>
        <v/>
      </c>
      <c r="X138" s="67" t="str">
        <f>IF(ISBLANK(source_data!AA134)=FALSE,IF(source_data!AA134="NULL","",source_data!AA134),"")</f>
        <v/>
      </c>
      <c r="Y138" s="67" t="str">
        <f>IF(ISBLANK(source_data!AB134)=FALSE,IF(source_data!AB134="NULL","",source_data!AB134),"")</f>
        <v/>
      </c>
      <c r="Z138" s="67" t="str">
        <f>IF(ISBLANK(source_data!AC134)=FALSE,IF(source_data!AC134="NULL","",source_data!AC134),"")</f>
        <v/>
      </c>
      <c r="AA138" s="67" t="str">
        <f>IF(ISBLANK(source_data!AD134)=FALSE,IF(source_data!AD134="NULL","",source_data!AD134),"")</f>
        <v/>
      </c>
      <c r="AB138" s="67" t="str">
        <f>IF(ISBLANK(source_data!AE134)=FALSE,IF(source_data!AE134="NULL","",source_data!AE134),"")</f>
        <v/>
      </c>
      <c r="AC138" s="67" t="str">
        <f>IF(ISBLANK(source_data!AF134)=FALSE,IF(source_data!AF134="NULL","",source_data!AF134),"")</f>
        <v/>
      </c>
      <c r="AD138" s="67" t="str">
        <f>IF(ISBLANK(source_data!AG134)=FALSE,IF(source_data!AG134="NULL","",source_data!AG134),"")</f>
        <v/>
      </c>
      <c r="AE138" s="67" t="str">
        <f>IF(ISBLANK(source_data!AH134)=FALSE,IF(source_data!AH134="NULL","",source_data!AH134),"")</f>
        <v/>
      </c>
      <c r="AF138" s="73" t="str">
        <f>IF(ISBLANK(source_data!AI134)=FALSE,IF(source_data!AI134="NULL","",source_data!AI134),"")</f>
        <v/>
      </c>
    </row>
    <row r="139" spans="3:32" x14ac:dyDescent="0.35">
      <c r="C139" s="28" t="str">
        <f>IF(ISBLANK(source_data!E135)=FALSE,source_data!E135,"")</f>
        <v/>
      </c>
      <c r="D139" s="29" t="str">
        <f>IF(ISBLANK(source_data!A135)=FALSE,source_data!A135,"")</f>
        <v/>
      </c>
      <c r="E139" s="29" t="str">
        <f>IF(ISBLANK(source_data!B135)=FALSE,source_data!B135,"")</f>
        <v/>
      </c>
      <c r="F139" s="29" t="str">
        <f>IF(ISBLANK(source_data!C135)=FALSE,source_data!C135,"")</f>
        <v/>
      </c>
      <c r="G139" s="29" t="str">
        <f>IF(ISBLANK(source_data!D135)=FALSE,IF(source_data!D135="NULL","",source_data!D135),"")</f>
        <v/>
      </c>
      <c r="H139" s="23" t="str">
        <f>IF(ISBLANK(source_data!H135)=FALSE,IF(source_data!H135="NULL","",source_data!H135),"")</f>
        <v/>
      </c>
      <c r="I139" s="28" t="str">
        <f>IF(ISBLANK(source_data!G135)=FALSE,IF(source_data!G135=0, "baseline v1",IF(source_data!G135=1, "impact v1", IF(source_data!G135=2, "surveillance v1",
 IF(source_data!G135=3, "TT-only v1",IF(source_data!G135=10, "baseline v2",IF(source_data!G135=11, "impact v2", IF(source_data!G135=12, "surveillance v2",
 IF(source_data!G135=13, "TT-only v2")))))))),"")</f>
        <v/>
      </c>
      <c r="J139" s="28" t="str">
        <f>IF(ISBLANK(source_data!I135)=FALSE,IF(source_data!I135="NULL","",source_data!I135),"")</f>
        <v/>
      </c>
      <c r="K139" s="24" t="str">
        <f>IF(ISBLANK(source_data!J135)=FALSE,IF(source_data!J135="NULL","",source_data!J135),"")</f>
        <v/>
      </c>
      <c r="L139" s="24" t="str">
        <f>IF(ISBLANK(source_data!P135)=FALSE,IF(source_data!P135="NULL","",source_data!P135),"")</f>
        <v/>
      </c>
      <c r="M139" s="24" t="str">
        <f>IF(ISBLANK(source_data!Q135)=FALSE,IF(source_data!Q135="NULL","",source_data!Q135),"")</f>
        <v/>
      </c>
      <c r="N139" s="66" t="str">
        <f>IF(ISBLANK(source_data!R135)=FALSE,IF(source_data!R135="NULL","",source_data!R135),"")</f>
        <v/>
      </c>
      <c r="O139" s="67" t="str">
        <f>IF(ISBLANK(source_data!S135)=FALSE,IF(source_data!S135="NULL","",source_data!S135),"")</f>
        <v/>
      </c>
      <c r="P139" s="67" t="str">
        <f>IF(ISBLANK(source_data!T135)=FALSE,IF(source_data!T135="NULL","",source_data!T135),"")</f>
        <v/>
      </c>
      <c r="Q139" s="67" t="str">
        <f>IF(ISBLANK(source_data!U135)=FALSE,IF(source_data!U135="NULL","",source_data!U135),"")</f>
        <v/>
      </c>
      <c r="R139" s="67" t="str">
        <f>IF(ISBLANK(source_data!V135)=FALSE,IF(source_data!V135="NULL","",source_data!V135),"")</f>
        <v/>
      </c>
      <c r="S139" s="68" t="str">
        <f>IF(ISBLANK(source_data!W135)=FALSE,IF(source_data!W135="NULL","",source_data!W135),"")</f>
        <v/>
      </c>
      <c r="T139" s="39"/>
      <c r="U139" s="72" t="str">
        <f>IF(ISBLANK(source_data!X135)=FALSE,IF(source_data!X135="NULL","",source_data!X135),"")</f>
        <v/>
      </c>
      <c r="V139" s="67" t="str">
        <f>IF(ISBLANK(source_data!Y135)=FALSE,IF(source_data!Y135="NULL","",source_data!Y135),"")</f>
        <v/>
      </c>
      <c r="W139" s="67" t="str">
        <f>IF(ISBLANK(source_data!Z135)=FALSE,IF(source_data!Z135="NULL","",source_data!Z135),"")</f>
        <v/>
      </c>
      <c r="X139" s="67" t="str">
        <f>IF(ISBLANK(source_data!AA135)=FALSE,IF(source_data!AA135="NULL","",source_data!AA135),"")</f>
        <v/>
      </c>
      <c r="Y139" s="67" t="str">
        <f>IF(ISBLANK(source_data!AB135)=FALSE,IF(source_data!AB135="NULL","",source_data!AB135),"")</f>
        <v/>
      </c>
      <c r="Z139" s="67" t="str">
        <f>IF(ISBLANK(source_data!AC135)=FALSE,IF(source_data!AC135="NULL","",source_data!AC135),"")</f>
        <v/>
      </c>
      <c r="AA139" s="67" t="str">
        <f>IF(ISBLANK(source_data!AD135)=FALSE,IF(source_data!AD135="NULL","",source_data!AD135),"")</f>
        <v/>
      </c>
      <c r="AB139" s="67" t="str">
        <f>IF(ISBLANK(source_data!AE135)=FALSE,IF(source_data!AE135="NULL","",source_data!AE135),"")</f>
        <v/>
      </c>
      <c r="AC139" s="67" t="str">
        <f>IF(ISBLANK(source_data!AF135)=FALSE,IF(source_data!AF135="NULL","",source_data!AF135),"")</f>
        <v/>
      </c>
      <c r="AD139" s="67" t="str">
        <f>IF(ISBLANK(source_data!AG135)=FALSE,IF(source_data!AG135="NULL","",source_data!AG135),"")</f>
        <v/>
      </c>
      <c r="AE139" s="67" t="str">
        <f>IF(ISBLANK(source_data!AH135)=FALSE,IF(source_data!AH135="NULL","",source_data!AH135),"")</f>
        <v/>
      </c>
      <c r="AF139" s="73" t="str">
        <f>IF(ISBLANK(source_data!AI135)=FALSE,IF(source_data!AI135="NULL","",source_data!AI135),"")</f>
        <v/>
      </c>
    </row>
    <row r="140" spans="3:32" x14ac:dyDescent="0.35">
      <c r="C140" s="28" t="str">
        <f>IF(ISBLANK(source_data!E136)=FALSE,source_data!E136,"")</f>
        <v/>
      </c>
      <c r="D140" s="29" t="str">
        <f>IF(ISBLANK(source_data!A136)=FALSE,source_data!A136,"")</f>
        <v/>
      </c>
      <c r="E140" s="29" t="str">
        <f>IF(ISBLANK(source_data!B136)=FALSE,source_data!B136,"")</f>
        <v/>
      </c>
      <c r="F140" s="29" t="str">
        <f>IF(ISBLANK(source_data!C136)=FALSE,source_data!C136,"")</f>
        <v/>
      </c>
      <c r="G140" s="29" t="str">
        <f>IF(ISBLANK(source_data!D136)=FALSE,IF(source_data!D136="NULL","",source_data!D136),"")</f>
        <v/>
      </c>
      <c r="H140" s="23" t="str">
        <f>IF(ISBLANK(source_data!H136)=FALSE,IF(source_data!H136="NULL","",source_data!H136),"")</f>
        <v/>
      </c>
      <c r="I140" s="28" t="str">
        <f>IF(ISBLANK(source_data!G136)=FALSE,IF(source_data!G136=0, "baseline v1",IF(source_data!G136=1, "impact v1", IF(source_data!G136=2, "surveillance v1",
 IF(source_data!G136=3, "TT-only v1",IF(source_data!G136=10, "baseline v2",IF(source_data!G136=11, "impact v2", IF(source_data!G136=12, "surveillance v2",
 IF(source_data!G136=13, "TT-only v2")))))))),"")</f>
        <v/>
      </c>
      <c r="J140" s="28" t="str">
        <f>IF(ISBLANK(source_data!I136)=FALSE,IF(source_data!I136="NULL","",source_data!I136),"")</f>
        <v/>
      </c>
      <c r="K140" s="24" t="str">
        <f>IF(ISBLANK(source_data!J136)=FALSE,IF(source_data!J136="NULL","",source_data!J136),"")</f>
        <v/>
      </c>
      <c r="L140" s="24" t="str">
        <f>IF(ISBLANK(source_data!P136)=FALSE,IF(source_data!P136="NULL","",source_data!P136),"")</f>
        <v/>
      </c>
      <c r="M140" s="24" t="str">
        <f>IF(ISBLANK(source_data!Q136)=FALSE,IF(source_data!Q136="NULL","",source_data!Q136),"")</f>
        <v/>
      </c>
      <c r="N140" s="66" t="str">
        <f>IF(ISBLANK(source_data!R136)=FALSE,IF(source_data!R136="NULL","",source_data!R136),"")</f>
        <v/>
      </c>
      <c r="O140" s="67" t="str">
        <f>IF(ISBLANK(source_data!S136)=FALSE,IF(source_data!S136="NULL","",source_data!S136),"")</f>
        <v/>
      </c>
      <c r="P140" s="67" t="str">
        <f>IF(ISBLANK(source_data!T136)=FALSE,IF(source_data!T136="NULL","",source_data!T136),"")</f>
        <v/>
      </c>
      <c r="Q140" s="67" t="str">
        <f>IF(ISBLANK(source_data!U136)=FALSE,IF(source_data!U136="NULL","",source_data!U136),"")</f>
        <v/>
      </c>
      <c r="R140" s="67" t="str">
        <f>IF(ISBLANK(source_data!V136)=FALSE,IF(source_data!V136="NULL","",source_data!V136),"")</f>
        <v/>
      </c>
      <c r="S140" s="68" t="str">
        <f>IF(ISBLANK(source_data!W136)=FALSE,IF(source_data!W136="NULL","",source_data!W136),"")</f>
        <v/>
      </c>
      <c r="T140" s="39"/>
      <c r="U140" s="72" t="str">
        <f>IF(ISBLANK(source_data!X136)=FALSE,IF(source_data!X136="NULL","",source_data!X136),"")</f>
        <v/>
      </c>
      <c r="V140" s="67" t="str">
        <f>IF(ISBLANK(source_data!Y136)=FALSE,IF(source_data!Y136="NULL","",source_data!Y136),"")</f>
        <v/>
      </c>
      <c r="W140" s="67" t="str">
        <f>IF(ISBLANK(source_data!Z136)=FALSE,IF(source_data!Z136="NULL","",source_data!Z136),"")</f>
        <v/>
      </c>
      <c r="X140" s="67" t="str">
        <f>IF(ISBLANK(source_data!AA136)=FALSE,IF(source_data!AA136="NULL","",source_data!AA136),"")</f>
        <v/>
      </c>
      <c r="Y140" s="67" t="str">
        <f>IF(ISBLANK(source_data!AB136)=FALSE,IF(source_data!AB136="NULL","",source_data!AB136),"")</f>
        <v/>
      </c>
      <c r="Z140" s="67" t="str">
        <f>IF(ISBLANK(source_data!AC136)=FALSE,IF(source_data!AC136="NULL","",source_data!AC136),"")</f>
        <v/>
      </c>
      <c r="AA140" s="67" t="str">
        <f>IF(ISBLANK(source_data!AD136)=FALSE,IF(source_data!AD136="NULL","",source_data!AD136),"")</f>
        <v/>
      </c>
      <c r="AB140" s="67" t="str">
        <f>IF(ISBLANK(source_data!AE136)=FALSE,IF(source_data!AE136="NULL","",source_data!AE136),"")</f>
        <v/>
      </c>
      <c r="AC140" s="67" t="str">
        <f>IF(ISBLANK(source_data!AF136)=FALSE,IF(source_data!AF136="NULL","",source_data!AF136),"")</f>
        <v/>
      </c>
      <c r="AD140" s="67" t="str">
        <f>IF(ISBLANK(source_data!AG136)=FALSE,IF(source_data!AG136="NULL","",source_data!AG136),"")</f>
        <v/>
      </c>
      <c r="AE140" s="67" t="str">
        <f>IF(ISBLANK(source_data!AH136)=FALSE,IF(source_data!AH136="NULL","",source_data!AH136),"")</f>
        <v/>
      </c>
      <c r="AF140" s="73" t="str">
        <f>IF(ISBLANK(source_data!AI136)=FALSE,IF(source_data!AI136="NULL","",source_data!AI136),"")</f>
        <v/>
      </c>
    </row>
    <row r="141" spans="3:32" x14ac:dyDescent="0.35">
      <c r="C141" s="28" t="str">
        <f>IF(ISBLANK(source_data!E137)=FALSE,source_data!E137,"")</f>
        <v/>
      </c>
      <c r="D141" s="29" t="str">
        <f>IF(ISBLANK(source_data!A137)=FALSE,source_data!A137,"")</f>
        <v/>
      </c>
      <c r="E141" s="29" t="str">
        <f>IF(ISBLANK(source_data!B137)=FALSE,source_data!B137,"")</f>
        <v/>
      </c>
      <c r="F141" s="29" t="str">
        <f>IF(ISBLANK(source_data!C137)=FALSE,source_data!C137,"")</f>
        <v/>
      </c>
      <c r="G141" s="29" t="str">
        <f>IF(ISBLANK(source_data!D137)=FALSE,IF(source_data!D137="NULL","",source_data!D137),"")</f>
        <v/>
      </c>
      <c r="H141" s="23" t="str">
        <f>IF(ISBLANK(source_data!H137)=FALSE,IF(source_data!H137="NULL","",source_data!H137),"")</f>
        <v/>
      </c>
      <c r="I141" s="28" t="str">
        <f>IF(ISBLANK(source_data!G137)=FALSE,IF(source_data!G137=0, "baseline v1",IF(source_data!G137=1, "impact v1", IF(source_data!G137=2, "surveillance v1",
 IF(source_data!G137=3, "TT-only v1",IF(source_data!G137=10, "baseline v2",IF(source_data!G137=11, "impact v2", IF(source_data!G137=12, "surveillance v2",
 IF(source_data!G137=13, "TT-only v2")))))))),"")</f>
        <v/>
      </c>
      <c r="J141" s="28" t="str">
        <f>IF(ISBLANK(source_data!I137)=FALSE,IF(source_data!I137="NULL","",source_data!I137),"")</f>
        <v/>
      </c>
      <c r="K141" s="24" t="str">
        <f>IF(ISBLANK(source_data!J137)=FALSE,IF(source_data!J137="NULL","",source_data!J137),"")</f>
        <v/>
      </c>
      <c r="L141" s="24" t="str">
        <f>IF(ISBLANK(source_data!P137)=FALSE,IF(source_data!P137="NULL","",source_data!P137),"")</f>
        <v/>
      </c>
      <c r="M141" s="24" t="str">
        <f>IF(ISBLANK(source_data!Q137)=FALSE,IF(source_data!Q137="NULL","",source_data!Q137),"")</f>
        <v/>
      </c>
      <c r="N141" s="66" t="str">
        <f>IF(ISBLANK(source_data!R137)=FALSE,IF(source_data!R137="NULL","",source_data!R137),"")</f>
        <v/>
      </c>
      <c r="O141" s="67" t="str">
        <f>IF(ISBLANK(source_data!S137)=FALSE,IF(source_data!S137="NULL","",source_data!S137),"")</f>
        <v/>
      </c>
      <c r="P141" s="67" t="str">
        <f>IF(ISBLANK(source_data!T137)=FALSE,IF(source_data!T137="NULL","",source_data!T137),"")</f>
        <v/>
      </c>
      <c r="Q141" s="67" t="str">
        <f>IF(ISBLANK(source_data!U137)=FALSE,IF(source_data!U137="NULL","",source_data!U137),"")</f>
        <v/>
      </c>
      <c r="R141" s="67" t="str">
        <f>IF(ISBLANK(source_data!V137)=FALSE,IF(source_data!V137="NULL","",source_data!V137),"")</f>
        <v/>
      </c>
      <c r="S141" s="68" t="str">
        <f>IF(ISBLANK(source_data!W137)=FALSE,IF(source_data!W137="NULL","",source_data!W137),"")</f>
        <v/>
      </c>
      <c r="T141" s="39"/>
      <c r="U141" s="72" t="str">
        <f>IF(ISBLANK(source_data!X137)=FALSE,IF(source_data!X137="NULL","",source_data!X137),"")</f>
        <v/>
      </c>
      <c r="V141" s="67" t="str">
        <f>IF(ISBLANK(source_data!Y137)=FALSE,IF(source_data!Y137="NULL","",source_data!Y137),"")</f>
        <v/>
      </c>
      <c r="W141" s="67" t="str">
        <f>IF(ISBLANK(source_data!Z137)=FALSE,IF(source_data!Z137="NULL","",source_data!Z137),"")</f>
        <v/>
      </c>
      <c r="X141" s="67" t="str">
        <f>IF(ISBLANK(source_data!AA137)=FALSE,IF(source_data!AA137="NULL","",source_data!AA137),"")</f>
        <v/>
      </c>
      <c r="Y141" s="67" t="str">
        <f>IF(ISBLANK(source_data!AB137)=FALSE,IF(source_data!AB137="NULL","",source_data!AB137),"")</f>
        <v/>
      </c>
      <c r="Z141" s="67" t="str">
        <f>IF(ISBLANK(source_data!AC137)=FALSE,IF(source_data!AC137="NULL","",source_data!AC137),"")</f>
        <v/>
      </c>
      <c r="AA141" s="67" t="str">
        <f>IF(ISBLANK(source_data!AD137)=FALSE,IF(source_data!AD137="NULL","",source_data!AD137),"")</f>
        <v/>
      </c>
      <c r="AB141" s="67" t="str">
        <f>IF(ISBLANK(source_data!AE137)=FALSE,IF(source_data!AE137="NULL","",source_data!AE137),"")</f>
        <v/>
      </c>
      <c r="AC141" s="67" t="str">
        <f>IF(ISBLANK(source_data!AF137)=FALSE,IF(source_data!AF137="NULL","",source_data!AF137),"")</f>
        <v/>
      </c>
      <c r="AD141" s="67" t="str">
        <f>IF(ISBLANK(source_data!AG137)=FALSE,IF(source_data!AG137="NULL","",source_data!AG137),"")</f>
        <v/>
      </c>
      <c r="AE141" s="67" t="str">
        <f>IF(ISBLANK(source_data!AH137)=FALSE,IF(source_data!AH137="NULL","",source_data!AH137),"")</f>
        <v/>
      </c>
      <c r="AF141" s="73" t="str">
        <f>IF(ISBLANK(source_data!AI137)=FALSE,IF(source_data!AI137="NULL","",source_data!AI137),"")</f>
        <v/>
      </c>
    </row>
    <row r="142" spans="3:32" x14ac:dyDescent="0.35">
      <c r="C142" s="28" t="str">
        <f>IF(ISBLANK(source_data!E138)=FALSE,source_data!E138,"")</f>
        <v/>
      </c>
      <c r="D142" s="29" t="str">
        <f>IF(ISBLANK(source_data!A138)=FALSE,source_data!A138,"")</f>
        <v/>
      </c>
      <c r="E142" s="29" t="str">
        <f>IF(ISBLANK(source_data!B138)=FALSE,source_data!B138,"")</f>
        <v/>
      </c>
      <c r="F142" s="29" t="str">
        <f>IF(ISBLANK(source_data!C138)=FALSE,source_data!C138,"")</f>
        <v/>
      </c>
      <c r="G142" s="29" t="str">
        <f>IF(ISBLANK(source_data!D138)=FALSE,IF(source_data!D138="NULL","",source_data!D138),"")</f>
        <v/>
      </c>
      <c r="H142" s="23" t="str">
        <f>IF(ISBLANK(source_data!H138)=FALSE,IF(source_data!H138="NULL","",source_data!H138),"")</f>
        <v/>
      </c>
      <c r="I142" s="28" t="str">
        <f>IF(ISBLANK(source_data!G138)=FALSE,IF(source_data!G138=0, "baseline v1",IF(source_data!G138=1, "impact v1", IF(source_data!G138=2, "surveillance v1",
 IF(source_data!G138=3, "TT-only v1",IF(source_data!G138=10, "baseline v2",IF(source_data!G138=11, "impact v2", IF(source_data!G138=12, "surveillance v2",
 IF(source_data!G138=13, "TT-only v2")))))))),"")</f>
        <v/>
      </c>
      <c r="J142" s="28" t="str">
        <f>IF(ISBLANK(source_data!I138)=FALSE,IF(source_data!I138="NULL","",source_data!I138),"")</f>
        <v/>
      </c>
      <c r="K142" s="24" t="str">
        <f>IF(ISBLANK(source_data!J138)=FALSE,IF(source_data!J138="NULL","",source_data!J138),"")</f>
        <v/>
      </c>
      <c r="L142" s="24" t="str">
        <f>IF(ISBLANK(source_data!P138)=FALSE,IF(source_data!P138="NULL","",source_data!P138),"")</f>
        <v/>
      </c>
      <c r="M142" s="24" t="str">
        <f>IF(ISBLANK(source_data!Q138)=FALSE,IF(source_data!Q138="NULL","",source_data!Q138),"")</f>
        <v/>
      </c>
      <c r="N142" s="66" t="str">
        <f>IF(ISBLANK(source_data!R138)=FALSE,IF(source_data!R138="NULL","",source_data!R138),"")</f>
        <v/>
      </c>
      <c r="O142" s="67" t="str">
        <f>IF(ISBLANK(source_data!S138)=FALSE,IF(source_data!S138="NULL","",source_data!S138),"")</f>
        <v/>
      </c>
      <c r="P142" s="67" t="str">
        <f>IF(ISBLANK(source_data!T138)=FALSE,IF(source_data!T138="NULL","",source_data!T138),"")</f>
        <v/>
      </c>
      <c r="Q142" s="67" t="str">
        <f>IF(ISBLANK(source_data!U138)=FALSE,IF(source_data!U138="NULL","",source_data!U138),"")</f>
        <v/>
      </c>
      <c r="R142" s="67" t="str">
        <f>IF(ISBLANK(source_data!V138)=FALSE,IF(source_data!V138="NULL","",source_data!V138),"")</f>
        <v/>
      </c>
      <c r="S142" s="68" t="str">
        <f>IF(ISBLANK(source_data!W138)=FALSE,IF(source_data!W138="NULL","",source_data!W138),"")</f>
        <v/>
      </c>
      <c r="T142" s="39"/>
      <c r="U142" s="72" t="str">
        <f>IF(ISBLANK(source_data!X138)=FALSE,IF(source_data!X138="NULL","",source_data!X138),"")</f>
        <v/>
      </c>
      <c r="V142" s="67" t="str">
        <f>IF(ISBLANK(source_data!Y138)=FALSE,IF(source_data!Y138="NULL","",source_data!Y138),"")</f>
        <v/>
      </c>
      <c r="W142" s="67" t="str">
        <f>IF(ISBLANK(source_data!Z138)=FALSE,IF(source_data!Z138="NULL","",source_data!Z138),"")</f>
        <v/>
      </c>
      <c r="X142" s="67" t="str">
        <f>IF(ISBLANK(source_data!AA138)=FALSE,IF(source_data!AA138="NULL","",source_data!AA138),"")</f>
        <v/>
      </c>
      <c r="Y142" s="67" t="str">
        <f>IF(ISBLANK(source_data!AB138)=FALSE,IF(source_data!AB138="NULL","",source_data!AB138),"")</f>
        <v/>
      </c>
      <c r="Z142" s="67" t="str">
        <f>IF(ISBLANK(source_data!AC138)=FALSE,IF(source_data!AC138="NULL","",source_data!AC138),"")</f>
        <v/>
      </c>
      <c r="AA142" s="67" t="str">
        <f>IF(ISBLANK(source_data!AD138)=FALSE,IF(source_data!AD138="NULL","",source_data!AD138),"")</f>
        <v/>
      </c>
      <c r="AB142" s="67" t="str">
        <f>IF(ISBLANK(source_data!AE138)=FALSE,IF(source_data!AE138="NULL","",source_data!AE138),"")</f>
        <v/>
      </c>
      <c r="AC142" s="67" t="str">
        <f>IF(ISBLANK(source_data!AF138)=FALSE,IF(source_data!AF138="NULL","",source_data!AF138),"")</f>
        <v/>
      </c>
      <c r="AD142" s="67" t="str">
        <f>IF(ISBLANK(source_data!AG138)=FALSE,IF(source_data!AG138="NULL","",source_data!AG138),"")</f>
        <v/>
      </c>
      <c r="AE142" s="67" t="str">
        <f>IF(ISBLANK(source_data!AH138)=FALSE,IF(source_data!AH138="NULL","",source_data!AH138),"")</f>
        <v/>
      </c>
      <c r="AF142" s="73" t="str">
        <f>IF(ISBLANK(source_data!AI138)=FALSE,IF(source_data!AI138="NULL","",source_data!AI138),"")</f>
        <v/>
      </c>
    </row>
    <row r="143" spans="3:32" x14ac:dyDescent="0.35">
      <c r="C143" s="28" t="str">
        <f>IF(ISBLANK(source_data!E139)=FALSE,source_data!E139,"")</f>
        <v/>
      </c>
      <c r="D143" s="29" t="str">
        <f>IF(ISBLANK(source_data!A139)=FALSE,source_data!A139,"")</f>
        <v/>
      </c>
      <c r="E143" s="29" t="str">
        <f>IF(ISBLANK(source_data!B139)=FALSE,source_data!B139,"")</f>
        <v/>
      </c>
      <c r="F143" s="29" t="str">
        <f>IF(ISBLANK(source_data!C139)=FALSE,source_data!C139,"")</f>
        <v/>
      </c>
      <c r="G143" s="29" t="str">
        <f>IF(ISBLANK(source_data!D139)=FALSE,IF(source_data!D139="NULL","",source_data!D139),"")</f>
        <v/>
      </c>
      <c r="H143" s="23" t="str">
        <f>IF(ISBLANK(source_data!H139)=FALSE,IF(source_data!H139="NULL","",source_data!H139),"")</f>
        <v/>
      </c>
      <c r="I143" s="28" t="str">
        <f>IF(ISBLANK(source_data!G139)=FALSE,IF(source_data!G139=0, "baseline v1",IF(source_data!G139=1, "impact v1", IF(source_data!G139=2, "surveillance v1",
 IF(source_data!G139=3, "TT-only v1",IF(source_data!G139=10, "baseline v2",IF(source_data!G139=11, "impact v2", IF(source_data!G139=12, "surveillance v2",
 IF(source_data!G139=13, "TT-only v2")))))))),"")</f>
        <v/>
      </c>
      <c r="J143" s="28" t="str">
        <f>IF(ISBLANK(source_data!I139)=FALSE,IF(source_data!I139="NULL","",source_data!I139),"")</f>
        <v/>
      </c>
      <c r="K143" s="24" t="str">
        <f>IF(ISBLANK(source_data!J139)=FALSE,IF(source_data!J139="NULL","",source_data!J139),"")</f>
        <v/>
      </c>
      <c r="L143" s="24" t="str">
        <f>IF(ISBLANK(source_data!P139)=FALSE,IF(source_data!P139="NULL","",source_data!P139),"")</f>
        <v/>
      </c>
      <c r="M143" s="24" t="str">
        <f>IF(ISBLANK(source_data!Q139)=FALSE,IF(source_data!Q139="NULL","",source_data!Q139),"")</f>
        <v/>
      </c>
      <c r="N143" s="66" t="str">
        <f>IF(ISBLANK(source_data!R139)=FALSE,IF(source_data!R139="NULL","",source_data!R139),"")</f>
        <v/>
      </c>
      <c r="O143" s="67" t="str">
        <f>IF(ISBLANK(source_data!S139)=FALSE,IF(source_data!S139="NULL","",source_data!S139),"")</f>
        <v/>
      </c>
      <c r="P143" s="67" t="str">
        <f>IF(ISBLANK(source_data!T139)=FALSE,IF(source_data!T139="NULL","",source_data!T139),"")</f>
        <v/>
      </c>
      <c r="Q143" s="67" t="str">
        <f>IF(ISBLANK(source_data!U139)=FALSE,IF(source_data!U139="NULL","",source_data!U139),"")</f>
        <v/>
      </c>
      <c r="R143" s="67" t="str">
        <f>IF(ISBLANK(source_data!V139)=FALSE,IF(source_data!V139="NULL","",source_data!V139),"")</f>
        <v/>
      </c>
      <c r="S143" s="68" t="str">
        <f>IF(ISBLANK(source_data!W139)=FALSE,IF(source_data!W139="NULL","",source_data!W139),"")</f>
        <v/>
      </c>
      <c r="T143" s="39"/>
      <c r="U143" s="72" t="str">
        <f>IF(ISBLANK(source_data!X139)=FALSE,IF(source_data!X139="NULL","",source_data!X139),"")</f>
        <v/>
      </c>
      <c r="V143" s="67" t="str">
        <f>IF(ISBLANK(source_data!Y139)=FALSE,IF(source_data!Y139="NULL","",source_data!Y139),"")</f>
        <v/>
      </c>
      <c r="W143" s="67" t="str">
        <f>IF(ISBLANK(source_data!Z139)=FALSE,IF(source_data!Z139="NULL","",source_data!Z139),"")</f>
        <v/>
      </c>
      <c r="X143" s="67" t="str">
        <f>IF(ISBLANK(source_data!AA139)=FALSE,IF(source_data!AA139="NULL","",source_data!AA139),"")</f>
        <v/>
      </c>
      <c r="Y143" s="67" t="str">
        <f>IF(ISBLANK(source_data!AB139)=FALSE,IF(source_data!AB139="NULL","",source_data!AB139),"")</f>
        <v/>
      </c>
      <c r="Z143" s="67" t="str">
        <f>IF(ISBLANK(source_data!AC139)=FALSE,IF(source_data!AC139="NULL","",source_data!AC139),"")</f>
        <v/>
      </c>
      <c r="AA143" s="67" t="str">
        <f>IF(ISBLANK(source_data!AD139)=FALSE,IF(source_data!AD139="NULL","",source_data!AD139),"")</f>
        <v/>
      </c>
      <c r="AB143" s="67" t="str">
        <f>IF(ISBLANK(source_data!AE139)=FALSE,IF(source_data!AE139="NULL","",source_data!AE139),"")</f>
        <v/>
      </c>
      <c r="AC143" s="67" t="str">
        <f>IF(ISBLANK(source_data!AF139)=FALSE,IF(source_data!AF139="NULL","",source_data!AF139),"")</f>
        <v/>
      </c>
      <c r="AD143" s="67" t="str">
        <f>IF(ISBLANK(source_data!AG139)=FALSE,IF(source_data!AG139="NULL","",source_data!AG139),"")</f>
        <v/>
      </c>
      <c r="AE143" s="67" t="str">
        <f>IF(ISBLANK(source_data!AH139)=FALSE,IF(source_data!AH139="NULL","",source_data!AH139),"")</f>
        <v/>
      </c>
      <c r="AF143" s="73" t="str">
        <f>IF(ISBLANK(source_data!AI139)=FALSE,IF(source_data!AI139="NULL","",source_data!AI139),"")</f>
        <v/>
      </c>
    </row>
    <row r="144" spans="3:32" x14ac:dyDescent="0.35">
      <c r="C144" s="28" t="str">
        <f>IF(ISBLANK(source_data!E140)=FALSE,source_data!E140,"")</f>
        <v/>
      </c>
      <c r="D144" s="29" t="str">
        <f>IF(ISBLANK(source_data!A140)=FALSE,source_data!A140,"")</f>
        <v/>
      </c>
      <c r="E144" s="29" t="str">
        <f>IF(ISBLANK(source_data!B140)=FALSE,source_data!B140,"")</f>
        <v/>
      </c>
      <c r="F144" s="29" t="str">
        <f>IF(ISBLANK(source_data!C140)=FALSE,source_data!C140,"")</f>
        <v/>
      </c>
      <c r="G144" s="29" t="str">
        <f>IF(ISBLANK(source_data!D140)=FALSE,IF(source_data!D140="NULL","",source_data!D140),"")</f>
        <v/>
      </c>
      <c r="H144" s="23" t="str">
        <f>IF(ISBLANK(source_data!H140)=FALSE,IF(source_data!H140="NULL","",source_data!H140),"")</f>
        <v/>
      </c>
      <c r="I144" s="28" t="str">
        <f>IF(ISBLANK(source_data!G140)=FALSE,IF(source_data!G140=0, "baseline v1",IF(source_data!G140=1, "impact v1", IF(source_data!G140=2, "surveillance v1",
 IF(source_data!G140=3, "TT-only v1",IF(source_data!G140=10, "baseline v2",IF(source_data!G140=11, "impact v2", IF(source_data!G140=12, "surveillance v2",
 IF(source_data!G140=13, "TT-only v2")))))))),"")</f>
        <v/>
      </c>
      <c r="J144" s="28" t="str">
        <f>IF(ISBLANK(source_data!I140)=FALSE,IF(source_data!I140="NULL","",source_data!I140),"")</f>
        <v/>
      </c>
      <c r="K144" s="24" t="str">
        <f>IF(ISBLANK(source_data!J140)=FALSE,IF(source_data!J140="NULL","",source_data!J140),"")</f>
        <v/>
      </c>
      <c r="L144" s="24" t="str">
        <f>IF(ISBLANK(source_data!P140)=FALSE,IF(source_data!P140="NULL","",source_data!P140),"")</f>
        <v/>
      </c>
      <c r="M144" s="24" t="str">
        <f>IF(ISBLANK(source_data!Q140)=FALSE,IF(source_data!Q140="NULL","",source_data!Q140),"")</f>
        <v/>
      </c>
      <c r="N144" s="66" t="str">
        <f>IF(ISBLANK(source_data!R140)=FALSE,IF(source_data!R140="NULL","",source_data!R140),"")</f>
        <v/>
      </c>
      <c r="O144" s="67" t="str">
        <f>IF(ISBLANK(source_data!S140)=FALSE,IF(source_data!S140="NULL","",source_data!S140),"")</f>
        <v/>
      </c>
      <c r="P144" s="67" t="str">
        <f>IF(ISBLANK(source_data!T140)=FALSE,IF(source_data!T140="NULL","",source_data!T140),"")</f>
        <v/>
      </c>
      <c r="Q144" s="67" t="str">
        <f>IF(ISBLANK(source_data!U140)=FALSE,IF(source_data!U140="NULL","",source_data!U140),"")</f>
        <v/>
      </c>
      <c r="R144" s="67" t="str">
        <f>IF(ISBLANK(source_data!V140)=FALSE,IF(source_data!V140="NULL","",source_data!V140),"")</f>
        <v/>
      </c>
      <c r="S144" s="68" t="str">
        <f>IF(ISBLANK(source_data!W140)=FALSE,IF(source_data!W140="NULL","",source_data!W140),"")</f>
        <v/>
      </c>
      <c r="T144" s="39"/>
      <c r="U144" s="72" t="str">
        <f>IF(ISBLANK(source_data!X140)=FALSE,IF(source_data!X140="NULL","",source_data!X140),"")</f>
        <v/>
      </c>
      <c r="V144" s="67" t="str">
        <f>IF(ISBLANK(source_data!Y140)=FALSE,IF(source_data!Y140="NULL","",source_data!Y140),"")</f>
        <v/>
      </c>
      <c r="W144" s="67" t="str">
        <f>IF(ISBLANK(source_data!Z140)=FALSE,IF(source_data!Z140="NULL","",source_data!Z140),"")</f>
        <v/>
      </c>
      <c r="X144" s="67" t="str">
        <f>IF(ISBLANK(source_data!AA140)=FALSE,IF(source_data!AA140="NULL","",source_data!AA140),"")</f>
        <v/>
      </c>
      <c r="Y144" s="67" t="str">
        <f>IF(ISBLANK(source_data!AB140)=FALSE,IF(source_data!AB140="NULL","",source_data!AB140),"")</f>
        <v/>
      </c>
      <c r="Z144" s="67" t="str">
        <f>IF(ISBLANK(source_data!AC140)=FALSE,IF(source_data!AC140="NULL","",source_data!AC140),"")</f>
        <v/>
      </c>
      <c r="AA144" s="67" t="str">
        <f>IF(ISBLANK(source_data!AD140)=FALSE,IF(source_data!AD140="NULL","",source_data!AD140),"")</f>
        <v/>
      </c>
      <c r="AB144" s="67" t="str">
        <f>IF(ISBLANK(source_data!AE140)=FALSE,IF(source_data!AE140="NULL","",source_data!AE140),"")</f>
        <v/>
      </c>
      <c r="AC144" s="67" t="str">
        <f>IF(ISBLANK(source_data!AF140)=FALSE,IF(source_data!AF140="NULL","",source_data!AF140),"")</f>
        <v/>
      </c>
      <c r="AD144" s="67" t="str">
        <f>IF(ISBLANK(source_data!AG140)=FALSE,IF(source_data!AG140="NULL","",source_data!AG140),"")</f>
        <v/>
      </c>
      <c r="AE144" s="67" t="str">
        <f>IF(ISBLANK(source_data!AH140)=FALSE,IF(source_data!AH140="NULL","",source_data!AH140),"")</f>
        <v/>
      </c>
      <c r="AF144" s="73" t="str">
        <f>IF(ISBLANK(source_data!AI140)=FALSE,IF(source_data!AI140="NULL","",source_data!AI140),"")</f>
        <v/>
      </c>
    </row>
    <row r="145" spans="3:32" x14ac:dyDescent="0.35">
      <c r="C145" s="28" t="str">
        <f>IF(ISBLANK(source_data!E141)=FALSE,source_data!E141,"")</f>
        <v/>
      </c>
      <c r="D145" s="29" t="str">
        <f>IF(ISBLANK(source_data!A141)=FALSE,source_data!A141,"")</f>
        <v/>
      </c>
      <c r="E145" s="29" t="str">
        <f>IF(ISBLANK(source_data!B141)=FALSE,source_data!B141,"")</f>
        <v/>
      </c>
      <c r="F145" s="29" t="str">
        <f>IF(ISBLANK(source_data!C141)=FALSE,source_data!C141,"")</f>
        <v/>
      </c>
      <c r="G145" s="29" t="str">
        <f>IF(ISBLANK(source_data!D141)=FALSE,IF(source_data!D141="NULL","",source_data!D141),"")</f>
        <v/>
      </c>
      <c r="H145" s="23" t="str">
        <f>IF(ISBLANK(source_data!H141)=FALSE,IF(source_data!H141="NULL","",source_data!H141),"")</f>
        <v/>
      </c>
      <c r="I145" s="28" t="str">
        <f>IF(ISBLANK(source_data!G141)=FALSE,IF(source_data!G141=0, "baseline v1",IF(source_data!G141=1, "impact v1", IF(source_data!G141=2, "surveillance v1",
 IF(source_data!G141=3, "TT-only v1",IF(source_data!G141=10, "baseline v2",IF(source_data!G141=11, "impact v2", IF(source_data!G141=12, "surveillance v2",
 IF(source_data!G141=13, "TT-only v2")))))))),"")</f>
        <v/>
      </c>
      <c r="J145" s="28" t="str">
        <f>IF(ISBLANK(source_data!I141)=FALSE,IF(source_data!I141="NULL","",source_data!I141),"")</f>
        <v/>
      </c>
      <c r="K145" s="24" t="str">
        <f>IF(ISBLANK(source_data!J141)=FALSE,IF(source_data!J141="NULL","",source_data!J141),"")</f>
        <v/>
      </c>
      <c r="L145" s="24" t="str">
        <f>IF(ISBLANK(source_data!P141)=FALSE,IF(source_data!P141="NULL","",source_data!P141),"")</f>
        <v/>
      </c>
      <c r="M145" s="24" t="str">
        <f>IF(ISBLANK(source_data!Q141)=FALSE,IF(source_data!Q141="NULL","",source_data!Q141),"")</f>
        <v/>
      </c>
      <c r="N145" s="66" t="str">
        <f>IF(ISBLANK(source_data!R141)=FALSE,IF(source_data!R141="NULL","",source_data!R141),"")</f>
        <v/>
      </c>
      <c r="O145" s="67" t="str">
        <f>IF(ISBLANK(source_data!S141)=FALSE,IF(source_data!S141="NULL","",source_data!S141),"")</f>
        <v/>
      </c>
      <c r="P145" s="67" t="str">
        <f>IF(ISBLANK(source_data!T141)=FALSE,IF(source_data!T141="NULL","",source_data!T141),"")</f>
        <v/>
      </c>
      <c r="Q145" s="67" t="str">
        <f>IF(ISBLANK(source_data!U141)=FALSE,IF(source_data!U141="NULL","",source_data!U141),"")</f>
        <v/>
      </c>
      <c r="R145" s="67" t="str">
        <f>IF(ISBLANK(source_data!V141)=FALSE,IF(source_data!V141="NULL","",source_data!V141),"")</f>
        <v/>
      </c>
      <c r="S145" s="68" t="str">
        <f>IF(ISBLANK(source_data!W141)=FALSE,IF(source_data!W141="NULL","",source_data!W141),"")</f>
        <v/>
      </c>
      <c r="T145" s="39"/>
      <c r="U145" s="72" t="str">
        <f>IF(ISBLANK(source_data!X141)=FALSE,IF(source_data!X141="NULL","",source_data!X141),"")</f>
        <v/>
      </c>
      <c r="V145" s="67" t="str">
        <f>IF(ISBLANK(source_data!Y141)=FALSE,IF(source_data!Y141="NULL","",source_data!Y141),"")</f>
        <v/>
      </c>
      <c r="W145" s="67" t="str">
        <f>IF(ISBLANK(source_data!Z141)=FALSE,IF(source_data!Z141="NULL","",source_data!Z141),"")</f>
        <v/>
      </c>
      <c r="X145" s="67" t="str">
        <f>IF(ISBLANK(source_data!AA141)=FALSE,IF(source_data!AA141="NULL","",source_data!AA141),"")</f>
        <v/>
      </c>
      <c r="Y145" s="67" t="str">
        <f>IF(ISBLANK(source_data!AB141)=FALSE,IF(source_data!AB141="NULL","",source_data!AB141),"")</f>
        <v/>
      </c>
      <c r="Z145" s="67" t="str">
        <f>IF(ISBLANK(source_data!AC141)=FALSE,IF(source_data!AC141="NULL","",source_data!AC141),"")</f>
        <v/>
      </c>
      <c r="AA145" s="67" t="str">
        <f>IF(ISBLANK(source_data!AD141)=FALSE,IF(source_data!AD141="NULL","",source_data!AD141),"")</f>
        <v/>
      </c>
      <c r="AB145" s="67" t="str">
        <f>IF(ISBLANK(source_data!AE141)=FALSE,IF(source_data!AE141="NULL","",source_data!AE141),"")</f>
        <v/>
      </c>
      <c r="AC145" s="67" t="str">
        <f>IF(ISBLANK(source_data!AF141)=FALSE,IF(source_data!AF141="NULL","",source_data!AF141),"")</f>
        <v/>
      </c>
      <c r="AD145" s="67" t="str">
        <f>IF(ISBLANK(source_data!AG141)=FALSE,IF(source_data!AG141="NULL","",source_data!AG141),"")</f>
        <v/>
      </c>
      <c r="AE145" s="67" t="str">
        <f>IF(ISBLANK(source_data!AH141)=FALSE,IF(source_data!AH141="NULL","",source_data!AH141),"")</f>
        <v/>
      </c>
      <c r="AF145" s="73" t="str">
        <f>IF(ISBLANK(source_data!AI141)=FALSE,IF(source_data!AI141="NULL","",source_data!AI141),"")</f>
        <v/>
      </c>
    </row>
    <row r="146" spans="3:32" x14ac:dyDescent="0.35">
      <c r="C146" s="28" t="str">
        <f>IF(ISBLANK(source_data!E142)=FALSE,source_data!E142,"")</f>
        <v/>
      </c>
      <c r="D146" s="29" t="str">
        <f>IF(ISBLANK(source_data!A142)=FALSE,source_data!A142,"")</f>
        <v/>
      </c>
      <c r="E146" s="29" t="str">
        <f>IF(ISBLANK(source_data!B142)=FALSE,source_data!B142,"")</f>
        <v/>
      </c>
      <c r="F146" s="29" t="str">
        <f>IF(ISBLANK(source_data!C142)=FALSE,source_data!C142,"")</f>
        <v/>
      </c>
      <c r="G146" s="29" t="str">
        <f>IF(ISBLANK(source_data!D142)=FALSE,IF(source_data!D142="NULL","",source_data!D142),"")</f>
        <v/>
      </c>
      <c r="H146" s="23" t="str">
        <f>IF(ISBLANK(source_data!H142)=FALSE,IF(source_data!H142="NULL","",source_data!H142),"")</f>
        <v/>
      </c>
      <c r="I146" s="28" t="str">
        <f>IF(ISBLANK(source_data!G142)=FALSE,IF(source_data!G142=0, "baseline v1",IF(source_data!G142=1, "impact v1", IF(source_data!G142=2, "surveillance v1",
 IF(source_data!G142=3, "TT-only v1",IF(source_data!G142=10, "baseline v2",IF(source_data!G142=11, "impact v2", IF(source_data!G142=12, "surveillance v2",
 IF(source_data!G142=13, "TT-only v2")))))))),"")</f>
        <v/>
      </c>
      <c r="J146" s="28" t="str">
        <f>IF(ISBLANK(source_data!I142)=FALSE,IF(source_data!I142="NULL","",source_data!I142),"")</f>
        <v/>
      </c>
      <c r="K146" s="24" t="str">
        <f>IF(ISBLANK(source_data!J142)=FALSE,IF(source_data!J142="NULL","",source_data!J142),"")</f>
        <v/>
      </c>
      <c r="L146" s="24" t="str">
        <f>IF(ISBLANK(source_data!P142)=FALSE,IF(source_data!P142="NULL","",source_data!P142),"")</f>
        <v/>
      </c>
      <c r="M146" s="24" t="str">
        <f>IF(ISBLANK(source_data!Q142)=FALSE,IF(source_data!Q142="NULL","",source_data!Q142),"")</f>
        <v/>
      </c>
      <c r="N146" s="66" t="str">
        <f>IF(ISBLANK(source_data!R142)=FALSE,IF(source_data!R142="NULL","",source_data!R142),"")</f>
        <v/>
      </c>
      <c r="O146" s="67" t="str">
        <f>IF(ISBLANK(source_data!S142)=FALSE,IF(source_data!S142="NULL","",source_data!S142),"")</f>
        <v/>
      </c>
      <c r="P146" s="67" t="str">
        <f>IF(ISBLANK(source_data!T142)=FALSE,IF(source_data!T142="NULL","",source_data!T142),"")</f>
        <v/>
      </c>
      <c r="Q146" s="67" t="str">
        <f>IF(ISBLANK(source_data!U142)=FALSE,IF(source_data!U142="NULL","",source_data!U142),"")</f>
        <v/>
      </c>
      <c r="R146" s="67" t="str">
        <f>IF(ISBLANK(source_data!V142)=FALSE,IF(source_data!V142="NULL","",source_data!V142),"")</f>
        <v/>
      </c>
      <c r="S146" s="68" t="str">
        <f>IF(ISBLANK(source_data!W142)=FALSE,IF(source_data!W142="NULL","",source_data!W142),"")</f>
        <v/>
      </c>
      <c r="T146" s="39"/>
      <c r="U146" s="72" t="str">
        <f>IF(ISBLANK(source_data!X142)=FALSE,IF(source_data!X142="NULL","",source_data!X142),"")</f>
        <v/>
      </c>
      <c r="V146" s="67" t="str">
        <f>IF(ISBLANK(source_data!Y142)=FALSE,IF(source_data!Y142="NULL","",source_data!Y142),"")</f>
        <v/>
      </c>
      <c r="W146" s="67" t="str">
        <f>IF(ISBLANK(source_data!Z142)=FALSE,IF(source_data!Z142="NULL","",source_data!Z142),"")</f>
        <v/>
      </c>
      <c r="X146" s="67" t="str">
        <f>IF(ISBLANK(source_data!AA142)=FALSE,IF(source_data!AA142="NULL","",source_data!AA142),"")</f>
        <v/>
      </c>
      <c r="Y146" s="67" t="str">
        <f>IF(ISBLANK(source_data!AB142)=FALSE,IF(source_data!AB142="NULL","",source_data!AB142),"")</f>
        <v/>
      </c>
      <c r="Z146" s="67" t="str">
        <f>IF(ISBLANK(source_data!AC142)=FALSE,IF(source_data!AC142="NULL","",source_data!AC142),"")</f>
        <v/>
      </c>
      <c r="AA146" s="67" t="str">
        <f>IF(ISBLANK(source_data!AD142)=FALSE,IF(source_data!AD142="NULL","",source_data!AD142),"")</f>
        <v/>
      </c>
      <c r="AB146" s="67" t="str">
        <f>IF(ISBLANK(source_data!AE142)=FALSE,IF(source_data!AE142="NULL","",source_data!AE142),"")</f>
        <v/>
      </c>
      <c r="AC146" s="67" t="str">
        <f>IF(ISBLANK(source_data!AF142)=FALSE,IF(source_data!AF142="NULL","",source_data!AF142),"")</f>
        <v/>
      </c>
      <c r="AD146" s="67" t="str">
        <f>IF(ISBLANK(source_data!AG142)=FALSE,IF(source_data!AG142="NULL","",source_data!AG142),"")</f>
        <v/>
      </c>
      <c r="AE146" s="67" t="str">
        <f>IF(ISBLANK(source_data!AH142)=FALSE,IF(source_data!AH142="NULL","",source_data!AH142),"")</f>
        <v/>
      </c>
      <c r="AF146" s="73" t="str">
        <f>IF(ISBLANK(source_data!AI142)=FALSE,IF(source_data!AI142="NULL","",source_data!AI142),"")</f>
        <v/>
      </c>
    </row>
    <row r="147" spans="3:32" x14ac:dyDescent="0.35">
      <c r="C147" s="28" t="str">
        <f>IF(ISBLANK(source_data!E143)=FALSE,source_data!E143,"")</f>
        <v/>
      </c>
      <c r="D147" s="29" t="str">
        <f>IF(ISBLANK(source_data!A143)=FALSE,source_data!A143,"")</f>
        <v/>
      </c>
      <c r="E147" s="29" t="str">
        <f>IF(ISBLANK(source_data!B143)=FALSE,source_data!B143,"")</f>
        <v/>
      </c>
      <c r="F147" s="29" t="str">
        <f>IF(ISBLANK(source_data!C143)=FALSE,source_data!C143,"")</f>
        <v/>
      </c>
      <c r="G147" s="29" t="str">
        <f>IF(ISBLANK(source_data!D143)=FALSE,IF(source_data!D143="NULL","",source_data!D143),"")</f>
        <v/>
      </c>
      <c r="H147" s="23" t="str">
        <f>IF(ISBLANK(source_data!H143)=FALSE,IF(source_data!H143="NULL","",source_data!H143),"")</f>
        <v/>
      </c>
      <c r="I147" s="28" t="str">
        <f>IF(ISBLANK(source_data!G143)=FALSE,IF(source_data!G143=0, "baseline v1",IF(source_data!G143=1, "impact v1", IF(source_data!G143=2, "surveillance v1",
 IF(source_data!G143=3, "TT-only v1",IF(source_data!G143=10, "baseline v2",IF(source_data!G143=11, "impact v2", IF(source_data!G143=12, "surveillance v2",
 IF(source_data!G143=13, "TT-only v2")))))))),"")</f>
        <v/>
      </c>
      <c r="J147" s="28" t="str">
        <f>IF(ISBLANK(source_data!I143)=FALSE,IF(source_data!I143="NULL","",source_data!I143),"")</f>
        <v/>
      </c>
      <c r="K147" s="24" t="str">
        <f>IF(ISBLANK(source_data!J143)=FALSE,IF(source_data!J143="NULL","",source_data!J143),"")</f>
        <v/>
      </c>
      <c r="L147" s="24" t="str">
        <f>IF(ISBLANK(source_data!P143)=FALSE,IF(source_data!P143="NULL","",source_data!P143),"")</f>
        <v/>
      </c>
      <c r="M147" s="24" t="str">
        <f>IF(ISBLANK(source_data!Q143)=FALSE,IF(source_data!Q143="NULL","",source_data!Q143),"")</f>
        <v/>
      </c>
      <c r="N147" s="66" t="str">
        <f>IF(ISBLANK(source_data!R143)=FALSE,IF(source_data!R143="NULL","",source_data!R143),"")</f>
        <v/>
      </c>
      <c r="O147" s="67" t="str">
        <f>IF(ISBLANK(source_data!S143)=FALSE,IF(source_data!S143="NULL","",source_data!S143),"")</f>
        <v/>
      </c>
      <c r="P147" s="67" t="str">
        <f>IF(ISBLANK(source_data!T143)=FALSE,IF(source_data!T143="NULL","",source_data!T143),"")</f>
        <v/>
      </c>
      <c r="Q147" s="67" t="str">
        <f>IF(ISBLANK(source_data!U143)=FALSE,IF(source_data!U143="NULL","",source_data!U143),"")</f>
        <v/>
      </c>
      <c r="R147" s="67" t="str">
        <f>IF(ISBLANK(source_data!V143)=FALSE,IF(source_data!V143="NULL","",source_data!V143),"")</f>
        <v/>
      </c>
      <c r="S147" s="68" t="str">
        <f>IF(ISBLANK(source_data!W143)=FALSE,IF(source_data!W143="NULL","",source_data!W143),"")</f>
        <v/>
      </c>
      <c r="T147" s="39"/>
      <c r="U147" s="72" t="str">
        <f>IF(ISBLANK(source_data!X143)=FALSE,IF(source_data!X143="NULL","",source_data!X143),"")</f>
        <v/>
      </c>
      <c r="V147" s="67" t="str">
        <f>IF(ISBLANK(source_data!Y143)=FALSE,IF(source_data!Y143="NULL","",source_data!Y143),"")</f>
        <v/>
      </c>
      <c r="W147" s="67" t="str">
        <f>IF(ISBLANK(source_data!Z143)=FALSE,IF(source_data!Z143="NULL","",source_data!Z143),"")</f>
        <v/>
      </c>
      <c r="X147" s="67" t="str">
        <f>IF(ISBLANK(source_data!AA143)=FALSE,IF(source_data!AA143="NULL","",source_data!AA143),"")</f>
        <v/>
      </c>
      <c r="Y147" s="67" t="str">
        <f>IF(ISBLANK(source_data!AB143)=FALSE,IF(source_data!AB143="NULL","",source_data!AB143),"")</f>
        <v/>
      </c>
      <c r="Z147" s="67" t="str">
        <f>IF(ISBLANK(source_data!AC143)=FALSE,IF(source_data!AC143="NULL","",source_data!AC143),"")</f>
        <v/>
      </c>
      <c r="AA147" s="67" t="str">
        <f>IF(ISBLANK(source_data!AD143)=FALSE,IF(source_data!AD143="NULL","",source_data!AD143),"")</f>
        <v/>
      </c>
      <c r="AB147" s="67" t="str">
        <f>IF(ISBLANK(source_data!AE143)=FALSE,IF(source_data!AE143="NULL","",source_data!AE143),"")</f>
        <v/>
      </c>
      <c r="AC147" s="67" t="str">
        <f>IF(ISBLANK(source_data!AF143)=FALSE,IF(source_data!AF143="NULL","",source_data!AF143),"")</f>
        <v/>
      </c>
      <c r="AD147" s="67" t="str">
        <f>IF(ISBLANK(source_data!AG143)=FALSE,IF(source_data!AG143="NULL","",source_data!AG143),"")</f>
        <v/>
      </c>
      <c r="AE147" s="67" t="str">
        <f>IF(ISBLANK(source_data!AH143)=FALSE,IF(source_data!AH143="NULL","",source_data!AH143),"")</f>
        <v/>
      </c>
      <c r="AF147" s="73" t="str">
        <f>IF(ISBLANK(source_data!AI143)=FALSE,IF(source_data!AI143="NULL","",source_data!AI143),"")</f>
        <v/>
      </c>
    </row>
    <row r="148" spans="3:32" x14ac:dyDescent="0.35">
      <c r="C148" s="28" t="str">
        <f>IF(ISBLANK(source_data!E144)=FALSE,source_data!E144,"")</f>
        <v/>
      </c>
      <c r="D148" s="29" t="str">
        <f>IF(ISBLANK(source_data!A144)=FALSE,source_data!A144,"")</f>
        <v/>
      </c>
      <c r="E148" s="29" t="str">
        <f>IF(ISBLANK(source_data!B144)=FALSE,source_data!B144,"")</f>
        <v/>
      </c>
      <c r="F148" s="29" t="str">
        <f>IF(ISBLANK(source_data!C144)=FALSE,source_data!C144,"")</f>
        <v/>
      </c>
      <c r="G148" s="29" t="str">
        <f>IF(ISBLANK(source_data!D144)=FALSE,IF(source_data!D144="NULL","",source_data!D144),"")</f>
        <v/>
      </c>
      <c r="H148" s="23" t="str">
        <f>IF(ISBLANK(source_data!H144)=FALSE,IF(source_data!H144="NULL","",source_data!H144),"")</f>
        <v/>
      </c>
      <c r="I148" s="28" t="str">
        <f>IF(ISBLANK(source_data!G144)=FALSE,IF(source_data!G144=0, "baseline v1",IF(source_data!G144=1, "impact v1", IF(source_data!G144=2, "surveillance v1",
 IF(source_data!G144=3, "TT-only v1",IF(source_data!G144=10, "baseline v2",IF(source_data!G144=11, "impact v2", IF(source_data!G144=12, "surveillance v2",
 IF(source_data!G144=13, "TT-only v2")))))))),"")</f>
        <v/>
      </c>
      <c r="J148" s="28" t="str">
        <f>IF(ISBLANK(source_data!I144)=FALSE,IF(source_data!I144="NULL","",source_data!I144),"")</f>
        <v/>
      </c>
      <c r="K148" s="24" t="str">
        <f>IF(ISBLANK(source_data!J144)=FALSE,IF(source_data!J144="NULL","",source_data!J144),"")</f>
        <v/>
      </c>
      <c r="L148" s="24" t="str">
        <f>IF(ISBLANK(source_data!P144)=FALSE,IF(source_data!P144="NULL","",source_data!P144),"")</f>
        <v/>
      </c>
      <c r="M148" s="24" t="str">
        <f>IF(ISBLANK(source_data!Q144)=FALSE,IF(source_data!Q144="NULL","",source_data!Q144),"")</f>
        <v/>
      </c>
      <c r="N148" s="66" t="str">
        <f>IF(ISBLANK(source_data!R144)=FALSE,IF(source_data!R144="NULL","",source_data!R144),"")</f>
        <v/>
      </c>
      <c r="O148" s="67" t="str">
        <f>IF(ISBLANK(source_data!S144)=FALSE,IF(source_data!S144="NULL","",source_data!S144),"")</f>
        <v/>
      </c>
      <c r="P148" s="67" t="str">
        <f>IF(ISBLANK(source_data!T144)=FALSE,IF(source_data!T144="NULL","",source_data!T144),"")</f>
        <v/>
      </c>
      <c r="Q148" s="67" t="str">
        <f>IF(ISBLANK(source_data!U144)=FALSE,IF(source_data!U144="NULL","",source_data!U144),"")</f>
        <v/>
      </c>
      <c r="R148" s="67" t="str">
        <f>IF(ISBLANK(source_data!V144)=FALSE,IF(source_data!V144="NULL","",source_data!V144),"")</f>
        <v/>
      </c>
      <c r="S148" s="68" t="str">
        <f>IF(ISBLANK(source_data!W144)=FALSE,IF(source_data!W144="NULL","",source_data!W144),"")</f>
        <v/>
      </c>
      <c r="T148" s="39"/>
      <c r="U148" s="72" t="str">
        <f>IF(ISBLANK(source_data!X144)=FALSE,IF(source_data!X144="NULL","",source_data!X144),"")</f>
        <v/>
      </c>
      <c r="V148" s="67" t="str">
        <f>IF(ISBLANK(source_data!Y144)=FALSE,IF(source_data!Y144="NULL","",source_data!Y144),"")</f>
        <v/>
      </c>
      <c r="W148" s="67" t="str">
        <f>IF(ISBLANK(source_data!Z144)=FALSE,IF(source_data!Z144="NULL","",source_data!Z144),"")</f>
        <v/>
      </c>
      <c r="X148" s="67" t="str">
        <f>IF(ISBLANK(source_data!AA144)=FALSE,IF(source_data!AA144="NULL","",source_data!AA144),"")</f>
        <v/>
      </c>
      <c r="Y148" s="67" t="str">
        <f>IF(ISBLANK(source_data!AB144)=FALSE,IF(source_data!AB144="NULL","",source_data!AB144),"")</f>
        <v/>
      </c>
      <c r="Z148" s="67" t="str">
        <f>IF(ISBLANK(source_data!AC144)=FALSE,IF(source_data!AC144="NULL","",source_data!AC144),"")</f>
        <v/>
      </c>
      <c r="AA148" s="67" t="str">
        <f>IF(ISBLANK(source_data!AD144)=FALSE,IF(source_data!AD144="NULL","",source_data!AD144),"")</f>
        <v/>
      </c>
      <c r="AB148" s="67" t="str">
        <f>IF(ISBLANK(source_data!AE144)=FALSE,IF(source_data!AE144="NULL","",source_data!AE144),"")</f>
        <v/>
      </c>
      <c r="AC148" s="67" t="str">
        <f>IF(ISBLANK(source_data!AF144)=FALSE,IF(source_data!AF144="NULL","",source_data!AF144),"")</f>
        <v/>
      </c>
      <c r="AD148" s="67" t="str">
        <f>IF(ISBLANK(source_data!AG144)=FALSE,IF(source_data!AG144="NULL","",source_data!AG144),"")</f>
        <v/>
      </c>
      <c r="AE148" s="67" t="str">
        <f>IF(ISBLANK(source_data!AH144)=FALSE,IF(source_data!AH144="NULL","",source_data!AH144),"")</f>
        <v/>
      </c>
      <c r="AF148" s="73" t="str">
        <f>IF(ISBLANK(source_data!AI144)=FALSE,IF(source_data!AI144="NULL","",source_data!AI144),"")</f>
        <v/>
      </c>
    </row>
    <row r="149" spans="3:32" x14ac:dyDescent="0.35">
      <c r="C149" s="28" t="str">
        <f>IF(ISBLANK(source_data!E145)=FALSE,source_data!E145,"")</f>
        <v/>
      </c>
      <c r="D149" s="29" t="str">
        <f>IF(ISBLANK(source_data!A145)=FALSE,source_data!A145,"")</f>
        <v/>
      </c>
      <c r="E149" s="29" t="str">
        <f>IF(ISBLANK(source_data!B145)=FALSE,source_data!B145,"")</f>
        <v/>
      </c>
      <c r="F149" s="29" t="str">
        <f>IF(ISBLANK(source_data!C145)=FALSE,source_data!C145,"")</f>
        <v/>
      </c>
      <c r="G149" s="29" t="str">
        <f>IF(ISBLANK(source_data!D145)=FALSE,IF(source_data!D145="NULL","",source_data!D145),"")</f>
        <v/>
      </c>
      <c r="H149" s="23" t="str">
        <f>IF(ISBLANK(source_data!H145)=FALSE,IF(source_data!H145="NULL","",source_data!H145),"")</f>
        <v/>
      </c>
      <c r="I149" s="28" t="str">
        <f>IF(ISBLANK(source_data!G145)=FALSE,IF(source_data!G145=0, "baseline v1",IF(source_data!G145=1, "impact v1", IF(source_data!G145=2, "surveillance v1",
 IF(source_data!G145=3, "TT-only v1",IF(source_data!G145=10, "baseline v2",IF(source_data!G145=11, "impact v2", IF(source_data!G145=12, "surveillance v2",
 IF(source_data!G145=13, "TT-only v2")))))))),"")</f>
        <v/>
      </c>
      <c r="J149" s="28" t="str">
        <f>IF(ISBLANK(source_data!I145)=FALSE,IF(source_data!I145="NULL","",source_data!I145),"")</f>
        <v/>
      </c>
      <c r="K149" s="24" t="str">
        <f>IF(ISBLANK(source_data!J145)=FALSE,IF(source_data!J145="NULL","",source_data!J145),"")</f>
        <v/>
      </c>
      <c r="L149" s="24" t="str">
        <f>IF(ISBLANK(source_data!P145)=FALSE,IF(source_data!P145="NULL","",source_data!P145),"")</f>
        <v/>
      </c>
      <c r="M149" s="24" t="str">
        <f>IF(ISBLANK(source_data!Q145)=FALSE,IF(source_data!Q145="NULL","",source_data!Q145),"")</f>
        <v/>
      </c>
      <c r="N149" s="66" t="str">
        <f>IF(ISBLANK(source_data!R145)=FALSE,IF(source_data!R145="NULL","",source_data!R145),"")</f>
        <v/>
      </c>
      <c r="O149" s="67" t="str">
        <f>IF(ISBLANK(source_data!S145)=FALSE,IF(source_data!S145="NULL","",source_data!S145),"")</f>
        <v/>
      </c>
      <c r="P149" s="67" t="str">
        <f>IF(ISBLANK(source_data!T145)=FALSE,IF(source_data!T145="NULL","",source_data!T145),"")</f>
        <v/>
      </c>
      <c r="Q149" s="67" t="str">
        <f>IF(ISBLANK(source_data!U145)=FALSE,IF(source_data!U145="NULL","",source_data!U145),"")</f>
        <v/>
      </c>
      <c r="R149" s="67" t="str">
        <f>IF(ISBLANK(source_data!V145)=FALSE,IF(source_data!V145="NULL","",source_data!V145),"")</f>
        <v/>
      </c>
      <c r="S149" s="68" t="str">
        <f>IF(ISBLANK(source_data!W145)=FALSE,IF(source_data!W145="NULL","",source_data!W145),"")</f>
        <v/>
      </c>
      <c r="T149" s="39"/>
      <c r="U149" s="72" t="str">
        <f>IF(ISBLANK(source_data!X145)=FALSE,IF(source_data!X145="NULL","",source_data!X145),"")</f>
        <v/>
      </c>
      <c r="V149" s="67" t="str">
        <f>IF(ISBLANK(source_data!Y145)=FALSE,IF(source_data!Y145="NULL","",source_data!Y145),"")</f>
        <v/>
      </c>
      <c r="W149" s="67" t="str">
        <f>IF(ISBLANK(source_data!Z145)=FALSE,IF(source_data!Z145="NULL","",source_data!Z145),"")</f>
        <v/>
      </c>
      <c r="X149" s="67" t="str">
        <f>IF(ISBLANK(source_data!AA145)=FALSE,IF(source_data!AA145="NULL","",source_data!AA145),"")</f>
        <v/>
      </c>
      <c r="Y149" s="67" t="str">
        <f>IF(ISBLANK(source_data!AB145)=FALSE,IF(source_data!AB145="NULL","",source_data!AB145),"")</f>
        <v/>
      </c>
      <c r="Z149" s="67" t="str">
        <f>IF(ISBLANK(source_data!AC145)=FALSE,IF(source_data!AC145="NULL","",source_data!AC145),"")</f>
        <v/>
      </c>
      <c r="AA149" s="67" t="str">
        <f>IF(ISBLANK(source_data!AD145)=FALSE,IF(source_data!AD145="NULL","",source_data!AD145),"")</f>
        <v/>
      </c>
      <c r="AB149" s="67" t="str">
        <f>IF(ISBLANK(source_data!AE145)=FALSE,IF(source_data!AE145="NULL","",source_data!AE145),"")</f>
        <v/>
      </c>
      <c r="AC149" s="67" t="str">
        <f>IF(ISBLANK(source_data!AF145)=FALSE,IF(source_data!AF145="NULL","",source_data!AF145),"")</f>
        <v/>
      </c>
      <c r="AD149" s="67" t="str">
        <f>IF(ISBLANK(source_data!AG145)=FALSE,IF(source_data!AG145="NULL","",source_data!AG145),"")</f>
        <v/>
      </c>
      <c r="AE149" s="67" t="str">
        <f>IF(ISBLANK(source_data!AH145)=FALSE,IF(source_data!AH145="NULL","",source_data!AH145),"")</f>
        <v/>
      </c>
      <c r="AF149" s="73" t="str">
        <f>IF(ISBLANK(source_data!AI145)=FALSE,IF(source_data!AI145="NULL","",source_data!AI145),"")</f>
        <v/>
      </c>
    </row>
    <row r="150" spans="3:32" x14ac:dyDescent="0.35">
      <c r="C150" s="28" t="str">
        <f>IF(ISBLANK(source_data!E146)=FALSE,source_data!E146,"")</f>
        <v/>
      </c>
      <c r="D150" s="29" t="str">
        <f>IF(ISBLANK(source_data!A146)=FALSE,source_data!A146,"")</f>
        <v/>
      </c>
      <c r="E150" s="29" t="str">
        <f>IF(ISBLANK(source_data!B146)=FALSE,source_data!B146,"")</f>
        <v/>
      </c>
      <c r="F150" s="29" t="str">
        <f>IF(ISBLANK(source_data!C146)=FALSE,source_data!C146,"")</f>
        <v/>
      </c>
      <c r="G150" s="29" t="str">
        <f>IF(ISBLANK(source_data!D146)=FALSE,IF(source_data!D146="NULL","",source_data!D146),"")</f>
        <v/>
      </c>
      <c r="H150" s="23" t="str">
        <f>IF(ISBLANK(source_data!H146)=FALSE,IF(source_data!H146="NULL","",source_data!H146),"")</f>
        <v/>
      </c>
      <c r="I150" s="28" t="str">
        <f>IF(ISBLANK(source_data!G146)=FALSE,IF(source_data!G146=0, "baseline v1",IF(source_data!G146=1, "impact v1", IF(source_data!G146=2, "surveillance v1",
 IF(source_data!G146=3, "TT-only v1",IF(source_data!G146=10, "baseline v2",IF(source_data!G146=11, "impact v2", IF(source_data!G146=12, "surveillance v2",
 IF(source_data!G146=13, "TT-only v2")))))))),"")</f>
        <v/>
      </c>
      <c r="J150" s="28" t="str">
        <f>IF(ISBLANK(source_data!I146)=FALSE,IF(source_data!I146="NULL","",source_data!I146),"")</f>
        <v/>
      </c>
      <c r="K150" s="24" t="str">
        <f>IF(ISBLANK(source_data!J146)=FALSE,IF(source_data!J146="NULL","",source_data!J146),"")</f>
        <v/>
      </c>
      <c r="L150" s="24" t="str">
        <f>IF(ISBLANK(source_data!P146)=FALSE,IF(source_data!P146="NULL","",source_data!P146),"")</f>
        <v/>
      </c>
      <c r="M150" s="24" t="str">
        <f>IF(ISBLANK(source_data!Q146)=FALSE,IF(source_data!Q146="NULL","",source_data!Q146),"")</f>
        <v/>
      </c>
      <c r="N150" s="66" t="str">
        <f>IF(ISBLANK(source_data!R146)=FALSE,IF(source_data!R146="NULL","",source_data!R146),"")</f>
        <v/>
      </c>
      <c r="O150" s="67" t="str">
        <f>IF(ISBLANK(source_data!S146)=FALSE,IF(source_data!S146="NULL","",source_data!S146),"")</f>
        <v/>
      </c>
      <c r="P150" s="67" t="str">
        <f>IF(ISBLANK(source_data!T146)=FALSE,IF(source_data!T146="NULL","",source_data!T146),"")</f>
        <v/>
      </c>
      <c r="Q150" s="67" t="str">
        <f>IF(ISBLANK(source_data!U146)=FALSE,IF(source_data!U146="NULL","",source_data!U146),"")</f>
        <v/>
      </c>
      <c r="R150" s="67" t="str">
        <f>IF(ISBLANK(source_data!V146)=FALSE,IF(source_data!V146="NULL","",source_data!V146),"")</f>
        <v/>
      </c>
      <c r="S150" s="68" t="str">
        <f>IF(ISBLANK(source_data!W146)=FALSE,IF(source_data!W146="NULL","",source_data!W146),"")</f>
        <v/>
      </c>
      <c r="T150" s="39"/>
      <c r="U150" s="72" t="str">
        <f>IF(ISBLANK(source_data!X146)=FALSE,IF(source_data!X146="NULL","",source_data!X146),"")</f>
        <v/>
      </c>
      <c r="V150" s="67" t="str">
        <f>IF(ISBLANK(source_data!Y146)=FALSE,IF(source_data!Y146="NULL","",source_data!Y146),"")</f>
        <v/>
      </c>
      <c r="W150" s="67" t="str">
        <f>IF(ISBLANK(source_data!Z146)=FALSE,IF(source_data!Z146="NULL","",source_data!Z146),"")</f>
        <v/>
      </c>
      <c r="X150" s="67" t="str">
        <f>IF(ISBLANK(source_data!AA146)=FALSE,IF(source_data!AA146="NULL","",source_data!AA146),"")</f>
        <v/>
      </c>
      <c r="Y150" s="67" t="str">
        <f>IF(ISBLANK(source_data!AB146)=FALSE,IF(source_data!AB146="NULL","",source_data!AB146),"")</f>
        <v/>
      </c>
      <c r="Z150" s="67" t="str">
        <f>IF(ISBLANK(source_data!AC146)=FALSE,IF(source_data!AC146="NULL","",source_data!AC146),"")</f>
        <v/>
      </c>
      <c r="AA150" s="67" t="str">
        <f>IF(ISBLANK(source_data!AD146)=FALSE,IF(source_data!AD146="NULL","",source_data!AD146),"")</f>
        <v/>
      </c>
      <c r="AB150" s="67" t="str">
        <f>IF(ISBLANK(source_data!AE146)=FALSE,IF(source_data!AE146="NULL","",source_data!AE146),"")</f>
        <v/>
      </c>
      <c r="AC150" s="67" t="str">
        <f>IF(ISBLANK(source_data!AF146)=FALSE,IF(source_data!AF146="NULL","",source_data!AF146),"")</f>
        <v/>
      </c>
      <c r="AD150" s="67" t="str">
        <f>IF(ISBLANK(source_data!AG146)=FALSE,IF(source_data!AG146="NULL","",source_data!AG146),"")</f>
        <v/>
      </c>
      <c r="AE150" s="67" t="str">
        <f>IF(ISBLANK(source_data!AH146)=FALSE,IF(source_data!AH146="NULL","",source_data!AH146),"")</f>
        <v/>
      </c>
      <c r="AF150" s="73" t="str">
        <f>IF(ISBLANK(source_data!AI146)=FALSE,IF(source_data!AI146="NULL","",source_data!AI146),"")</f>
        <v/>
      </c>
    </row>
    <row r="151" spans="3:32" x14ac:dyDescent="0.35">
      <c r="C151" s="28" t="str">
        <f>IF(ISBLANK(source_data!E147)=FALSE,source_data!E147,"")</f>
        <v/>
      </c>
      <c r="D151" s="29" t="str">
        <f>IF(ISBLANK(source_data!A147)=FALSE,source_data!A147,"")</f>
        <v/>
      </c>
      <c r="E151" s="29" t="str">
        <f>IF(ISBLANK(source_data!B147)=FALSE,source_data!B147,"")</f>
        <v/>
      </c>
      <c r="F151" s="29" t="str">
        <f>IF(ISBLANK(source_data!C147)=FALSE,source_data!C147,"")</f>
        <v/>
      </c>
      <c r="G151" s="29" t="str">
        <f>IF(ISBLANK(source_data!D147)=FALSE,IF(source_data!D147="NULL","",source_data!D147),"")</f>
        <v/>
      </c>
      <c r="H151" s="23" t="str">
        <f>IF(ISBLANK(source_data!H147)=FALSE,IF(source_data!H147="NULL","",source_data!H147),"")</f>
        <v/>
      </c>
      <c r="I151" s="28" t="str">
        <f>IF(ISBLANK(source_data!G147)=FALSE,IF(source_data!G147=0, "baseline v1",IF(source_data!G147=1, "impact v1", IF(source_data!G147=2, "surveillance v1",
 IF(source_data!G147=3, "TT-only v1",IF(source_data!G147=10, "baseline v2",IF(source_data!G147=11, "impact v2", IF(source_data!G147=12, "surveillance v2",
 IF(source_data!G147=13, "TT-only v2")))))))),"")</f>
        <v/>
      </c>
      <c r="J151" s="28" t="str">
        <f>IF(ISBLANK(source_data!I147)=FALSE,IF(source_data!I147="NULL","",source_data!I147),"")</f>
        <v/>
      </c>
      <c r="K151" s="24" t="str">
        <f>IF(ISBLANK(source_data!J147)=FALSE,IF(source_data!J147="NULL","",source_data!J147),"")</f>
        <v/>
      </c>
      <c r="L151" s="24" t="str">
        <f>IF(ISBLANK(source_data!P147)=FALSE,IF(source_data!P147="NULL","",source_data!P147),"")</f>
        <v/>
      </c>
      <c r="M151" s="24" t="str">
        <f>IF(ISBLANK(source_data!Q147)=FALSE,IF(source_data!Q147="NULL","",source_data!Q147),"")</f>
        <v/>
      </c>
      <c r="N151" s="66" t="str">
        <f>IF(ISBLANK(source_data!R147)=FALSE,IF(source_data!R147="NULL","",source_data!R147),"")</f>
        <v/>
      </c>
      <c r="O151" s="67" t="str">
        <f>IF(ISBLANK(source_data!S147)=FALSE,IF(source_data!S147="NULL","",source_data!S147),"")</f>
        <v/>
      </c>
      <c r="P151" s="67" t="str">
        <f>IF(ISBLANK(source_data!T147)=FALSE,IF(source_data!T147="NULL","",source_data!T147),"")</f>
        <v/>
      </c>
      <c r="Q151" s="67" t="str">
        <f>IF(ISBLANK(source_data!U147)=FALSE,IF(source_data!U147="NULL","",source_data!U147),"")</f>
        <v/>
      </c>
      <c r="R151" s="67" t="str">
        <f>IF(ISBLANK(source_data!V147)=FALSE,IF(source_data!V147="NULL","",source_data!V147),"")</f>
        <v/>
      </c>
      <c r="S151" s="68" t="str">
        <f>IF(ISBLANK(source_data!W147)=FALSE,IF(source_data!W147="NULL","",source_data!W147),"")</f>
        <v/>
      </c>
      <c r="T151" s="39"/>
      <c r="U151" s="72" t="str">
        <f>IF(ISBLANK(source_data!X147)=FALSE,IF(source_data!X147="NULL","",source_data!X147),"")</f>
        <v/>
      </c>
      <c r="V151" s="67" t="str">
        <f>IF(ISBLANK(source_data!Y147)=FALSE,IF(source_data!Y147="NULL","",source_data!Y147),"")</f>
        <v/>
      </c>
      <c r="W151" s="67" t="str">
        <f>IF(ISBLANK(source_data!Z147)=FALSE,IF(source_data!Z147="NULL","",source_data!Z147),"")</f>
        <v/>
      </c>
      <c r="X151" s="67" t="str">
        <f>IF(ISBLANK(source_data!AA147)=FALSE,IF(source_data!AA147="NULL","",source_data!AA147),"")</f>
        <v/>
      </c>
      <c r="Y151" s="67" t="str">
        <f>IF(ISBLANK(source_data!AB147)=FALSE,IF(source_data!AB147="NULL","",source_data!AB147),"")</f>
        <v/>
      </c>
      <c r="Z151" s="67" t="str">
        <f>IF(ISBLANK(source_data!AC147)=FALSE,IF(source_data!AC147="NULL","",source_data!AC147),"")</f>
        <v/>
      </c>
      <c r="AA151" s="67" t="str">
        <f>IF(ISBLANK(source_data!AD147)=FALSE,IF(source_data!AD147="NULL","",source_data!AD147),"")</f>
        <v/>
      </c>
      <c r="AB151" s="67" t="str">
        <f>IF(ISBLANK(source_data!AE147)=FALSE,IF(source_data!AE147="NULL","",source_data!AE147),"")</f>
        <v/>
      </c>
      <c r="AC151" s="67" t="str">
        <f>IF(ISBLANK(source_data!AF147)=FALSE,IF(source_data!AF147="NULL","",source_data!AF147),"")</f>
        <v/>
      </c>
      <c r="AD151" s="67" t="str">
        <f>IF(ISBLANK(source_data!AG147)=FALSE,IF(source_data!AG147="NULL","",source_data!AG147),"")</f>
        <v/>
      </c>
      <c r="AE151" s="67" t="str">
        <f>IF(ISBLANK(source_data!AH147)=FALSE,IF(source_data!AH147="NULL","",source_data!AH147),"")</f>
        <v/>
      </c>
      <c r="AF151" s="73" t="str">
        <f>IF(ISBLANK(source_data!AI147)=FALSE,IF(source_data!AI147="NULL","",source_data!AI147),"")</f>
        <v/>
      </c>
    </row>
    <row r="152" spans="3:32" x14ac:dyDescent="0.35">
      <c r="C152" s="28" t="str">
        <f>IF(ISBLANK(source_data!E148)=FALSE,source_data!E148,"")</f>
        <v/>
      </c>
      <c r="D152" s="29" t="str">
        <f>IF(ISBLANK(source_data!A148)=FALSE,source_data!A148,"")</f>
        <v/>
      </c>
      <c r="E152" s="29" t="str">
        <f>IF(ISBLANK(source_data!B148)=FALSE,source_data!B148,"")</f>
        <v/>
      </c>
      <c r="F152" s="29" t="str">
        <f>IF(ISBLANK(source_data!C148)=FALSE,source_data!C148,"")</f>
        <v/>
      </c>
      <c r="G152" s="29" t="str">
        <f>IF(ISBLANK(source_data!D148)=FALSE,IF(source_data!D148="NULL","",source_data!D148),"")</f>
        <v/>
      </c>
      <c r="H152" s="23" t="str">
        <f>IF(ISBLANK(source_data!H148)=FALSE,IF(source_data!H148="NULL","",source_data!H148),"")</f>
        <v/>
      </c>
      <c r="I152" s="28" t="str">
        <f>IF(ISBLANK(source_data!G148)=FALSE,IF(source_data!G148=0, "baseline v1",IF(source_data!G148=1, "impact v1", IF(source_data!G148=2, "surveillance v1",
 IF(source_data!G148=3, "TT-only v1",IF(source_data!G148=10, "baseline v2",IF(source_data!G148=11, "impact v2", IF(source_data!G148=12, "surveillance v2",
 IF(source_data!G148=13, "TT-only v2")))))))),"")</f>
        <v/>
      </c>
      <c r="J152" s="28" t="str">
        <f>IF(ISBLANK(source_data!I148)=FALSE,IF(source_data!I148="NULL","",source_data!I148),"")</f>
        <v/>
      </c>
      <c r="K152" s="24" t="str">
        <f>IF(ISBLANK(source_data!J148)=FALSE,IF(source_data!J148="NULL","",source_data!J148),"")</f>
        <v/>
      </c>
      <c r="L152" s="24" t="str">
        <f>IF(ISBLANK(source_data!P148)=FALSE,IF(source_data!P148="NULL","",source_data!P148),"")</f>
        <v/>
      </c>
      <c r="M152" s="24" t="str">
        <f>IF(ISBLANK(source_data!Q148)=FALSE,IF(source_data!Q148="NULL","",source_data!Q148),"")</f>
        <v/>
      </c>
      <c r="N152" s="66" t="str">
        <f>IF(ISBLANK(source_data!R148)=FALSE,IF(source_data!R148="NULL","",source_data!R148),"")</f>
        <v/>
      </c>
      <c r="O152" s="67" t="str">
        <f>IF(ISBLANK(source_data!S148)=FALSE,IF(source_data!S148="NULL","",source_data!S148),"")</f>
        <v/>
      </c>
      <c r="P152" s="67" t="str">
        <f>IF(ISBLANK(source_data!T148)=FALSE,IF(source_data!T148="NULL","",source_data!T148),"")</f>
        <v/>
      </c>
      <c r="Q152" s="67" t="str">
        <f>IF(ISBLANK(source_data!U148)=FALSE,IF(source_data!U148="NULL","",source_data!U148),"")</f>
        <v/>
      </c>
      <c r="R152" s="67" t="str">
        <f>IF(ISBLANK(source_data!V148)=FALSE,IF(source_data!V148="NULL","",source_data!V148),"")</f>
        <v/>
      </c>
      <c r="S152" s="68" t="str">
        <f>IF(ISBLANK(source_data!W148)=FALSE,IF(source_data!W148="NULL","",source_data!W148),"")</f>
        <v/>
      </c>
      <c r="T152" s="39"/>
      <c r="U152" s="72" t="str">
        <f>IF(ISBLANK(source_data!X148)=FALSE,IF(source_data!X148="NULL","",source_data!X148),"")</f>
        <v/>
      </c>
      <c r="V152" s="67" t="str">
        <f>IF(ISBLANK(source_data!Y148)=FALSE,IF(source_data!Y148="NULL","",source_data!Y148),"")</f>
        <v/>
      </c>
      <c r="W152" s="67" t="str">
        <f>IF(ISBLANK(source_data!Z148)=FALSE,IF(source_data!Z148="NULL","",source_data!Z148),"")</f>
        <v/>
      </c>
      <c r="X152" s="67" t="str">
        <f>IF(ISBLANK(source_data!AA148)=FALSE,IF(source_data!AA148="NULL","",source_data!AA148),"")</f>
        <v/>
      </c>
      <c r="Y152" s="67" t="str">
        <f>IF(ISBLANK(source_data!AB148)=FALSE,IF(source_data!AB148="NULL","",source_data!AB148),"")</f>
        <v/>
      </c>
      <c r="Z152" s="67" t="str">
        <f>IF(ISBLANK(source_data!AC148)=FALSE,IF(source_data!AC148="NULL","",source_data!AC148),"")</f>
        <v/>
      </c>
      <c r="AA152" s="67" t="str">
        <f>IF(ISBLANK(source_data!AD148)=FALSE,IF(source_data!AD148="NULL","",source_data!AD148),"")</f>
        <v/>
      </c>
      <c r="AB152" s="67" t="str">
        <f>IF(ISBLANK(source_data!AE148)=FALSE,IF(source_data!AE148="NULL","",source_data!AE148),"")</f>
        <v/>
      </c>
      <c r="AC152" s="67" t="str">
        <f>IF(ISBLANK(source_data!AF148)=FALSE,IF(source_data!AF148="NULL","",source_data!AF148),"")</f>
        <v/>
      </c>
      <c r="AD152" s="67" t="str">
        <f>IF(ISBLANK(source_data!AG148)=FALSE,IF(source_data!AG148="NULL","",source_data!AG148),"")</f>
        <v/>
      </c>
      <c r="AE152" s="67" t="str">
        <f>IF(ISBLANK(source_data!AH148)=FALSE,IF(source_data!AH148="NULL","",source_data!AH148),"")</f>
        <v/>
      </c>
      <c r="AF152" s="73" t="str">
        <f>IF(ISBLANK(source_data!AI148)=FALSE,IF(source_data!AI148="NULL","",source_data!AI148),"")</f>
        <v/>
      </c>
    </row>
    <row r="153" spans="3:32" x14ac:dyDescent="0.35">
      <c r="C153" s="28" t="str">
        <f>IF(ISBLANK(source_data!E149)=FALSE,source_data!E149,"")</f>
        <v/>
      </c>
      <c r="D153" s="29" t="str">
        <f>IF(ISBLANK(source_data!A149)=FALSE,source_data!A149,"")</f>
        <v/>
      </c>
      <c r="E153" s="29" t="str">
        <f>IF(ISBLANK(source_data!B149)=FALSE,source_data!B149,"")</f>
        <v/>
      </c>
      <c r="F153" s="29" t="str">
        <f>IF(ISBLANK(source_data!C149)=FALSE,source_data!C149,"")</f>
        <v/>
      </c>
      <c r="G153" s="29" t="str">
        <f>IF(ISBLANK(source_data!D149)=FALSE,IF(source_data!D149="NULL","",source_data!D149),"")</f>
        <v/>
      </c>
      <c r="H153" s="23" t="str">
        <f>IF(ISBLANK(source_data!H149)=FALSE,IF(source_data!H149="NULL","",source_data!H149),"")</f>
        <v/>
      </c>
      <c r="I153" s="28" t="str">
        <f>IF(ISBLANK(source_data!G149)=FALSE,IF(source_data!G149=0, "baseline v1",IF(source_data!G149=1, "impact v1", IF(source_data!G149=2, "surveillance v1",
 IF(source_data!G149=3, "TT-only v1",IF(source_data!G149=10, "baseline v2",IF(source_data!G149=11, "impact v2", IF(source_data!G149=12, "surveillance v2",
 IF(source_data!G149=13, "TT-only v2")))))))),"")</f>
        <v/>
      </c>
      <c r="J153" s="28" t="str">
        <f>IF(ISBLANK(source_data!I149)=FALSE,IF(source_data!I149="NULL","",source_data!I149),"")</f>
        <v/>
      </c>
      <c r="K153" s="24" t="str">
        <f>IF(ISBLANK(source_data!J149)=FALSE,IF(source_data!J149="NULL","",source_data!J149),"")</f>
        <v/>
      </c>
      <c r="L153" s="24" t="str">
        <f>IF(ISBLANK(source_data!P149)=FALSE,IF(source_data!P149="NULL","",source_data!P149),"")</f>
        <v/>
      </c>
      <c r="M153" s="24" t="str">
        <f>IF(ISBLANK(source_data!Q149)=FALSE,IF(source_data!Q149="NULL","",source_data!Q149),"")</f>
        <v/>
      </c>
      <c r="N153" s="66" t="str">
        <f>IF(ISBLANK(source_data!R149)=FALSE,IF(source_data!R149="NULL","",source_data!R149),"")</f>
        <v/>
      </c>
      <c r="O153" s="67" t="str">
        <f>IF(ISBLANK(source_data!S149)=FALSE,IF(source_data!S149="NULL","",source_data!S149),"")</f>
        <v/>
      </c>
      <c r="P153" s="67" t="str">
        <f>IF(ISBLANK(source_data!T149)=FALSE,IF(source_data!T149="NULL","",source_data!T149),"")</f>
        <v/>
      </c>
      <c r="Q153" s="67" t="str">
        <f>IF(ISBLANK(source_data!U149)=FALSE,IF(source_data!U149="NULL","",source_data!U149),"")</f>
        <v/>
      </c>
      <c r="R153" s="67" t="str">
        <f>IF(ISBLANK(source_data!V149)=FALSE,IF(source_data!V149="NULL","",source_data!V149),"")</f>
        <v/>
      </c>
      <c r="S153" s="68" t="str">
        <f>IF(ISBLANK(source_data!W149)=FALSE,IF(source_data!W149="NULL","",source_data!W149),"")</f>
        <v/>
      </c>
      <c r="T153" s="39"/>
      <c r="U153" s="72" t="str">
        <f>IF(ISBLANK(source_data!X149)=FALSE,IF(source_data!X149="NULL","",source_data!X149),"")</f>
        <v/>
      </c>
      <c r="V153" s="67" t="str">
        <f>IF(ISBLANK(source_data!Y149)=FALSE,IF(source_data!Y149="NULL","",source_data!Y149),"")</f>
        <v/>
      </c>
      <c r="W153" s="67" t="str">
        <f>IF(ISBLANK(source_data!Z149)=FALSE,IF(source_data!Z149="NULL","",source_data!Z149),"")</f>
        <v/>
      </c>
      <c r="X153" s="67" t="str">
        <f>IF(ISBLANK(source_data!AA149)=FALSE,IF(source_data!AA149="NULL","",source_data!AA149),"")</f>
        <v/>
      </c>
      <c r="Y153" s="67" t="str">
        <f>IF(ISBLANK(source_data!AB149)=FALSE,IF(source_data!AB149="NULL","",source_data!AB149),"")</f>
        <v/>
      </c>
      <c r="Z153" s="67" t="str">
        <f>IF(ISBLANK(source_data!AC149)=FALSE,IF(source_data!AC149="NULL","",source_data!AC149),"")</f>
        <v/>
      </c>
      <c r="AA153" s="67" t="str">
        <f>IF(ISBLANK(source_data!AD149)=FALSE,IF(source_data!AD149="NULL","",source_data!AD149),"")</f>
        <v/>
      </c>
      <c r="AB153" s="67" t="str">
        <f>IF(ISBLANK(source_data!AE149)=FALSE,IF(source_data!AE149="NULL","",source_data!AE149),"")</f>
        <v/>
      </c>
      <c r="AC153" s="67" t="str">
        <f>IF(ISBLANK(source_data!AF149)=FALSE,IF(source_data!AF149="NULL","",source_data!AF149),"")</f>
        <v/>
      </c>
      <c r="AD153" s="67" t="str">
        <f>IF(ISBLANK(source_data!AG149)=FALSE,IF(source_data!AG149="NULL","",source_data!AG149),"")</f>
        <v/>
      </c>
      <c r="AE153" s="67" t="str">
        <f>IF(ISBLANK(source_data!AH149)=FALSE,IF(source_data!AH149="NULL","",source_data!AH149),"")</f>
        <v/>
      </c>
      <c r="AF153" s="73" t="str">
        <f>IF(ISBLANK(source_data!AI149)=FALSE,IF(source_data!AI149="NULL","",source_data!AI149),"")</f>
        <v/>
      </c>
    </row>
    <row r="154" spans="3:32" x14ac:dyDescent="0.35">
      <c r="C154" s="28" t="str">
        <f>IF(ISBLANK(source_data!E150)=FALSE,source_data!E150,"")</f>
        <v/>
      </c>
      <c r="D154" s="29" t="str">
        <f>IF(ISBLANK(source_data!A150)=FALSE,source_data!A150,"")</f>
        <v/>
      </c>
      <c r="E154" s="29" t="str">
        <f>IF(ISBLANK(source_data!B150)=FALSE,source_data!B150,"")</f>
        <v/>
      </c>
      <c r="F154" s="29" t="str">
        <f>IF(ISBLANK(source_data!C150)=FALSE,source_data!C150,"")</f>
        <v/>
      </c>
      <c r="G154" s="29" t="str">
        <f>IF(ISBLANK(source_data!D150)=FALSE,IF(source_data!D150="NULL","",source_data!D150),"")</f>
        <v/>
      </c>
      <c r="H154" s="23" t="str">
        <f>IF(ISBLANK(source_data!H150)=FALSE,IF(source_data!H150="NULL","",source_data!H150),"")</f>
        <v/>
      </c>
      <c r="I154" s="28" t="str">
        <f>IF(ISBLANK(source_data!G150)=FALSE,IF(source_data!G150=0, "baseline v1",IF(source_data!G150=1, "impact v1", IF(source_data!G150=2, "surveillance v1",
 IF(source_data!G150=3, "TT-only v1",IF(source_data!G150=10, "baseline v2",IF(source_data!G150=11, "impact v2", IF(source_data!G150=12, "surveillance v2",
 IF(source_data!G150=13, "TT-only v2")))))))),"")</f>
        <v/>
      </c>
      <c r="J154" s="28" t="str">
        <f>IF(ISBLANK(source_data!I150)=FALSE,IF(source_data!I150="NULL","",source_data!I150),"")</f>
        <v/>
      </c>
      <c r="K154" s="24" t="str">
        <f>IF(ISBLANK(source_data!J150)=FALSE,IF(source_data!J150="NULL","",source_data!J150),"")</f>
        <v/>
      </c>
      <c r="L154" s="24" t="str">
        <f>IF(ISBLANK(source_data!P150)=FALSE,IF(source_data!P150="NULL","",source_data!P150),"")</f>
        <v/>
      </c>
      <c r="M154" s="24" t="str">
        <f>IF(ISBLANK(source_data!Q150)=FALSE,IF(source_data!Q150="NULL","",source_data!Q150),"")</f>
        <v/>
      </c>
      <c r="N154" s="66" t="str">
        <f>IF(ISBLANK(source_data!R150)=FALSE,IF(source_data!R150="NULL","",source_data!R150),"")</f>
        <v/>
      </c>
      <c r="O154" s="67" t="str">
        <f>IF(ISBLANK(source_data!S150)=FALSE,IF(source_data!S150="NULL","",source_data!S150),"")</f>
        <v/>
      </c>
      <c r="P154" s="67" t="str">
        <f>IF(ISBLANK(source_data!T150)=FALSE,IF(source_data!T150="NULL","",source_data!T150),"")</f>
        <v/>
      </c>
      <c r="Q154" s="67" t="str">
        <f>IF(ISBLANK(source_data!U150)=FALSE,IF(source_data!U150="NULL","",source_data!U150),"")</f>
        <v/>
      </c>
      <c r="R154" s="67" t="str">
        <f>IF(ISBLANK(source_data!V150)=FALSE,IF(source_data!V150="NULL","",source_data!V150),"")</f>
        <v/>
      </c>
      <c r="S154" s="68" t="str">
        <f>IF(ISBLANK(source_data!W150)=FALSE,IF(source_data!W150="NULL","",source_data!W150),"")</f>
        <v/>
      </c>
      <c r="T154" s="39"/>
      <c r="U154" s="72" t="str">
        <f>IF(ISBLANK(source_data!X150)=FALSE,IF(source_data!X150="NULL","",source_data!X150),"")</f>
        <v/>
      </c>
      <c r="V154" s="67" t="str">
        <f>IF(ISBLANK(source_data!Y150)=FALSE,IF(source_data!Y150="NULL","",source_data!Y150),"")</f>
        <v/>
      </c>
      <c r="W154" s="67" t="str">
        <f>IF(ISBLANK(source_data!Z150)=FALSE,IF(source_data!Z150="NULL","",source_data!Z150),"")</f>
        <v/>
      </c>
      <c r="X154" s="67" t="str">
        <f>IF(ISBLANK(source_data!AA150)=FALSE,IF(source_data!AA150="NULL","",source_data!AA150),"")</f>
        <v/>
      </c>
      <c r="Y154" s="67" t="str">
        <f>IF(ISBLANK(source_data!AB150)=FALSE,IF(source_data!AB150="NULL","",source_data!AB150),"")</f>
        <v/>
      </c>
      <c r="Z154" s="67" t="str">
        <f>IF(ISBLANK(source_data!AC150)=FALSE,IF(source_data!AC150="NULL","",source_data!AC150),"")</f>
        <v/>
      </c>
      <c r="AA154" s="67" t="str">
        <f>IF(ISBLANK(source_data!AD150)=FALSE,IF(source_data!AD150="NULL","",source_data!AD150),"")</f>
        <v/>
      </c>
      <c r="AB154" s="67" t="str">
        <f>IF(ISBLANK(source_data!AE150)=FALSE,IF(source_data!AE150="NULL","",source_data!AE150),"")</f>
        <v/>
      </c>
      <c r="AC154" s="67" t="str">
        <f>IF(ISBLANK(source_data!AF150)=FALSE,IF(source_data!AF150="NULL","",source_data!AF150),"")</f>
        <v/>
      </c>
      <c r="AD154" s="67" t="str">
        <f>IF(ISBLANK(source_data!AG150)=FALSE,IF(source_data!AG150="NULL","",source_data!AG150),"")</f>
        <v/>
      </c>
      <c r="AE154" s="67" t="str">
        <f>IF(ISBLANK(source_data!AH150)=FALSE,IF(source_data!AH150="NULL","",source_data!AH150),"")</f>
        <v/>
      </c>
      <c r="AF154" s="73" t="str">
        <f>IF(ISBLANK(source_data!AI150)=FALSE,IF(source_data!AI150="NULL","",source_data!AI150),"")</f>
        <v/>
      </c>
    </row>
    <row r="155" spans="3:32" x14ac:dyDescent="0.35">
      <c r="C155" s="28" t="str">
        <f>IF(ISBLANK(source_data!E151)=FALSE,source_data!E151,"")</f>
        <v/>
      </c>
      <c r="D155" s="29" t="str">
        <f>IF(ISBLANK(source_data!A151)=FALSE,source_data!A151,"")</f>
        <v/>
      </c>
      <c r="E155" s="29" t="str">
        <f>IF(ISBLANK(source_data!B151)=FALSE,source_data!B151,"")</f>
        <v/>
      </c>
      <c r="F155" s="29" t="str">
        <f>IF(ISBLANK(source_data!C151)=FALSE,source_data!C151,"")</f>
        <v/>
      </c>
      <c r="G155" s="29" t="str">
        <f>IF(ISBLANK(source_data!D151)=FALSE,IF(source_data!D151="NULL","",source_data!D151),"")</f>
        <v/>
      </c>
      <c r="H155" s="23" t="str">
        <f>IF(ISBLANK(source_data!H151)=FALSE,IF(source_data!H151="NULL","",source_data!H151),"")</f>
        <v/>
      </c>
      <c r="I155" s="28" t="str">
        <f>IF(ISBLANK(source_data!G151)=FALSE,IF(source_data!G151=0, "baseline v1",IF(source_data!G151=1, "impact v1", IF(source_data!G151=2, "surveillance v1",
 IF(source_data!G151=3, "TT-only v1",IF(source_data!G151=10, "baseline v2",IF(source_data!G151=11, "impact v2", IF(source_data!G151=12, "surveillance v2",
 IF(source_data!G151=13, "TT-only v2")))))))),"")</f>
        <v/>
      </c>
      <c r="J155" s="28" t="str">
        <f>IF(ISBLANK(source_data!I151)=FALSE,IF(source_data!I151="NULL","",source_data!I151),"")</f>
        <v/>
      </c>
      <c r="K155" s="24" t="str">
        <f>IF(ISBLANK(source_data!J151)=FALSE,IF(source_data!J151="NULL","",source_data!J151),"")</f>
        <v/>
      </c>
      <c r="L155" s="24" t="str">
        <f>IF(ISBLANK(source_data!P151)=FALSE,IF(source_data!P151="NULL","",source_data!P151),"")</f>
        <v/>
      </c>
      <c r="M155" s="24" t="str">
        <f>IF(ISBLANK(source_data!Q151)=FALSE,IF(source_data!Q151="NULL","",source_data!Q151),"")</f>
        <v/>
      </c>
      <c r="N155" s="66" t="str">
        <f>IF(ISBLANK(source_data!R151)=FALSE,IF(source_data!R151="NULL","",source_data!R151),"")</f>
        <v/>
      </c>
      <c r="O155" s="67" t="str">
        <f>IF(ISBLANK(source_data!S151)=FALSE,IF(source_data!S151="NULL","",source_data!S151),"")</f>
        <v/>
      </c>
      <c r="P155" s="67" t="str">
        <f>IF(ISBLANK(source_data!T151)=FALSE,IF(source_data!T151="NULL","",source_data!T151),"")</f>
        <v/>
      </c>
      <c r="Q155" s="67" t="str">
        <f>IF(ISBLANK(source_data!U151)=FALSE,IF(source_data!U151="NULL","",source_data!U151),"")</f>
        <v/>
      </c>
      <c r="R155" s="67" t="str">
        <f>IF(ISBLANK(source_data!V151)=FALSE,IF(source_data!V151="NULL","",source_data!V151),"")</f>
        <v/>
      </c>
      <c r="S155" s="68" t="str">
        <f>IF(ISBLANK(source_data!W151)=FALSE,IF(source_data!W151="NULL","",source_data!W151),"")</f>
        <v/>
      </c>
      <c r="T155" s="39"/>
      <c r="U155" s="72" t="str">
        <f>IF(ISBLANK(source_data!X151)=FALSE,IF(source_data!X151="NULL","",source_data!X151),"")</f>
        <v/>
      </c>
      <c r="V155" s="67" t="str">
        <f>IF(ISBLANK(source_data!Y151)=FALSE,IF(source_data!Y151="NULL","",source_data!Y151),"")</f>
        <v/>
      </c>
      <c r="W155" s="67" t="str">
        <f>IF(ISBLANK(source_data!Z151)=FALSE,IF(source_data!Z151="NULL","",source_data!Z151),"")</f>
        <v/>
      </c>
      <c r="X155" s="67" t="str">
        <f>IF(ISBLANK(source_data!AA151)=FALSE,IF(source_data!AA151="NULL","",source_data!AA151),"")</f>
        <v/>
      </c>
      <c r="Y155" s="67" t="str">
        <f>IF(ISBLANK(source_data!AB151)=FALSE,IF(source_data!AB151="NULL","",source_data!AB151),"")</f>
        <v/>
      </c>
      <c r="Z155" s="67" t="str">
        <f>IF(ISBLANK(source_data!AC151)=FALSE,IF(source_data!AC151="NULL","",source_data!AC151),"")</f>
        <v/>
      </c>
      <c r="AA155" s="67" t="str">
        <f>IF(ISBLANK(source_data!AD151)=FALSE,IF(source_data!AD151="NULL","",source_data!AD151),"")</f>
        <v/>
      </c>
      <c r="AB155" s="67" t="str">
        <f>IF(ISBLANK(source_data!AE151)=FALSE,IF(source_data!AE151="NULL","",source_data!AE151),"")</f>
        <v/>
      </c>
      <c r="AC155" s="67" t="str">
        <f>IF(ISBLANK(source_data!AF151)=FALSE,IF(source_data!AF151="NULL","",source_data!AF151),"")</f>
        <v/>
      </c>
      <c r="AD155" s="67" t="str">
        <f>IF(ISBLANK(source_data!AG151)=FALSE,IF(source_data!AG151="NULL","",source_data!AG151),"")</f>
        <v/>
      </c>
      <c r="AE155" s="67" t="str">
        <f>IF(ISBLANK(source_data!AH151)=FALSE,IF(source_data!AH151="NULL","",source_data!AH151),"")</f>
        <v/>
      </c>
      <c r="AF155" s="73" t="str">
        <f>IF(ISBLANK(source_data!AI151)=FALSE,IF(source_data!AI151="NULL","",source_data!AI151),"")</f>
        <v/>
      </c>
    </row>
    <row r="156" spans="3:32" x14ac:dyDescent="0.35">
      <c r="C156" s="28" t="str">
        <f>IF(ISBLANK(source_data!E152)=FALSE,source_data!E152,"")</f>
        <v/>
      </c>
      <c r="D156" s="29" t="str">
        <f>IF(ISBLANK(source_data!A152)=FALSE,source_data!A152,"")</f>
        <v/>
      </c>
      <c r="E156" s="29" t="str">
        <f>IF(ISBLANK(source_data!B152)=FALSE,source_data!B152,"")</f>
        <v/>
      </c>
      <c r="F156" s="29" t="str">
        <f>IF(ISBLANK(source_data!C152)=FALSE,source_data!C152,"")</f>
        <v/>
      </c>
      <c r="G156" s="29" t="str">
        <f>IF(ISBLANK(source_data!D152)=FALSE,IF(source_data!D152="NULL","",source_data!D152),"")</f>
        <v/>
      </c>
      <c r="H156" s="23" t="str">
        <f>IF(ISBLANK(source_data!H152)=FALSE,IF(source_data!H152="NULL","",source_data!H152),"")</f>
        <v/>
      </c>
      <c r="I156" s="28" t="str">
        <f>IF(ISBLANK(source_data!G152)=FALSE,IF(source_data!G152=0, "baseline v1",IF(source_data!G152=1, "impact v1", IF(source_data!G152=2, "surveillance v1",
 IF(source_data!G152=3, "TT-only v1",IF(source_data!G152=10, "baseline v2",IF(source_data!G152=11, "impact v2", IF(source_data!G152=12, "surveillance v2",
 IF(source_data!G152=13, "TT-only v2")))))))),"")</f>
        <v/>
      </c>
      <c r="J156" s="28" t="str">
        <f>IF(ISBLANK(source_data!I152)=FALSE,IF(source_data!I152="NULL","",source_data!I152),"")</f>
        <v/>
      </c>
      <c r="K156" s="24" t="str">
        <f>IF(ISBLANK(source_data!J152)=FALSE,IF(source_data!J152="NULL","",source_data!J152),"")</f>
        <v/>
      </c>
      <c r="L156" s="24" t="str">
        <f>IF(ISBLANK(source_data!P152)=FALSE,IF(source_data!P152="NULL","",source_data!P152),"")</f>
        <v/>
      </c>
      <c r="M156" s="24" t="str">
        <f>IF(ISBLANK(source_data!Q152)=FALSE,IF(source_data!Q152="NULL","",source_data!Q152),"")</f>
        <v/>
      </c>
      <c r="N156" s="66" t="str">
        <f>IF(ISBLANK(source_data!R152)=FALSE,IF(source_data!R152="NULL","",source_data!R152),"")</f>
        <v/>
      </c>
      <c r="O156" s="67" t="str">
        <f>IF(ISBLANK(source_data!S152)=FALSE,IF(source_data!S152="NULL","",source_data!S152),"")</f>
        <v/>
      </c>
      <c r="P156" s="67" t="str">
        <f>IF(ISBLANK(source_data!T152)=FALSE,IF(source_data!T152="NULL","",source_data!T152),"")</f>
        <v/>
      </c>
      <c r="Q156" s="67" t="str">
        <f>IF(ISBLANK(source_data!U152)=FALSE,IF(source_data!U152="NULL","",source_data!U152),"")</f>
        <v/>
      </c>
      <c r="R156" s="67" t="str">
        <f>IF(ISBLANK(source_data!V152)=FALSE,IF(source_data!V152="NULL","",source_data!V152),"")</f>
        <v/>
      </c>
      <c r="S156" s="68" t="str">
        <f>IF(ISBLANK(source_data!W152)=FALSE,IF(source_data!W152="NULL","",source_data!W152),"")</f>
        <v/>
      </c>
      <c r="T156" s="39"/>
      <c r="U156" s="72" t="str">
        <f>IF(ISBLANK(source_data!X152)=FALSE,IF(source_data!X152="NULL","",source_data!X152),"")</f>
        <v/>
      </c>
      <c r="V156" s="67" t="str">
        <f>IF(ISBLANK(source_data!Y152)=FALSE,IF(source_data!Y152="NULL","",source_data!Y152),"")</f>
        <v/>
      </c>
      <c r="W156" s="67" t="str">
        <f>IF(ISBLANK(source_data!Z152)=FALSE,IF(source_data!Z152="NULL","",source_data!Z152),"")</f>
        <v/>
      </c>
      <c r="X156" s="67" t="str">
        <f>IF(ISBLANK(source_data!AA152)=FALSE,IF(source_data!AA152="NULL","",source_data!AA152),"")</f>
        <v/>
      </c>
      <c r="Y156" s="67" t="str">
        <f>IF(ISBLANK(source_data!AB152)=FALSE,IF(source_data!AB152="NULL","",source_data!AB152),"")</f>
        <v/>
      </c>
      <c r="Z156" s="67" t="str">
        <f>IF(ISBLANK(source_data!AC152)=FALSE,IF(source_data!AC152="NULL","",source_data!AC152),"")</f>
        <v/>
      </c>
      <c r="AA156" s="67" t="str">
        <f>IF(ISBLANK(source_data!AD152)=FALSE,IF(source_data!AD152="NULL","",source_data!AD152),"")</f>
        <v/>
      </c>
      <c r="AB156" s="67" t="str">
        <f>IF(ISBLANK(source_data!AE152)=FALSE,IF(source_data!AE152="NULL","",source_data!AE152),"")</f>
        <v/>
      </c>
      <c r="AC156" s="67" t="str">
        <f>IF(ISBLANK(source_data!AF152)=FALSE,IF(source_data!AF152="NULL","",source_data!AF152),"")</f>
        <v/>
      </c>
      <c r="AD156" s="67" t="str">
        <f>IF(ISBLANK(source_data!AG152)=FALSE,IF(source_data!AG152="NULL","",source_data!AG152),"")</f>
        <v/>
      </c>
      <c r="AE156" s="67" t="str">
        <f>IF(ISBLANK(source_data!AH152)=FALSE,IF(source_data!AH152="NULL","",source_data!AH152),"")</f>
        <v/>
      </c>
      <c r="AF156" s="73" t="str">
        <f>IF(ISBLANK(source_data!AI152)=FALSE,IF(source_data!AI152="NULL","",source_data!AI152),"")</f>
        <v/>
      </c>
    </row>
    <row r="157" spans="3:32" x14ac:dyDescent="0.35">
      <c r="C157" s="28" t="str">
        <f>IF(ISBLANK(source_data!E153)=FALSE,source_data!E153,"")</f>
        <v/>
      </c>
      <c r="D157" s="29" t="str">
        <f>IF(ISBLANK(source_data!A153)=FALSE,source_data!A153,"")</f>
        <v/>
      </c>
      <c r="E157" s="29" t="str">
        <f>IF(ISBLANK(source_data!B153)=FALSE,source_data!B153,"")</f>
        <v/>
      </c>
      <c r="F157" s="29" t="str">
        <f>IF(ISBLANK(source_data!C153)=FALSE,source_data!C153,"")</f>
        <v/>
      </c>
      <c r="G157" s="29" t="str">
        <f>IF(ISBLANK(source_data!D153)=FALSE,IF(source_data!D153="NULL","",source_data!D153),"")</f>
        <v/>
      </c>
      <c r="H157" s="23" t="str">
        <f>IF(ISBLANK(source_data!H153)=FALSE,IF(source_data!H153="NULL","",source_data!H153),"")</f>
        <v/>
      </c>
      <c r="I157" s="28" t="str">
        <f>IF(ISBLANK(source_data!G153)=FALSE,IF(source_data!G153=0, "baseline v1",IF(source_data!G153=1, "impact v1", IF(source_data!G153=2, "surveillance v1",
 IF(source_data!G153=3, "TT-only v1",IF(source_data!G153=10, "baseline v2",IF(source_data!G153=11, "impact v2", IF(source_data!G153=12, "surveillance v2",
 IF(source_data!G153=13, "TT-only v2")))))))),"")</f>
        <v/>
      </c>
      <c r="J157" s="28" t="str">
        <f>IF(ISBLANK(source_data!I153)=FALSE,IF(source_data!I153="NULL","",source_data!I153),"")</f>
        <v/>
      </c>
      <c r="K157" s="24" t="str">
        <f>IF(ISBLANK(source_data!J153)=FALSE,IF(source_data!J153="NULL","",source_data!J153),"")</f>
        <v/>
      </c>
      <c r="L157" s="24" t="str">
        <f>IF(ISBLANK(source_data!P153)=FALSE,IF(source_data!P153="NULL","",source_data!P153),"")</f>
        <v/>
      </c>
      <c r="M157" s="24" t="str">
        <f>IF(ISBLANK(source_data!Q153)=FALSE,IF(source_data!Q153="NULL","",source_data!Q153),"")</f>
        <v/>
      </c>
      <c r="N157" s="66" t="str">
        <f>IF(ISBLANK(source_data!R153)=FALSE,IF(source_data!R153="NULL","",source_data!R153),"")</f>
        <v/>
      </c>
      <c r="O157" s="67" t="str">
        <f>IF(ISBLANK(source_data!S153)=FALSE,IF(source_data!S153="NULL","",source_data!S153),"")</f>
        <v/>
      </c>
      <c r="P157" s="67" t="str">
        <f>IF(ISBLANK(source_data!T153)=FALSE,IF(source_data!T153="NULL","",source_data!T153),"")</f>
        <v/>
      </c>
      <c r="Q157" s="67" t="str">
        <f>IF(ISBLANK(source_data!U153)=FALSE,IF(source_data!U153="NULL","",source_data!U153),"")</f>
        <v/>
      </c>
      <c r="R157" s="67" t="str">
        <f>IF(ISBLANK(source_data!V153)=FALSE,IF(source_data!V153="NULL","",source_data!V153),"")</f>
        <v/>
      </c>
      <c r="S157" s="68" t="str">
        <f>IF(ISBLANK(source_data!W153)=FALSE,IF(source_data!W153="NULL","",source_data!W153),"")</f>
        <v/>
      </c>
      <c r="T157" s="39"/>
      <c r="U157" s="72" t="str">
        <f>IF(ISBLANK(source_data!X153)=FALSE,IF(source_data!X153="NULL","",source_data!X153),"")</f>
        <v/>
      </c>
      <c r="V157" s="67" t="str">
        <f>IF(ISBLANK(source_data!Y153)=FALSE,IF(source_data!Y153="NULL","",source_data!Y153),"")</f>
        <v/>
      </c>
      <c r="W157" s="67" t="str">
        <f>IF(ISBLANK(source_data!Z153)=FALSE,IF(source_data!Z153="NULL","",source_data!Z153),"")</f>
        <v/>
      </c>
      <c r="X157" s="67" t="str">
        <f>IF(ISBLANK(source_data!AA153)=FALSE,IF(source_data!AA153="NULL","",source_data!AA153),"")</f>
        <v/>
      </c>
      <c r="Y157" s="67" t="str">
        <f>IF(ISBLANK(source_data!AB153)=FALSE,IF(source_data!AB153="NULL","",source_data!AB153),"")</f>
        <v/>
      </c>
      <c r="Z157" s="67" t="str">
        <f>IF(ISBLANK(source_data!AC153)=FALSE,IF(source_data!AC153="NULL","",source_data!AC153),"")</f>
        <v/>
      </c>
      <c r="AA157" s="67" t="str">
        <f>IF(ISBLANK(source_data!AD153)=FALSE,IF(source_data!AD153="NULL","",source_data!AD153),"")</f>
        <v/>
      </c>
      <c r="AB157" s="67" t="str">
        <f>IF(ISBLANK(source_data!AE153)=FALSE,IF(source_data!AE153="NULL","",source_data!AE153),"")</f>
        <v/>
      </c>
      <c r="AC157" s="67" t="str">
        <f>IF(ISBLANK(source_data!AF153)=FALSE,IF(source_data!AF153="NULL","",source_data!AF153),"")</f>
        <v/>
      </c>
      <c r="AD157" s="67" t="str">
        <f>IF(ISBLANK(source_data!AG153)=FALSE,IF(source_data!AG153="NULL","",source_data!AG153),"")</f>
        <v/>
      </c>
      <c r="AE157" s="67" t="str">
        <f>IF(ISBLANK(source_data!AH153)=FALSE,IF(source_data!AH153="NULL","",source_data!AH153),"")</f>
        <v/>
      </c>
      <c r="AF157" s="73" t="str">
        <f>IF(ISBLANK(source_data!AI153)=FALSE,IF(source_data!AI153="NULL","",source_data!AI153),"")</f>
        <v/>
      </c>
    </row>
    <row r="158" spans="3:32" x14ac:dyDescent="0.35">
      <c r="C158" s="28" t="str">
        <f>IF(ISBLANK(source_data!E154)=FALSE,source_data!E154,"")</f>
        <v/>
      </c>
      <c r="D158" s="29" t="str">
        <f>IF(ISBLANK(source_data!A154)=FALSE,source_data!A154,"")</f>
        <v/>
      </c>
      <c r="E158" s="29" t="str">
        <f>IF(ISBLANK(source_data!B154)=FALSE,source_data!B154,"")</f>
        <v/>
      </c>
      <c r="F158" s="29" t="str">
        <f>IF(ISBLANK(source_data!C154)=FALSE,source_data!C154,"")</f>
        <v/>
      </c>
      <c r="G158" s="29" t="str">
        <f>IF(ISBLANK(source_data!D154)=FALSE,IF(source_data!D154="NULL","",source_data!D154),"")</f>
        <v/>
      </c>
      <c r="H158" s="23" t="str">
        <f>IF(ISBLANK(source_data!H154)=FALSE,IF(source_data!H154="NULL","",source_data!H154),"")</f>
        <v/>
      </c>
      <c r="I158" s="28" t="str">
        <f>IF(ISBLANK(source_data!G154)=FALSE,IF(source_data!G154=0, "baseline v1",IF(source_data!G154=1, "impact v1", IF(source_data!G154=2, "surveillance v1",
 IF(source_data!G154=3, "TT-only v1",IF(source_data!G154=10, "baseline v2",IF(source_data!G154=11, "impact v2", IF(source_data!G154=12, "surveillance v2",
 IF(source_data!G154=13, "TT-only v2")))))))),"")</f>
        <v/>
      </c>
      <c r="J158" s="28" t="str">
        <f>IF(ISBLANK(source_data!I154)=FALSE,IF(source_data!I154="NULL","",source_data!I154),"")</f>
        <v/>
      </c>
      <c r="K158" s="24" t="str">
        <f>IF(ISBLANK(source_data!J154)=FALSE,IF(source_data!J154="NULL","",source_data!J154),"")</f>
        <v/>
      </c>
      <c r="L158" s="24" t="str">
        <f>IF(ISBLANK(source_data!P154)=FALSE,IF(source_data!P154="NULL","",source_data!P154),"")</f>
        <v/>
      </c>
      <c r="M158" s="24" t="str">
        <f>IF(ISBLANK(source_data!Q154)=FALSE,IF(source_data!Q154="NULL","",source_data!Q154),"")</f>
        <v/>
      </c>
      <c r="N158" s="66" t="str">
        <f>IF(ISBLANK(source_data!R154)=FALSE,IF(source_data!R154="NULL","",source_data!R154),"")</f>
        <v/>
      </c>
      <c r="O158" s="67" t="str">
        <f>IF(ISBLANK(source_data!S154)=FALSE,IF(source_data!S154="NULL","",source_data!S154),"")</f>
        <v/>
      </c>
      <c r="P158" s="67" t="str">
        <f>IF(ISBLANK(source_data!T154)=FALSE,IF(source_data!T154="NULL","",source_data!T154),"")</f>
        <v/>
      </c>
      <c r="Q158" s="67" t="str">
        <f>IF(ISBLANK(source_data!U154)=FALSE,IF(source_data!U154="NULL","",source_data!U154),"")</f>
        <v/>
      </c>
      <c r="R158" s="67" t="str">
        <f>IF(ISBLANK(source_data!V154)=FALSE,IF(source_data!V154="NULL","",source_data!V154),"")</f>
        <v/>
      </c>
      <c r="S158" s="68" t="str">
        <f>IF(ISBLANK(source_data!W154)=FALSE,IF(source_data!W154="NULL","",source_data!W154),"")</f>
        <v/>
      </c>
      <c r="T158" s="39"/>
      <c r="U158" s="72" t="str">
        <f>IF(ISBLANK(source_data!X154)=FALSE,IF(source_data!X154="NULL","",source_data!X154),"")</f>
        <v/>
      </c>
      <c r="V158" s="67" t="str">
        <f>IF(ISBLANK(source_data!Y154)=FALSE,IF(source_data!Y154="NULL","",source_data!Y154),"")</f>
        <v/>
      </c>
      <c r="W158" s="67" t="str">
        <f>IF(ISBLANK(source_data!Z154)=FALSE,IF(source_data!Z154="NULL","",source_data!Z154),"")</f>
        <v/>
      </c>
      <c r="X158" s="67" t="str">
        <f>IF(ISBLANK(source_data!AA154)=FALSE,IF(source_data!AA154="NULL","",source_data!AA154),"")</f>
        <v/>
      </c>
      <c r="Y158" s="67" t="str">
        <f>IF(ISBLANK(source_data!AB154)=FALSE,IF(source_data!AB154="NULL","",source_data!AB154),"")</f>
        <v/>
      </c>
      <c r="Z158" s="67" t="str">
        <f>IF(ISBLANK(source_data!AC154)=FALSE,IF(source_data!AC154="NULL","",source_data!AC154),"")</f>
        <v/>
      </c>
      <c r="AA158" s="67" t="str">
        <f>IF(ISBLANK(source_data!AD154)=FALSE,IF(source_data!AD154="NULL","",source_data!AD154),"")</f>
        <v/>
      </c>
      <c r="AB158" s="67" t="str">
        <f>IF(ISBLANK(source_data!AE154)=FALSE,IF(source_data!AE154="NULL","",source_data!AE154),"")</f>
        <v/>
      </c>
      <c r="AC158" s="67" t="str">
        <f>IF(ISBLANK(source_data!AF154)=FALSE,IF(source_data!AF154="NULL","",source_data!AF154),"")</f>
        <v/>
      </c>
      <c r="AD158" s="67" t="str">
        <f>IF(ISBLANK(source_data!AG154)=FALSE,IF(source_data!AG154="NULL","",source_data!AG154),"")</f>
        <v/>
      </c>
      <c r="AE158" s="67" t="str">
        <f>IF(ISBLANK(source_data!AH154)=FALSE,IF(source_data!AH154="NULL","",source_data!AH154),"")</f>
        <v/>
      </c>
      <c r="AF158" s="73" t="str">
        <f>IF(ISBLANK(source_data!AI154)=FALSE,IF(source_data!AI154="NULL","",source_data!AI154),"")</f>
        <v/>
      </c>
    </row>
    <row r="159" spans="3:32" x14ac:dyDescent="0.35">
      <c r="C159" s="28" t="str">
        <f>IF(ISBLANK(source_data!E155)=FALSE,source_data!E155,"")</f>
        <v/>
      </c>
      <c r="D159" s="29" t="str">
        <f>IF(ISBLANK(source_data!A155)=FALSE,source_data!A155,"")</f>
        <v/>
      </c>
      <c r="E159" s="29" t="str">
        <f>IF(ISBLANK(source_data!B155)=FALSE,source_data!B155,"")</f>
        <v/>
      </c>
      <c r="F159" s="29" t="str">
        <f>IF(ISBLANK(source_data!C155)=FALSE,source_data!C155,"")</f>
        <v/>
      </c>
      <c r="G159" s="29" t="str">
        <f>IF(ISBLANK(source_data!D155)=FALSE,IF(source_data!D155="NULL","",source_data!D155),"")</f>
        <v/>
      </c>
      <c r="H159" s="23" t="str">
        <f>IF(ISBLANK(source_data!H155)=FALSE,IF(source_data!H155="NULL","",source_data!H155),"")</f>
        <v/>
      </c>
      <c r="I159" s="28" t="str">
        <f>IF(ISBLANK(source_data!G155)=FALSE,IF(source_data!G155=0, "baseline v1",IF(source_data!G155=1, "impact v1", IF(source_data!G155=2, "surveillance v1",
 IF(source_data!G155=3, "TT-only v1",IF(source_data!G155=10, "baseline v2",IF(source_data!G155=11, "impact v2", IF(source_data!G155=12, "surveillance v2",
 IF(source_data!G155=13, "TT-only v2")))))))),"")</f>
        <v/>
      </c>
      <c r="J159" s="28" t="str">
        <f>IF(ISBLANK(source_data!I155)=FALSE,IF(source_data!I155="NULL","",source_data!I155),"")</f>
        <v/>
      </c>
      <c r="K159" s="24" t="str">
        <f>IF(ISBLANK(source_data!J155)=FALSE,IF(source_data!J155="NULL","",source_data!J155),"")</f>
        <v/>
      </c>
      <c r="L159" s="24" t="str">
        <f>IF(ISBLANK(source_data!P155)=FALSE,IF(source_data!P155="NULL","",source_data!P155),"")</f>
        <v/>
      </c>
      <c r="M159" s="24" t="str">
        <f>IF(ISBLANK(source_data!Q155)=FALSE,IF(source_data!Q155="NULL","",source_data!Q155),"")</f>
        <v/>
      </c>
      <c r="N159" s="66" t="str">
        <f>IF(ISBLANK(source_data!R155)=FALSE,IF(source_data!R155="NULL","",source_data!R155),"")</f>
        <v/>
      </c>
      <c r="O159" s="67" t="str">
        <f>IF(ISBLANK(source_data!S155)=FALSE,IF(source_data!S155="NULL","",source_data!S155),"")</f>
        <v/>
      </c>
      <c r="P159" s="67" t="str">
        <f>IF(ISBLANK(source_data!T155)=FALSE,IF(source_data!T155="NULL","",source_data!T155),"")</f>
        <v/>
      </c>
      <c r="Q159" s="67" t="str">
        <f>IF(ISBLANK(source_data!U155)=FALSE,IF(source_data!U155="NULL","",source_data!U155),"")</f>
        <v/>
      </c>
      <c r="R159" s="67" t="str">
        <f>IF(ISBLANK(source_data!V155)=FALSE,IF(source_data!V155="NULL","",source_data!V155),"")</f>
        <v/>
      </c>
      <c r="S159" s="68" t="str">
        <f>IF(ISBLANK(source_data!W155)=FALSE,IF(source_data!W155="NULL","",source_data!W155),"")</f>
        <v/>
      </c>
      <c r="T159" s="39"/>
      <c r="U159" s="72" t="str">
        <f>IF(ISBLANK(source_data!X155)=FALSE,IF(source_data!X155="NULL","",source_data!X155),"")</f>
        <v/>
      </c>
      <c r="V159" s="67" t="str">
        <f>IF(ISBLANK(source_data!Y155)=FALSE,IF(source_data!Y155="NULL","",source_data!Y155),"")</f>
        <v/>
      </c>
      <c r="W159" s="67" t="str">
        <f>IF(ISBLANK(source_data!Z155)=FALSE,IF(source_data!Z155="NULL","",source_data!Z155),"")</f>
        <v/>
      </c>
      <c r="X159" s="67" t="str">
        <f>IF(ISBLANK(source_data!AA155)=FALSE,IF(source_data!AA155="NULL","",source_data!AA155),"")</f>
        <v/>
      </c>
      <c r="Y159" s="67" t="str">
        <f>IF(ISBLANK(source_data!AB155)=FALSE,IF(source_data!AB155="NULL","",source_data!AB155),"")</f>
        <v/>
      </c>
      <c r="Z159" s="67" t="str">
        <f>IF(ISBLANK(source_data!AC155)=FALSE,IF(source_data!AC155="NULL","",source_data!AC155),"")</f>
        <v/>
      </c>
      <c r="AA159" s="67" t="str">
        <f>IF(ISBLANK(source_data!AD155)=FALSE,IF(source_data!AD155="NULL","",source_data!AD155),"")</f>
        <v/>
      </c>
      <c r="AB159" s="67" t="str">
        <f>IF(ISBLANK(source_data!AE155)=FALSE,IF(source_data!AE155="NULL","",source_data!AE155),"")</f>
        <v/>
      </c>
      <c r="AC159" s="67" t="str">
        <f>IF(ISBLANK(source_data!AF155)=FALSE,IF(source_data!AF155="NULL","",source_data!AF155),"")</f>
        <v/>
      </c>
      <c r="AD159" s="67" t="str">
        <f>IF(ISBLANK(source_data!AG155)=FALSE,IF(source_data!AG155="NULL","",source_data!AG155),"")</f>
        <v/>
      </c>
      <c r="AE159" s="67" t="str">
        <f>IF(ISBLANK(source_data!AH155)=FALSE,IF(source_data!AH155="NULL","",source_data!AH155),"")</f>
        <v/>
      </c>
      <c r="AF159" s="73" t="str">
        <f>IF(ISBLANK(source_data!AI155)=FALSE,IF(source_data!AI155="NULL","",source_data!AI155),"")</f>
        <v/>
      </c>
    </row>
    <row r="160" spans="3:32" x14ac:dyDescent="0.35">
      <c r="C160" s="28" t="str">
        <f>IF(ISBLANK(source_data!E156)=FALSE,source_data!E156,"")</f>
        <v/>
      </c>
      <c r="D160" s="29" t="str">
        <f>IF(ISBLANK(source_data!A156)=FALSE,source_data!A156,"")</f>
        <v/>
      </c>
      <c r="E160" s="29" t="str">
        <f>IF(ISBLANK(source_data!B156)=FALSE,source_data!B156,"")</f>
        <v/>
      </c>
      <c r="F160" s="29" t="str">
        <f>IF(ISBLANK(source_data!C156)=FALSE,source_data!C156,"")</f>
        <v/>
      </c>
      <c r="G160" s="29" t="str">
        <f>IF(ISBLANK(source_data!D156)=FALSE,IF(source_data!D156="NULL","",source_data!D156),"")</f>
        <v/>
      </c>
      <c r="H160" s="23" t="str">
        <f>IF(ISBLANK(source_data!H156)=FALSE,IF(source_data!H156="NULL","",source_data!H156),"")</f>
        <v/>
      </c>
      <c r="I160" s="28" t="str">
        <f>IF(ISBLANK(source_data!G156)=FALSE,IF(source_data!G156=0, "baseline v1",IF(source_data!G156=1, "impact v1", IF(source_data!G156=2, "surveillance v1",
 IF(source_data!G156=3, "TT-only v1",IF(source_data!G156=10, "baseline v2",IF(source_data!G156=11, "impact v2", IF(source_data!G156=12, "surveillance v2",
 IF(source_data!G156=13, "TT-only v2")))))))),"")</f>
        <v/>
      </c>
      <c r="J160" s="28" t="str">
        <f>IF(ISBLANK(source_data!I156)=FALSE,IF(source_data!I156="NULL","",source_data!I156),"")</f>
        <v/>
      </c>
      <c r="K160" s="24" t="str">
        <f>IF(ISBLANK(source_data!J156)=FALSE,IF(source_data!J156="NULL","",source_data!J156),"")</f>
        <v/>
      </c>
      <c r="L160" s="24" t="str">
        <f>IF(ISBLANK(source_data!P156)=FALSE,IF(source_data!P156="NULL","",source_data!P156),"")</f>
        <v/>
      </c>
      <c r="M160" s="24" t="str">
        <f>IF(ISBLANK(source_data!Q156)=FALSE,IF(source_data!Q156="NULL","",source_data!Q156),"")</f>
        <v/>
      </c>
      <c r="N160" s="66" t="str">
        <f>IF(ISBLANK(source_data!R156)=FALSE,IF(source_data!R156="NULL","",source_data!R156),"")</f>
        <v/>
      </c>
      <c r="O160" s="67" t="str">
        <f>IF(ISBLANK(source_data!S156)=FALSE,IF(source_data!S156="NULL","",source_data!S156),"")</f>
        <v/>
      </c>
      <c r="P160" s="67" t="str">
        <f>IF(ISBLANK(source_data!T156)=FALSE,IF(source_data!T156="NULL","",source_data!T156),"")</f>
        <v/>
      </c>
      <c r="Q160" s="67" t="str">
        <f>IF(ISBLANK(source_data!U156)=FALSE,IF(source_data!U156="NULL","",source_data!U156),"")</f>
        <v/>
      </c>
      <c r="R160" s="67" t="str">
        <f>IF(ISBLANK(source_data!V156)=FALSE,IF(source_data!V156="NULL","",source_data!V156),"")</f>
        <v/>
      </c>
      <c r="S160" s="68" t="str">
        <f>IF(ISBLANK(source_data!W156)=FALSE,IF(source_data!W156="NULL","",source_data!W156),"")</f>
        <v/>
      </c>
      <c r="T160" s="39"/>
      <c r="U160" s="72" t="str">
        <f>IF(ISBLANK(source_data!X156)=FALSE,IF(source_data!X156="NULL","",source_data!X156),"")</f>
        <v/>
      </c>
      <c r="V160" s="67" t="str">
        <f>IF(ISBLANK(source_data!Y156)=FALSE,IF(source_data!Y156="NULL","",source_data!Y156),"")</f>
        <v/>
      </c>
      <c r="W160" s="67" t="str">
        <f>IF(ISBLANK(source_data!Z156)=FALSE,IF(source_data!Z156="NULL","",source_data!Z156),"")</f>
        <v/>
      </c>
      <c r="X160" s="67" t="str">
        <f>IF(ISBLANK(source_data!AA156)=FALSE,IF(source_data!AA156="NULL","",source_data!AA156),"")</f>
        <v/>
      </c>
      <c r="Y160" s="67" t="str">
        <f>IF(ISBLANK(source_data!AB156)=FALSE,IF(source_data!AB156="NULL","",source_data!AB156),"")</f>
        <v/>
      </c>
      <c r="Z160" s="67" t="str">
        <f>IF(ISBLANK(source_data!AC156)=FALSE,IF(source_data!AC156="NULL","",source_data!AC156),"")</f>
        <v/>
      </c>
      <c r="AA160" s="67" t="str">
        <f>IF(ISBLANK(source_data!AD156)=FALSE,IF(source_data!AD156="NULL","",source_data!AD156),"")</f>
        <v/>
      </c>
      <c r="AB160" s="67" t="str">
        <f>IF(ISBLANK(source_data!AE156)=FALSE,IF(source_data!AE156="NULL","",source_data!AE156),"")</f>
        <v/>
      </c>
      <c r="AC160" s="67" t="str">
        <f>IF(ISBLANK(source_data!AF156)=FALSE,IF(source_data!AF156="NULL","",source_data!AF156),"")</f>
        <v/>
      </c>
      <c r="AD160" s="67" t="str">
        <f>IF(ISBLANK(source_data!AG156)=FALSE,IF(source_data!AG156="NULL","",source_data!AG156),"")</f>
        <v/>
      </c>
      <c r="AE160" s="67" t="str">
        <f>IF(ISBLANK(source_data!AH156)=FALSE,IF(source_data!AH156="NULL","",source_data!AH156),"")</f>
        <v/>
      </c>
      <c r="AF160" s="73" t="str">
        <f>IF(ISBLANK(source_data!AI156)=FALSE,IF(source_data!AI156="NULL","",source_data!AI156),"")</f>
        <v/>
      </c>
    </row>
    <row r="161" spans="3:32" x14ac:dyDescent="0.35">
      <c r="C161" s="28" t="str">
        <f>IF(ISBLANK(source_data!E157)=FALSE,source_data!E157,"")</f>
        <v/>
      </c>
      <c r="D161" s="29" t="str">
        <f>IF(ISBLANK(source_data!A157)=FALSE,source_data!A157,"")</f>
        <v/>
      </c>
      <c r="E161" s="29" t="str">
        <f>IF(ISBLANK(source_data!B157)=FALSE,source_data!B157,"")</f>
        <v/>
      </c>
      <c r="F161" s="29" t="str">
        <f>IF(ISBLANK(source_data!C157)=FALSE,source_data!C157,"")</f>
        <v/>
      </c>
      <c r="G161" s="29" t="str">
        <f>IF(ISBLANK(source_data!D157)=FALSE,IF(source_data!D157="NULL","",source_data!D157),"")</f>
        <v/>
      </c>
      <c r="H161" s="23" t="str">
        <f>IF(ISBLANK(source_data!H157)=FALSE,IF(source_data!H157="NULL","",source_data!H157),"")</f>
        <v/>
      </c>
      <c r="I161" s="28" t="str">
        <f>IF(ISBLANK(source_data!G157)=FALSE,IF(source_data!G157=0, "baseline v1",IF(source_data!G157=1, "impact v1", IF(source_data!G157=2, "surveillance v1",
 IF(source_data!G157=3, "TT-only v1",IF(source_data!G157=10, "baseline v2",IF(source_data!G157=11, "impact v2", IF(source_data!G157=12, "surveillance v2",
 IF(source_data!G157=13, "TT-only v2")))))))),"")</f>
        <v/>
      </c>
      <c r="J161" s="28" t="str">
        <f>IF(ISBLANK(source_data!I157)=FALSE,IF(source_data!I157="NULL","",source_data!I157),"")</f>
        <v/>
      </c>
      <c r="K161" s="24" t="str">
        <f>IF(ISBLANK(source_data!J157)=FALSE,IF(source_data!J157="NULL","",source_data!J157),"")</f>
        <v/>
      </c>
      <c r="L161" s="24" t="str">
        <f>IF(ISBLANK(source_data!P157)=FALSE,IF(source_data!P157="NULL","",source_data!P157),"")</f>
        <v/>
      </c>
      <c r="M161" s="24" t="str">
        <f>IF(ISBLANK(source_data!Q157)=FALSE,IF(source_data!Q157="NULL","",source_data!Q157),"")</f>
        <v/>
      </c>
      <c r="N161" s="66" t="str">
        <f>IF(ISBLANK(source_data!R157)=FALSE,IF(source_data!R157="NULL","",source_data!R157),"")</f>
        <v/>
      </c>
      <c r="O161" s="67" t="str">
        <f>IF(ISBLANK(source_data!S157)=FALSE,IF(source_data!S157="NULL","",source_data!S157),"")</f>
        <v/>
      </c>
      <c r="P161" s="67" t="str">
        <f>IF(ISBLANK(source_data!T157)=FALSE,IF(source_data!T157="NULL","",source_data!T157),"")</f>
        <v/>
      </c>
      <c r="Q161" s="67" t="str">
        <f>IF(ISBLANK(source_data!U157)=FALSE,IF(source_data!U157="NULL","",source_data!U157),"")</f>
        <v/>
      </c>
      <c r="R161" s="67" t="str">
        <f>IF(ISBLANK(source_data!V157)=FALSE,IF(source_data!V157="NULL","",source_data!V157),"")</f>
        <v/>
      </c>
      <c r="S161" s="68" t="str">
        <f>IF(ISBLANK(source_data!W157)=FALSE,IF(source_data!W157="NULL","",source_data!W157),"")</f>
        <v/>
      </c>
      <c r="T161" s="39"/>
      <c r="U161" s="72" t="str">
        <f>IF(ISBLANK(source_data!X157)=FALSE,IF(source_data!X157="NULL","",source_data!X157),"")</f>
        <v/>
      </c>
      <c r="V161" s="67" t="str">
        <f>IF(ISBLANK(source_data!Y157)=FALSE,IF(source_data!Y157="NULL","",source_data!Y157),"")</f>
        <v/>
      </c>
      <c r="W161" s="67" t="str">
        <f>IF(ISBLANK(source_data!Z157)=FALSE,IF(source_data!Z157="NULL","",source_data!Z157),"")</f>
        <v/>
      </c>
      <c r="X161" s="67" t="str">
        <f>IF(ISBLANK(source_data!AA157)=FALSE,IF(source_data!AA157="NULL","",source_data!AA157),"")</f>
        <v/>
      </c>
      <c r="Y161" s="67" t="str">
        <f>IF(ISBLANK(source_data!AB157)=FALSE,IF(source_data!AB157="NULL","",source_data!AB157),"")</f>
        <v/>
      </c>
      <c r="Z161" s="67" t="str">
        <f>IF(ISBLANK(source_data!AC157)=FALSE,IF(source_data!AC157="NULL","",source_data!AC157),"")</f>
        <v/>
      </c>
      <c r="AA161" s="67" t="str">
        <f>IF(ISBLANK(source_data!AD157)=FALSE,IF(source_data!AD157="NULL","",source_data!AD157),"")</f>
        <v/>
      </c>
      <c r="AB161" s="67" t="str">
        <f>IF(ISBLANK(source_data!AE157)=FALSE,IF(source_data!AE157="NULL","",source_data!AE157),"")</f>
        <v/>
      </c>
      <c r="AC161" s="67" t="str">
        <f>IF(ISBLANK(source_data!AF157)=FALSE,IF(source_data!AF157="NULL","",source_data!AF157),"")</f>
        <v/>
      </c>
      <c r="AD161" s="67" t="str">
        <f>IF(ISBLANK(source_data!AG157)=FALSE,IF(source_data!AG157="NULL","",source_data!AG157),"")</f>
        <v/>
      </c>
      <c r="AE161" s="67" t="str">
        <f>IF(ISBLANK(source_data!AH157)=FALSE,IF(source_data!AH157="NULL","",source_data!AH157),"")</f>
        <v/>
      </c>
      <c r="AF161" s="73" t="str">
        <f>IF(ISBLANK(source_data!AI157)=FALSE,IF(source_data!AI157="NULL","",source_data!AI157),"")</f>
        <v/>
      </c>
    </row>
    <row r="162" spans="3:32" x14ac:dyDescent="0.35">
      <c r="C162" s="28" t="str">
        <f>IF(ISBLANK(source_data!E158)=FALSE,source_data!E158,"")</f>
        <v/>
      </c>
      <c r="D162" s="29" t="str">
        <f>IF(ISBLANK(source_data!A158)=FALSE,source_data!A158,"")</f>
        <v/>
      </c>
      <c r="E162" s="29" t="str">
        <f>IF(ISBLANK(source_data!B158)=FALSE,source_data!B158,"")</f>
        <v/>
      </c>
      <c r="F162" s="29" t="str">
        <f>IF(ISBLANK(source_data!C158)=FALSE,source_data!C158,"")</f>
        <v/>
      </c>
      <c r="G162" s="29" t="str">
        <f>IF(ISBLANK(source_data!D158)=FALSE,IF(source_data!D158="NULL","",source_data!D158),"")</f>
        <v/>
      </c>
      <c r="H162" s="23" t="str">
        <f>IF(ISBLANK(source_data!H158)=FALSE,IF(source_data!H158="NULL","",source_data!H158),"")</f>
        <v/>
      </c>
      <c r="I162" s="28" t="str">
        <f>IF(ISBLANK(source_data!G158)=FALSE,IF(source_data!G158=0, "baseline v1",IF(source_data!G158=1, "impact v1", IF(source_data!G158=2, "surveillance v1",
 IF(source_data!G158=3, "TT-only v1",IF(source_data!G158=10, "baseline v2",IF(source_data!G158=11, "impact v2", IF(source_data!G158=12, "surveillance v2",
 IF(source_data!G158=13, "TT-only v2")))))))),"")</f>
        <v/>
      </c>
      <c r="J162" s="28" t="str">
        <f>IF(ISBLANK(source_data!I158)=FALSE,IF(source_data!I158="NULL","",source_data!I158),"")</f>
        <v/>
      </c>
      <c r="K162" s="24" t="str">
        <f>IF(ISBLANK(source_data!J158)=FALSE,IF(source_data!J158="NULL","",source_data!J158),"")</f>
        <v/>
      </c>
      <c r="L162" s="24" t="str">
        <f>IF(ISBLANK(source_data!P158)=FALSE,IF(source_data!P158="NULL","",source_data!P158),"")</f>
        <v/>
      </c>
      <c r="M162" s="24" t="str">
        <f>IF(ISBLANK(source_data!Q158)=FALSE,IF(source_data!Q158="NULL","",source_data!Q158),"")</f>
        <v/>
      </c>
      <c r="N162" s="66" t="str">
        <f>IF(ISBLANK(source_data!R158)=FALSE,IF(source_data!R158="NULL","",source_data!R158),"")</f>
        <v/>
      </c>
      <c r="O162" s="67" t="str">
        <f>IF(ISBLANK(source_data!S158)=FALSE,IF(source_data!S158="NULL","",source_data!S158),"")</f>
        <v/>
      </c>
      <c r="P162" s="67" t="str">
        <f>IF(ISBLANK(source_data!T158)=FALSE,IF(source_data!T158="NULL","",source_data!T158),"")</f>
        <v/>
      </c>
      <c r="Q162" s="67" t="str">
        <f>IF(ISBLANK(source_data!U158)=FALSE,IF(source_data!U158="NULL","",source_data!U158),"")</f>
        <v/>
      </c>
      <c r="R162" s="67" t="str">
        <f>IF(ISBLANK(source_data!V158)=FALSE,IF(source_data!V158="NULL","",source_data!V158),"")</f>
        <v/>
      </c>
      <c r="S162" s="68" t="str">
        <f>IF(ISBLANK(source_data!W158)=FALSE,IF(source_data!W158="NULL","",source_data!W158),"")</f>
        <v/>
      </c>
      <c r="T162" s="39"/>
      <c r="U162" s="72" t="str">
        <f>IF(ISBLANK(source_data!X158)=FALSE,IF(source_data!X158="NULL","",source_data!X158),"")</f>
        <v/>
      </c>
      <c r="V162" s="67" t="str">
        <f>IF(ISBLANK(source_data!Y158)=FALSE,IF(source_data!Y158="NULL","",source_data!Y158),"")</f>
        <v/>
      </c>
      <c r="W162" s="67" t="str">
        <f>IF(ISBLANK(source_data!Z158)=FALSE,IF(source_data!Z158="NULL","",source_data!Z158),"")</f>
        <v/>
      </c>
      <c r="X162" s="67" t="str">
        <f>IF(ISBLANK(source_data!AA158)=FALSE,IF(source_data!AA158="NULL","",source_data!AA158),"")</f>
        <v/>
      </c>
      <c r="Y162" s="67" t="str">
        <f>IF(ISBLANK(source_data!AB158)=FALSE,IF(source_data!AB158="NULL","",source_data!AB158),"")</f>
        <v/>
      </c>
      <c r="Z162" s="67" t="str">
        <f>IF(ISBLANK(source_data!AC158)=FALSE,IF(source_data!AC158="NULL","",source_data!AC158),"")</f>
        <v/>
      </c>
      <c r="AA162" s="67" t="str">
        <f>IF(ISBLANK(source_data!AD158)=FALSE,IF(source_data!AD158="NULL","",source_data!AD158),"")</f>
        <v/>
      </c>
      <c r="AB162" s="67" t="str">
        <f>IF(ISBLANK(source_data!AE158)=FALSE,IF(source_data!AE158="NULL","",source_data!AE158),"")</f>
        <v/>
      </c>
      <c r="AC162" s="67" t="str">
        <f>IF(ISBLANK(source_data!AF158)=FALSE,IF(source_data!AF158="NULL","",source_data!AF158),"")</f>
        <v/>
      </c>
      <c r="AD162" s="67" t="str">
        <f>IF(ISBLANK(source_data!AG158)=FALSE,IF(source_data!AG158="NULL","",source_data!AG158),"")</f>
        <v/>
      </c>
      <c r="AE162" s="67" t="str">
        <f>IF(ISBLANK(source_data!AH158)=FALSE,IF(source_data!AH158="NULL","",source_data!AH158),"")</f>
        <v/>
      </c>
      <c r="AF162" s="73" t="str">
        <f>IF(ISBLANK(source_data!AI158)=FALSE,IF(source_data!AI158="NULL","",source_data!AI158),"")</f>
        <v/>
      </c>
    </row>
    <row r="163" spans="3:32" x14ac:dyDescent="0.35">
      <c r="C163" s="28" t="str">
        <f>IF(ISBLANK(source_data!E159)=FALSE,source_data!E159,"")</f>
        <v/>
      </c>
      <c r="D163" s="29" t="str">
        <f>IF(ISBLANK(source_data!A159)=FALSE,source_data!A159,"")</f>
        <v/>
      </c>
      <c r="E163" s="29" t="str">
        <f>IF(ISBLANK(source_data!B159)=FALSE,source_data!B159,"")</f>
        <v/>
      </c>
      <c r="F163" s="29" t="str">
        <f>IF(ISBLANK(source_data!C159)=FALSE,source_data!C159,"")</f>
        <v/>
      </c>
      <c r="G163" s="29" t="str">
        <f>IF(ISBLANK(source_data!D159)=FALSE,IF(source_data!D159="NULL","",source_data!D159),"")</f>
        <v/>
      </c>
      <c r="H163" s="23" t="str">
        <f>IF(ISBLANK(source_data!H159)=FALSE,IF(source_data!H159="NULL","",source_data!H159),"")</f>
        <v/>
      </c>
      <c r="I163" s="28" t="str">
        <f>IF(ISBLANK(source_data!G159)=FALSE,IF(source_data!G159=0, "baseline v1",IF(source_data!G159=1, "impact v1", IF(source_data!G159=2, "surveillance v1",
 IF(source_data!G159=3, "TT-only v1",IF(source_data!G159=10, "baseline v2",IF(source_data!G159=11, "impact v2", IF(source_data!G159=12, "surveillance v2",
 IF(source_data!G159=13, "TT-only v2")))))))),"")</f>
        <v/>
      </c>
      <c r="J163" s="28" t="str">
        <f>IF(ISBLANK(source_data!I159)=FALSE,IF(source_data!I159="NULL","",source_data!I159),"")</f>
        <v/>
      </c>
      <c r="K163" s="24" t="str">
        <f>IF(ISBLANK(source_data!J159)=FALSE,IF(source_data!J159="NULL","",source_data!J159),"")</f>
        <v/>
      </c>
      <c r="L163" s="24" t="str">
        <f>IF(ISBLANK(source_data!P159)=FALSE,IF(source_data!P159="NULL","",source_data!P159),"")</f>
        <v/>
      </c>
      <c r="M163" s="24" t="str">
        <f>IF(ISBLANK(source_data!Q159)=FALSE,IF(source_data!Q159="NULL","",source_data!Q159),"")</f>
        <v/>
      </c>
      <c r="N163" s="66" t="str">
        <f>IF(ISBLANK(source_data!R159)=FALSE,IF(source_data!R159="NULL","",source_data!R159),"")</f>
        <v/>
      </c>
      <c r="O163" s="67" t="str">
        <f>IF(ISBLANK(source_data!S159)=FALSE,IF(source_data!S159="NULL","",source_data!S159),"")</f>
        <v/>
      </c>
      <c r="P163" s="67" t="str">
        <f>IF(ISBLANK(source_data!T159)=FALSE,IF(source_data!T159="NULL","",source_data!T159),"")</f>
        <v/>
      </c>
      <c r="Q163" s="67" t="str">
        <f>IF(ISBLANK(source_data!U159)=FALSE,IF(source_data!U159="NULL","",source_data!U159),"")</f>
        <v/>
      </c>
      <c r="R163" s="67" t="str">
        <f>IF(ISBLANK(source_data!V159)=FALSE,IF(source_data!V159="NULL","",source_data!V159),"")</f>
        <v/>
      </c>
      <c r="S163" s="68" t="str">
        <f>IF(ISBLANK(source_data!W159)=FALSE,IF(source_data!W159="NULL","",source_data!W159),"")</f>
        <v/>
      </c>
      <c r="T163" s="39"/>
      <c r="U163" s="72" t="str">
        <f>IF(ISBLANK(source_data!X159)=FALSE,IF(source_data!X159="NULL","",source_data!X159),"")</f>
        <v/>
      </c>
      <c r="V163" s="67" t="str">
        <f>IF(ISBLANK(source_data!Y159)=FALSE,IF(source_data!Y159="NULL","",source_data!Y159),"")</f>
        <v/>
      </c>
      <c r="W163" s="67" t="str">
        <f>IF(ISBLANK(source_data!Z159)=FALSE,IF(source_data!Z159="NULL","",source_data!Z159),"")</f>
        <v/>
      </c>
      <c r="X163" s="67" t="str">
        <f>IF(ISBLANK(source_data!AA159)=FALSE,IF(source_data!AA159="NULL","",source_data!AA159),"")</f>
        <v/>
      </c>
      <c r="Y163" s="67" t="str">
        <f>IF(ISBLANK(source_data!AB159)=FALSE,IF(source_data!AB159="NULL","",source_data!AB159),"")</f>
        <v/>
      </c>
      <c r="Z163" s="67" t="str">
        <f>IF(ISBLANK(source_data!AC159)=FALSE,IF(source_data!AC159="NULL","",source_data!AC159),"")</f>
        <v/>
      </c>
      <c r="AA163" s="67" t="str">
        <f>IF(ISBLANK(source_data!AD159)=FALSE,IF(source_data!AD159="NULL","",source_data!AD159),"")</f>
        <v/>
      </c>
      <c r="AB163" s="67" t="str">
        <f>IF(ISBLANK(source_data!AE159)=FALSE,IF(source_data!AE159="NULL","",source_data!AE159),"")</f>
        <v/>
      </c>
      <c r="AC163" s="67" t="str">
        <f>IF(ISBLANK(source_data!AF159)=FALSE,IF(source_data!AF159="NULL","",source_data!AF159),"")</f>
        <v/>
      </c>
      <c r="AD163" s="67" t="str">
        <f>IF(ISBLANK(source_data!AG159)=FALSE,IF(source_data!AG159="NULL","",source_data!AG159),"")</f>
        <v/>
      </c>
      <c r="AE163" s="67" t="str">
        <f>IF(ISBLANK(source_data!AH159)=FALSE,IF(source_data!AH159="NULL","",source_data!AH159),"")</f>
        <v/>
      </c>
      <c r="AF163" s="73" t="str">
        <f>IF(ISBLANK(source_data!AI159)=FALSE,IF(source_data!AI159="NULL","",source_data!AI159),"")</f>
        <v/>
      </c>
    </row>
    <row r="164" spans="3:32" x14ac:dyDescent="0.35">
      <c r="C164" s="28" t="str">
        <f>IF(ISBLANK(source_data!E160)=FALSE,source_data!E160,"")</f>
        <v/>
      </c>
      <c r="D164" s="29" t="str">
        <f>IF(ISBLANK(source_data!A160)=FALSE,source_data!A160,"")</f>
        <v/>
      </c>
      <c r="E164" s="29" t="str">
        <f>IF(ISBLANK(source_data!B160)=FALSE,source_data!B160,"")</f>
        <v/>
      </c>
      <c r="F164" s="29" t="str">
        <f>IF(ISBLANK(source_data!C160)=FALSE,source_data!C160,"")</f>
        <v/>
      </c>
      <c r="G164" s="29" t="str">
        <f>IF(ISBLANK(source_data!D160)=FALSE,IF(source_data!D160="NULL","",source_data!D160),"")</f>
        <v/>
      </c>
      <c r="H164" s="23" t="str">
        <f>IF(ISBLANK(source_data!H160)=FALSE,IF(source_data!H160="NULL","",source_data!H160),"")</f>
        <v/>
      </c>
      <c r="I164" s="28" t="str">
        <f>IF(ISBLANK(source_data!G160)=FALSE,IF(source_data!G160=0, "baseline v1",IF(source_data!G160=1, "impact v1", IF(source_data!G160=2, "surveillance v1",
 IF(source_data!G160=3, "TT-only v1",IF(source_data!G160=10, "baseline v2",IF(source_data!G160=11, "impact v2", IF(source_data!G160=12, "surveillance v2",
 IF(source_data!G160=13, "TT-only v2")))))))),"")</f>
        <v/>
      </c>
      <c r="J164" s="28" t="str">
        <f>IF(ISBLANK(source_data!I160)=FALSE,IF(source_data!I160="NULL","",source_data!I160),"")</f>
        <v/>
      </c>
      <c r="K164" s="24" t="str">
        <f>IF(ISBLANK(source_data!J160)=FALSE,IF(source_data!J160="NULL","",source_data!J160),"")</f>
        <v/>
      </c>
      <c r="L164" s="24" t="str">
        <f>IF(ISBLANK(source_data!P160)=FALSE,IF(source_data!P160="NULL","",source_data!P160),"")</f>
        <v/>
      </c>
      <c r="M164" s="24" t="str">
        <f>IF(ISBLANK(source_data!Q160)=FALSE,IF(source_data!Q160="NULL","",source_data!Q160),"")</f>
        <v/>
      </c>
      <c r="N164" s="66" t="str">
        <f>IF(ISBLANK(source_data!R160)=FALSE,IF(source_data!R160="NULL","",source_data!R160),"")</f>
        <v/>
      </c>
      <c r="O164" s="67" t="str">
        <f>IF(ISBLANK(source_data!S160)=FALSE,IF(source_data!S160="NULL","",source_data!S160),"")</f>
        <v/>
      </c>
      <c r="P164" s="67" t="str">
        <f>IF(ISBLANK(source_data!T160)=FALSE,IF(source_data!T160="NULL","",source_data!T160),"")</f>
        <v/>
      </c>
      <c r="Q164" s="67" t="str">
        <f>IF(ISBLANK(source_data!U160)=FALSE,IF(source_data!U160="NULL","",source_data!U160),"")</f>
        <v/>
      </c>
      <c r="R164" s="67" t="str">
        <f>IF(ISBLANK(source_data!V160)=FALSE,IF(source_data!V160="NULL","",source_data!V160),"")</f>
        <v/>
      </c>
      <c r="S164" s="68" t="str">
        <f>IF(ISBLANK(source_data!W160)=FALSE,IF(source_data!W160="NULL","",source_data!W160),"")</f>
        <v/>
      </c>
      <c r="T164" s="39"/>
      <c r="U164" s="72" t="str">
        <f>IF(ISBLANK(source_data!X160)=FALSE,IF(source_data!X160="NULL","",source_data!X160),"")</f>
        <v/>
      </c>
      <c r="V164" s="67" t="str">
        <f>IF(ISBLANK(source_data!Y160)=FALSE,IF(source_data!Y160="NULL","",source_data!Y160),"")</f>
        <v/>
      </c>
      <c r="W164" s="67" t="str">
        <f>IF(ISBLANK(source_data!Z160)=FALSE,IF(source_data!Z160="NULL","",source_data!Z160),"")</f>
        <v/>
      </c>
      <c r="X164" s="67" t="str">
        <f>IF(ISBLANK(source_data!AA160)=FALSE,IF(source_data!AA160="NULL","",source_data!AA160),"")</f>
        <v/>
      </c>
      <c r="Y164" s="67" t="str">
        <f>IF(ISBLANK(source_data!AB160)=FALSE,IF(source_data!AB160="NULL","",source_data!AB160),"")</f>
        <v/>
      </c>
      <c r="Z164" s="67" t="str">
        <f>IF(ISBLANK(source_data!AC160)=FALSE,IF(source_data!AC160="NULL","",source_data!AC160),"")</f>
        <v/>
      </c>
      <c r="AA164" s="67" t="str">
        <f>IF(ISBLANK(source_data!AD160)=FALSE,IF(source_data!AD160="NULL","",source_data!AD160),"")</f>
        <v/>
      </c>
      <c r="AB164" s="67" t="str">
        <f>IF(ISBLANK(source_data!AE160)=FALSE,IF(source_data!AE160="NULL","",source_data!AE160),"")</f>
        <v/>
      </c>
      <c r="AC164" s="67" t="str">
        <f>IF(ISBLANK(source_data!AF160)=FALSE,IF(source_data!AF160="NULL","",source_data!AF160),"")</f>
        <v/>
      </c>
      <c r="AD164" s="67" t="str">
        <f>IF(ISBLANK(source_data!AG160)=FALSE,IF(source_data!AG160="NULL","",source_data!AG160),"")</f>
        <v/>
      </c>
      <c r="AE164" s="67" t="str">
        <f>IF(ISBLANK(source_data!AH160)=FALSE,IF(source_data!AH160="NULL","",source_data!AH160),"")</f>
        <v/>
      </c>
      <c r="AF164" s="73" t="str">
        <f>IF(ISBLANK(source_data!AI160)=FALSE,IF(source_data!AI160="NULL","",source_data!AI160),"")</f>
        <v/>
      </c>
    </row>
    <row r="165" spans="3:32" x14ac:dyDescent="0.35">
      <c r="C165" s="28" t="str">
        <f>IF(ISBLANK(source_data!E161)=FALSE,source_data!E161,"")</f>
        <v/>
      </c>
      <c r="D165" s="29" t="str">
        <f>IF(ISBLANK(source_data!A161)=FALSE,source_data!A161,"")</f>
        <v/>
      </c>
      <c r="E165" s="29" t="str">
        <f>IF(ISBLANK(source_data!B161)=FALSE,source_data!B161,"")</f>
        <v/>
      </c>
      <c r="F165" s="29" t="str">
        <f>IF(ISBLANK(source_data!C161)=FALSE,source_data!C161,"")</f>
        <v/>
      </c>
      <c r="G165" s="29" t="str">
        <f>IF(ISBLANK(source_data!D161)=FALSE,IF(source_data!D161="NULL","",source_data!D161),"")</f>
        <v/>
      </c>
      <c r="H165" s="23" t="str">
        <f>IF(ISBLANK(source_data!H161)=FALSE,IF(source_data!H161="NULL","",source_data!H161),"")</f>
        <v/>
      </c>
      <c r="I165" s="28" t="str">
        <f>IF(ISBLANK(source_data!G161)=FALSE,IF(source_data!G161=0, "baseline v1",IF(source_data!G161=1, "impact v1", IF(source_data!G161=2, "surveillance v1",
 IF(source_data!G161=3, "TT-only v1",IF(source_data!G161=10, "baseline v2",IF(source_data!G161=11, "impact v2", IF(source_data!G161=12, "surveillance v2",
 IF(source_data!G161=13, "TT-only v2")))))))),"")</f>
        <v/>
      </c>
      <c r="J165" s="28" t="str">
        <f>IF(ISBLANK(source_data!I161)=FALSE,IF(source_data!I161="NULL","",source_data!I161),"")</f>
        <v/>
      </c>
      <c r="K165" s="24" t="str">
        <f>IF(ISBLANK(source_data!J161)=FALSE,IF(source_data!J161="NULL","",source_data!J161),"")</f>
        <v/>
      </c>
      <c r="L165" s="24" t="str">
        <f>IF(ISBLANK(source_data!P161)=FALSE,IF(source_data!P161="NULL","",source_data!P161),"")</f>
        <v/>
      </c>
      <c r="M165" s="24" t="str">
        <f>IF(ISBLANK(source_data!Q161)=FALSE,IF(source_data!Q161="NULL","",source_data!Q161),"")</f>
        <v/>
      </c>
      <c r="N165" s="66" t="str">
        <f>IF(ISBLANK(source_data!R161)=FALSE,IF(source_data!R161="NULL","",source_data!R161),"")</f>
        <v/>
      </c>
      <c r="O165" s="67" t="str">
        <f>IF(ISBLANK(source_data!S161)=FALSE,IF(source_data!S161="NULL","",source_data!S161),"")</f>
        <v/>
      </c>
      <c r="P165" s="67" t="str">
        <f>IF(ISBLANK(source_data!T161)=FALSE,IF(source_data!T161="NULL","",source_data!T161),"")</f>
        <v/>
      </c>
      <c r="Q165" s="67" t="str">
        <f>IF(ISBLANK(source_data!U161)=FALSE,IF(source_data!U161="NULL","",source_data!U161),"")</f>
        <v/>
      </c>
      <c r="R165" s="67" t="str">
        <f>IF(ISBLANK(source_data!V161)=FALSE,IF(source_data!V161="NULL","",source_data!V161),"")</f>
        <v/>
      </c>
      <c r="S165" s="68" t="str">
        <f>IF(ISBLANK(source_data!W161)=FALSE,IF(source_data!W161="NULL","",source_data!W161),"")</f>
        <v/>
      </c>
      <c r="T165" s="39"/>
      <c r="U165" s="72" t="str">
        <f>IF(ISBLANK(source_data!X161)=FALSE,IF(source_data!X161="NULL","",source_data!X161),"")</f>
        <v/>
      </c>
      <c r="V165" s="67" t="str">
        <f>IF(ISBLANK(source_data!Y161)=FALSE,IF(source_data!Y161="NULL","",source_data!Y161),"")</f>
        <v/>
      </c>
      <c r="W165" s="67" t="str">
        <f>IF(ISBLANK(source_data!Z161)=FALSE,IF(source_data!Z161="NULL","",source_data!Z161),"")</f>
        <v/>
      </c>
      <c r="X165" s="67" t="str">
        <f>IF(ISBLANK(source_data!AA161)=FALSE,IF(source_data!AA161="NULL","",source_data!AA161),"")</f>
        <v/>
      </c>
      <c r="Y165" s="67" t="str">
        <f>IF(ISBLANK(source_data!AB161)=FALSE,IF(source_data!AB161="NULL","",source_data!AB161),"")</f>
        <v/>
      </c>
      <c r="Z165" s="67" t="str">
        <f>IF(ISBLANK(source_data!AC161)=FALSE,IF(source_data!AC161="NULL","",source_data!AC161),"")</f>
        <v/>
      </c>
      <c r="AA165" s="67" t="str">
        <f>IF(ISBLANK(source_data!AD161)=FALSE,IF(source_data!AD161="NULL","",source_data!AD161),"")</f>
        <v/>
      </c>
      <c r="AB165" s="67" t="str">
        <f>IF(ISBLANK(source_data!AE161)=FALSE,IF(source_data!AE161="NULL","",source_data!AE161),"")</f>
        <v/>
      </c>
      <c r="AC165" s="67" t="str">
        <f>IF(ISBLANK(source_data!AF161)=FALSE,IF(source_data!AF161="NULL","",source_data!AF161),"")</f>
        <v/>
      </c>
      <c r="AD165" s="67" t="str">
        <f>IF(ISBLANK(source_data!AG161)=FALSE,IF(source_data!AG161="NULL","",source_data!AG161),"")</f>
        <v/>
      </c>
      <c r="AE165" s="67" t="str">
        <f>IF(ISBLANK(source_data!AH161)=FALSE,IF(source_data!AH161="NULL","",source_data!AH161),"")</f>
        <v/>
      </c>
      <c r="AF165" s="73" t="str">
        <f>IF(ISBLANK(source_data!AI161)=FALSE,IF(source_data!AI161="NULL","",source_data!AI161),"")</f>
        <v/>
      </c>
    </row>
    <row r="166" spans="3:32" x14ac:dyDescent="0.35">
      <c r="C166" s="28" t="str">
        <f>IF(ISBLANK(source_data!E162)=FALSE,source_data!E162,"")</f>
        <v/>
      </c>
      <c r="D166" s="29" t="str">
        <f>IF(ISBLANK(source_data!A162)=FALSE,source_data!A162,"")</f>
        <v/>
      </c>
      <c r="E166" s="29" t="str">
        <f>IF(ISBLANK(source_data!B162)=FALSE,source_data!B162,"")</f>
        <v/>
      </c>
      <c r="F166" s="29" t="str">
        <f>IF(ISBLANK(source_data!C162)=FALSE,source_data!C162,"")</f>
        <v/>
      </c>
      <c r="G166" s="29" t="str">
        <f>IF(ISBLANK(source_data!D162)=FALSE,IF(source_data!D162="NULL","",source_data!D162),"")</f>
        <v/>
      </c>
      <c r="H166" s="23" t="str">
        <f>IF(ISBLANK(source_data!H162)=FALSE,IF(source_data!H162="NULL","",source_data!H162),"")</f>
        <v/>
      </c>
      <c r="I166" s="28" t="str">
        <f>IF(ISBLANK(source_data!G162)=FALSE,IF(source_data!G162=0, "baseline v1",IF(source_data!G162=1, "impact v1", IF(source_data!G162=2, "surveillance v1",
 IF(source_data!G162=3, "TT-only v1",IF(source_data!G162=10, "baseline v2",IF(source_data!G162=11, "impact v2", IF(source_data!G162=12, "surveillance v2",
 IF(source_data!G162=13, "TT-only v2")))))))),"")</f>
        <v/>
      </c>
      <c r="J166" s="28" t="str">
        <f>IF(ISBLANK(source_data!I162)=FALSE,IF(source_data!I162="NULL","",source_data!I162),"")</f>
        <v/>
      </c>
      <c r="K166" s="24" t="str">
        <f>IF(ISBLANK(source_data!J162)=FALSE,IF(source_data!J162="NULL","",source_data!J162),"")</f>
        <v/>
      </c>
      <c r="L166" s="24" t="str">
        <f>IF(ISBLANK(source_data!P162)=FALSE,IF(source_data!P162="NULL","",source_data!P162),"")</f>
        <v/>
      </c>
      <c r="M166" s="24" t="str">
        <f>IF(ISBLANK(source_data!Q162)=FALSE,IF(source_data!Q162="NULL","",source_data!Q162),"")</f>
        <v/>
      </c>
      <c r="N166" s="66" t="str">
        <f>IF(ISBLANK(source_data!R162)=FALSE,IF(source_data!R162="NULL","",source_data!R162),"")</f>
        <v/>
      </c>
      <c r="O166" s="67" t="str">
        <f>IF(ISBLANK(source_data!S162)=FALSE,IF(source_data!S162="NULL","",source_data!S162),"")</f>
        <v/>
      </c>
      <c r="P166" s="67" t="str">
        <f>IF(ISBLANK(source_data!T162)=FALSE,IF(source_data!T162="NULL","",source_data!T162),"")</f>
        <v/>
      </c>
      <c r="Q166" s="67" t="str">
        <f>IF(ISBLANK(source_data!U162)=FALSE,IF(source_data!U162="NULL","",source_data!U162),"")</f>
        <v/>
      </c>
      <c r="R166" s="67" t="str">
        <f>IF(ISBLANK(source_data!V162)=FALSE,IF(source_data!V162="NULL","",source_data!V162),"")</f>
        <v/>
      </c>
      <c r="S166" s="68" t="str">
        <f>IF(ISBLANK(source_data!W162)=FALSE,IF(source_data!W162="NULL","",source_data!W162),"")</f>
        <v/>
      </c>
      <c r="T166" s="39"/>
      <c r="U166" s="72" t="str">
        <f>IF(ISBLANK(source_data!X162)=FALSE,IF(source_data!X162="NULL","",source_data!X162),"")</f>
        <v/>
      </c>
      <c r="V166" s="67" t="str">
        <f>IF(ISBLANK(source_data!Y162)=FALSE,IF(source_data!Y162="NULL","",source_data!Y162),"")</f>
        <v/>
      </c>
      <c r="W166" s="67" t="str">
        <f>IF(ISBLANK(source_data!Z162)=FALSE,IF(source_data!Z162="NULL","",source_data!Z162),"")</f>
        <v/>
      </c>
      <c r="X166" s="67" t="str">
        <f>IF(ISBLANK(source_data!AA162)=FALSE,IF(source_data!AA162="NULL","",source_data!AA162),"")</f>
        <v/>
      </c>
      <c r="Y166" s="67" t="str">
        <f>IF(ISBLANK(source_data!AB162)=FALSE,IF(source_data!AB162="NULL","",source_data!AB162),"")</f>
        <v/>
      </c>
      <c r="Z166" s="67" t="str">
        <f>IF(ISBLANK(source_data!AC162)=FALSE,IF(source_data!AC162="NULL","",source_data!AC162),"")</f>
        <v/>
      </c>
      <c r="AA166" s="67" t="str">
        <f>IF(ISBLANK(source_data!AD162)=FALSE,IF(source_data!AD162="NULL","",source_data!AD162),"")</f>
        <v/>
      </c>
      <c r="AB166" s="67" t="str">
        <f>IF(ISBLANK(source_data!AE162)=FALSE,IF(source_data!AE162="NULL","",source_data!AE162),"")</f>
        <v/>
      </c>
      <c r="AC166" s="67" t="str">
        <f>IF(ISBLANK(source_data!AF162)=FALSE,IF(source_data!AF162="NULL","",source_data!AF162),"")</f>
        <v/>
      </c>
      <c r="AD166" s="67" t="str">
        <f>IF(ISBLANK(source_data!AG162)=FALSE,IF(source_data!AG162="NULL","",source_data!AG162),"")</f>
        <v/>
      </c>
      <c r="AE166" s="67" t="str">
        <f>IF(ISBLANK(source_data!AH162)=FALSE,IF(source_data!AH162="NULL","",source_data!AH162),"")</f>
        <v/>
      </c>
      <c r="AF166" s="73" t="str">
        <f>IF(ISBLANK(source_data!AI162)=FALSE,IF(source_data!AI162="NULL","",source_data!AI162),"")</f>
        <v/>
      </c>
    </row>
    <row r="167" spans="3:32" x14ac:dyDescent="0.35">
      <c r="C167" s="28" t="str">
        <f>IF(ISBLANK(source_data!E163)=FALSE,source_data!E163,"")</f>
        <v/>
      </c>
      <c r="D167" s="29" t="str">
        <f>IF(ISBLANK(source_data!A163)=FALSE,source_data!A163,"")</f>
        <v/>
      </c>
      <c r="E167" s="29" t="str">
        <f>IF(ISBLANK(source_data!B163)=FALSE,source_data!B163,"")</f>
        <v/>
      </c>
      <c r="F167" s="29" t="str">
        <f>IF(ISBLANK(source_data!C163)=FALSE,source_data!C163,"")</f>
        <v/>
      </c>
      <c r="G167" s="29" t="str">
        <f>IF(ISBLANK(source_data!D163)=FALSE,IF(source_data!D163="NULL","",source_data!D163),"")</f>
        <v/>
      </c>
      <c r="H167" s="23" t="str">
        <f>IF(ISBLANK(source_data!H163)=FALSE,IF(source_data!H163="NULL","",source_data!H163),"")</f>
        <v/>
      </c>
      <c r="I167" s="28" t="str">
        <f>IF(ISBLANK(source_data!G163)=FALSE,IF(source_data!G163=0, "baseline v1",IF(source_data!G163=1, "impact v1", IF(source_data!G163=2, "surveillance v1",
 IF(source_data!G163=3, "TT-only v1",IF(source_data!G163=10, "baseline v2",IF(source_data!G163=11, "impact v2", IF(source_data!G163=12, "surveillance v2",
 IF(source_data!G163=13, "TT-only v2")))))))),"")</f>
        <v/>
      </c>
      <c r="J167" s="28" t="str">
        <f>IF(ISBLANK(source_data!I163)=FALSE,IF(source_data!I163="NULL","",source_data!I163),"")</f>
        <v/>
      </c>
      <c r="K167" s="24" t="str">
        <f>IF(ISBLANK(source_data!J163)=FALSE,IF(source_data!J163="NULL","",source_data!J163),"")</f>
        <v/>
      </c>
      <c r="L167" s="24" t="str">
        <f>IF(ISBLANK(source_data!P163)=FALSE,IF(source_data!P163="NULL","",source_data!P163),"")</f>
        <v/>
      </c>
      <c r="M167" s="24" t="str">
        <f>IF(ISBLANK(source_data!Q163)=FALSE,IF(source_data!Q163="NULL","",source_data!Q163),"")</f>
        <v/>
      </c>
      <c r="N167" s="66" t="str">
        <f>IF(ISBLANK(source_data!R163)=FALSE,IF(source_data!R163="NULL","",source_data!R163),"")</f>
        <v/>
      </c>
      <c r="O167" s="67" t="str">
        <f>IF(ISBLANK(source_data!S163)=FALSE,IF(source_data!S163="NULL","",source_data!S163),"")</f>
        <v/>
      </c>
      <c r="P167" s="67" t="str">
        <f>IF(ISBLANK(source_data!T163)=FALSE,IF(source_data!T163="NULL","",source_data!T163),"")</f>
        <v/>
      </c>
      <c r="Q167" s="67" t="str">
        <f>IF(ISBLANK(source_data!U163)=FALSE,IF(source_data!U163="NULL","",source_data!U163),"")</f>
        <v/>
      </c>
      <c r="R167" s="67" t="str">
        <f>IF(ISBLANK(source_data!V163)=FALSE,IF(source_data!V163="NULL","",source_data!V163),"")</f>
        <v/>
      </c>
      <c r="S167" s="68" t="str">
        <f>IF(ISBLANK(source_data!W163)=FALSE,IF(source_data!W163="NULL","",source_data!W163),"")</f>
        <v/>
      </c>
      <c r="T167" s="39"/>
      <c r="U167" s="72" t="str">
        <f>IF(ISBLANK(source_data!X163)=FALSE,IF(source_data!X163="NULL","",source_data!X163),"")</f>
        <v/>
      </c>
      <c r="V167" s="67" t="str">
        <f>IF(ISBLANK(source_data!Y163)=FALSE,IF(source_data!Y163="NULL","",source_data!Y163),"")</f>
        <v/>
      </c>
      <c r="W167" s="67" t="str">
        <f>IF(ISBLANK(source_data!Z163)=FALSE,IF(source_data!Z163="NULL","",source_data!Z163),"")</f>
        <v/>
      </c>
      <c r="X167" s="67" t="str">
        <f>IF(ISBLANK(source_data!AA163)=FALSE,IF(source_data!AA163="NULL","",source_data!AA163),"")</f>
        <v/>
      </c>
      <c r="Y167" s="67" t="str">
        <f>IF(ISBLANK(source_data!AB163)=FALSE,IF(source_data!AB163="NULL","",source_data!AB163),"")</f>
        <v/>
      </c>
      <c r="Z167" s="67" t="str">
        <f>IF(ISBLANK(source_data!AC163)=FALSE,IF(source_data!AC163="NULL","",source_data!AC163),"")</f>
        <v/>
      </c>
      <c r="AA167" s="67" t="str">
        <f>IF(ISBLANK(source_data!AD163)=FALSE,IF(source_data!AD163="NULL","",source_data!AD163),"")</f>
        <v/>
      </c>
      <c r="AB167" s="67" t="str">
        <f>IF(ISBLANK(source_data!AE163)=FALSE,IF(source_data!AE163="NULL","",source_data!AE163),"")</f>
        <v/>
      </c>
      <c r="AC167" s="67" t="str">
        <f>IF(ISBLANK(source_data!AF163)=FALSE,IF(source_data!AF163="NULL","",source_data!AF163),"")</f>
        <v/>
      </c>
      <c r="AD167" s="67" t="str">
        <f>IF(ISBLANK(source_data!AG163)=FALSE,IF(source_data!AG163="NULL","",source_data!AG163),"")</f>
        <v/>
      </c>
      <c r="AE167" s="67" t="str">
        <f>IF(ISBLANK(source_data!AH163)=FALSE,IF(source_data!AH163="NULL","",source_data!AH163),"")</f>
        <v/>
      </c>
      <c r="AF167" s="73" t="str">
        <f>IF(ISBLANK(source_data!AI163)=FALSE,IF(source_data!AI163="NULL","",source_data!AI163),"")</f>
        <v/>
      </c>
    </row>
    <row r="168" spans="3:32" x14ac:dyDescent="0.35">
      <c r="C168" s="28" t="str">
        <f>IF(ISBLANK(source_data!E164)=FALSE,source_data!E164,"")</f>
        <v/>
      </c>
      <c r="D168" s="29" t="str">
        <f>IF(ISBLANK(source_data!A164)=FALSE,source_data!A164,"")</f>
        <v/>
      </c>
      <c r="E168" s="29" t="str">
        <f>IF(ISBLANK(source_data!B164)=FALSE,source_data!B164,"")</f>
        <v/>
      </c>
      <c r="F168" s="29" t="str">
        <f>IF(ISBLANK(source_data!C164)=FALSE,source_data!C164,"")</f>
        <v/>
      </c>
      <c r="G168" s="29" t="str">
        <f>IF(ISBLANK(source_data!D164)=FALSE,IF(source_data!D164="NULL","",source_data!D164),"")</f>
        <v/>
      </c>
      <c r="H168" s="23" t="str">
        <f>IF(ISBLANK(source_data!H164)=FALSE,IF(source_data!H164="NULL","",source_data!H164),"")</f>
        <v/>
      </c>
      <c r="I168" s="28" t="str">
        <f>IF(ISBLANK(source_data!G164)=FALSE,IF(source_data!G164=0, "baseline v1",IF(source_data!G164=1, "impact v1", IF(source_data!G164=2, "surveillance v1",
 IF(source_data!G164=3, "TT-only v1",IF(source_data!G164=10, "baseline v2",IF(source_data!G164=11, "impact v2", IF(source_data!G164=12, "surveillance v2",
 IF(source_data!G164=13, "TT-only v2")))))))),"")</f>
        <v/>
      </c>
      <c r="J168" s="28" t="str">
        <f>IF(ISBLANK(source_data!I164)=FALSE,IF(source_data!I164="NULL","",source_data!I164),"")</f>
        <v/>
      </c>
      <c r="K168" s="24" t="str">
        <f>IF(ISBLANK(source_data!J164)=FALSE,IF(source_data!J164="NULL","",source_data!J164),"")</f>
        <v/>
      </c>
      <c r="L168" s="24" t="str">
        <f>IF(ISBLANK(source_data!P164)=FALSE,IF(source_data!P164="NULL","",source_data!P164),"")</f>
        <v/>
      </c>
      <c r="M168" s="24" t="str">
        <f>IF(ISBLANK(source_data!Q164)=FALSE,IF(source_data!Q164="NULL","",source_data!Q164),"")</f>
        <v/>
      </c>
      <c r="N168" s="66" t="str">
        <f>IF(ISBLANK(source_data!R164)=FALSE,IF(source_data!R164="NULL","",source_data!R164),"")</f>
        <v/>
      </c>
      <c r="O168" s="67" t="str">
        <f>IF(ISBLANK(source_data!S164)=FALSE,IF(source_data!S164="NULL","",source_data!S164),"")</f>
        <v/>
      </c>
      <c r="P168" s="67" t="str">
        <f>IF(ISBLANK(source_data!T164)=FALSE,IF(source_data!T164="NULL","",source_data!T164),"")</f>
        <v/>
      </c>
      <c r="Q168" s="67" t="str">
        <f>IF(ISBLANK(source_data!U164)=FALSE,IF(source_data!U164="NULL","",source_data!U164),"")</f>
        <v/>
      </c>
      <c r="R168" s="67" t="str">
        <f>IF(ISBLANK(source_data!V164)=FALSE,IF(source_data!V164="NULL","",source_data!V164),"")</f>
        <v/>
      </c>
      <c r="S168" s="68" t="str">
        <f>IF(ISBLANK(source_data!W164)=FALSE,IF(source_data!W164="NULL","",source_data!W164),"")</f>
        <v/>
      </c>
      <c r="T168" s="39"/>
      <c r="U168" s="72" t="str">
        <f>IF(ISBLANK(source_data!X164)=FALSE,IF(source_data!X164="NULL","",source_data!X164),"")</f>
        <v/>
      </c>
      <c r="V168" s="67" t="str">
        <f>IF(ISBLANK(source_data!Y164)=FALSE,IF(source_data!Y164="NULL","",source_data!Y164),"")</f>
        <v/>
      </c>
      <c r="W168" s="67" t="str">
        <f>IF(ISBLANK(source_data!Z164)=FALSE,IF(source_data!Z164="NULL","",source_data!Z164),"")</f>
        <v/>
      </c>
      <c r="X168" s="67" t="str">
        <f>IF(ISBLANK(source_data!AA164)=FALSE,IF(source_data!AA164="NULL","",source_data!AA164),"")</f>
        <v/>
      </c>
      <c r="Y168" s="67" t="str">
        <f>IF(ISBLANK(source_data!AB164)=FALSE,IF(source_data!AB164="NULL","",source_data!AB164),"")</f>
        <v/>
      </c>
      <c r="Z168" s="67" t="str">
        <f>IF(ISBLANK(source_data!AC164)=FALSE,IF(source_data!AC164="NULL","",source_data!AC164),"")</f>
        <v/>
      </c>
      <c r="AA168" s="67" t="str">
        <f>IF(ISBLANK(source_data!AD164)=FALSE,IF(source_data!AD164="NULL","",source_data!AD164),"")</f>
        <v/>
      </c>
      <c r="AB168" s="67" t="str">
        <f>IF(ISBLANK(source_data!AE164)=FALSE,IF(source_data!AE164="NULL","",source_data!AE164),"")</f>
        <v/>
      </c>
      <c r="AC168" s="67" t="str">
        <f>IF(ISBLANK(source_data!AF164)=FALSE,IF(source_data!AF164="NULL","",source_data!AF164),"")</f>
        <v/>
      </c>
      <c r="AD168" s="67" t="str">
        <f>IF(ISBLANK(source_data!AG164)=FALSE,IF(source_data!AG164="NULL","",source_data!AG164),"")</f>
        <v/>
      </c>
      <c r="AE168" s="67" t="str">
        <f>IF(ISBLANK(source_data!AH164)=FALSE,IF(source_data!AH164="NULL","",source_data!AH164),"")</f>
        <v/>
      </c>
      <c r="AF168" s="73" t="str">
        <f>IF(ISBLANK(source_data!AI164)=FALSE,IF(source_data!AI164="NULL","",source_data!AI164),"")</f>
        <v/>
      </c>
    </row>
    <row r="169" spans="3:32" x14ac:dyDescent="0.35">
      <c r="C169" s="28" t="str">
        <f>IF(ISBLANK(source_data!E165)=FALSE,source_data!E165,"")</f>
        <v/>
      </c>
      <c r="D169" s="29" t="str">
        <f>IF(ISBLANK(source_data!A165)=FALSE,source_data!A165,"")</f>
        <v/>
      </c>
      <c r="E169" s="29" t="str">
        <f>IF(ISBLANK(source_data!B165)=FALSE,source_data!B165,"")</f>
        <v/>
      </c>
      <c r="F169" s="29" t="str">
        <f>IF(ISBLANK(source_data!C165)=FALSE,source_data!C165,"")</f>
        <v/>
      </c>
      <c r="G169" s="29" t="str">
        <f>IF(ISBLANK(source_data!D165)=FALSE,IF(source_data!D165="NULL","",source_data!D165),"")</f>
        <v/>
      </c>
      <c r="H169" s="23" t="str">
        <f>IF(ISBLANK(source_data!H165)=FALSE,IF(source_data!H165="NULL","",source_data!H165),"")</f>
        <v/>
      </c>
      <c r="I169" s="28" t="str">
        <f>IF(ISBLANK(source_data!G165)=FALSE,IF(source_data!G165=0, "baseline v1",IF(source_data!G165=1, "impact v1", IF(source_data!G165=2, "surveillance v1",
 IF(source_data!G165=3, "TT-only v1",IF(source_data!G165=10, "baseline v2",IF(source_data!G165=11, "impact v2", IF(source_data!G165=12, "surveillance v2",
 IF(source_data!G165=13, "TT-only v2")))))))),"")</f>
        <v/>
      </c>
      <c r="J169" s="28" t="str">
        <f>IF(ISBLANK(source_data!I165)=FALSE,IF(source_data!I165="NULL","",source_data!I165),"")</f>
        <v/>
      </c>
      <c r="K169" s="24" t="str">
        <f>IF(ISBLANK(source_data!J165)=FALSE,IF(source_data!J165="NULL","",source_data!J165),"")</f>
        <v/>
      </c>
      <c r="L169" s="24" t="str">
        <f>IF(ISBLANK(source_data!P165)=FALSE,IF(source_data!P165="NULL","",source_data!P165),"")</f>
        <v/>
      </c>
      <c r="M169" s="24" t="str">
        <f>IF(ISBLANK(source_data!Q165)=FALSE,IF(source_data!Q165="NULL","",source_data!Q165),"")</f>
        <v/>
      </c>
      <c r="N169" s="66" t="str">
        <f>IF(ISBLANK(source_data!R165)=FALSE,IF(source_data!R165="NULL","",source_data!R165),"")</f>
        <v/>
      </c>
      <c r="O169" s="67" t="str">
        <f>IF(ISBLANK(source_data!S165)=FALSE,IF(source_data!S165="NULL","",source_data!S165),"")</f>
        <v/>
      </c>
      <c r="P169" s="67" t="str">
        <f>IF(ISBLANK(source_data!T165)=FALSE,IF(source_data!T165="NULL","",source_data!T165),"")</f>
        <v/>
      </c>
      <c r="Q169" s="67" t="str">
        <f>IF(ISBLANK(source_data!U165)=FALSE,IF(source_data!U165="NULL","",source_data!U165),"")</f>
        <v/>
      </c>
      <c r="R169" s="67" t="str">
        <f>IF(ISBLANK(source_data!V165)=FALSE,IF(source_data!V165="NULL","",source_data!V165),"")</f>
        <v/>
      </c>
      <c r="S169" s="68" t="str">
        <f>IF(ISBLANK(source_data!W165)=FALSE,IF(source_data!W165="NULL","",source_data!W165),"")</f>
        <v/>
      </c>
      <c r="T169" s="39"/>
      <c r="U169" s="72" t="str">
        <f>IF(ISBLANK(source_data!X165)=FALSE,IF(source_data!X165="NULL","",source_data!X165),"")</f>
        <v/>
      </c>
      <c r="V169" s="67" t="str">
        <f>IF(ISBLANK(source_data!Y165)=FALSE,IF(source_data!Y165="NULL","",source_data!Y165),"")</f>
        <v/>
      </c>
      <c r="W169" s="67" t="str">
        <f>IF(ISBLANK(source_data!Z165)=FALSE,IF(source_data!Z165="NULL","",source_data!Z165),"")</f>
        <v/>
      </c>
      <c r="X169" s="67" t="str">
        <f>IF(ISBLANK(source_data!AA165)=FALSE,IF(source_data!AA165="NULL","",source_data!AA165),"")</f>
        <v/>
      </c>
      <c r="Y169" s="67" t="str">
        <f>IF(ISBLANK(source_data!AB165)=FALSE,IF(source_data!AB165="NULL","",source_data!AB165),"")</f>
        <v/>
      </c>
      <c r="Z169" s="67" t="str">
        <f>IF(ISBLANK(source_data!AC165)=FALSE,IF(source_data!AC165="NULL","",source_data!AC165),"")</f>
        <v/>
      </c>
      <c r="AA169" s="67" t="str">
        <f>IF(ISBLANK(source_data!AD165)=FALSE,IF(source_data!AD165="NULL","",source_data!AD165),"")</f>
        <v/>
      </c>
      <c r="AB169" s="67" t="str">
        <f>IF(ISBLANK(source_data!AE165)=FALSE,IF(source_data!AE165="NULL","",source_data!AE165),"")</f>
        <v/>
      </c>
      <c r="AC169" s="67" t="str">
        <f>IF(ISBLANK(source_data!AF165)=FALSE,IF(source_data!AF165="NULL","",source_data!AF165),"")</f>
        <v/>
      </c>
      <c r="AD169" s="67" t="str">
        <f>IF(ISBLANK(source_data!AG165)=FALSE,IF(source_data!AG165="NULL","",source_data!AG165),"")</f>
        <v/>
      </c>
      <c r="AE169" s="67" t="str">
        <f>IF(ISBLANK(source_data!AH165)=FALSE,IF(source_data!AH165="NULL","",source_data!AH165),"")</f>
        <v/>
      </c>
      <c r="AF169" s="73" t="str">
        <f>IF(ISBLANK(source_data!AI165)=FALSE,IF(source_data!AI165="NULL","",source_data!AI165),"")</f>
        <v/>
      </c>
    </row>
    <row r="170" spans="3:32" x14ac:dyDescent="0.35">
      <c r="C170" s="28" t="str">
        <f>IF(ISBLANK(source_data!E166)=FALSE,source_data!E166,"")</f>
        <v/>
      </c>
      <c r="D170" s="29" t="str">
        <f>IF(ISBLANK(source_data!A166)=FALSE,source_data!A166,"")</f>
        <v/>
      </c>
      <c r="E170" s="29" t="str">
        <f>IF(ISBLANK(source_data!B166)=FALSE,source_data!B166,"")</f>
        <v/>
      </c>
      <c r="F170" s="29" t="str">
        <f>IF(ISBLANK(source_data!C166)=FALSE,source_data!C166,"")</f>
        <v/>
      </c>
      <c r="G170" s="29" t="str">
        <f>IF(ISBLANK(source_data!D166)=FALSE,IF(source_data!D166="NULL","",source_data!D166),"")</f>
        <v/>
      </c>
      <c r="H170" s="23" t="str">
        <f>IF(ISBLANK(source_data!H166)=FALSE,IF(source_data!H166="NULL","",source_data!H166),"")</f>
        <v/>
      </c>
      <c r="I170" s="28" t="str">
        <f>IF(ISBLANK(source_data!G166)=FALSE,IF(source_data!G166=0, "baseline v1",IF(source_data!G166=1, "impact v1", IF(source_data!G166=2, "surveillance v1",
 IF(source_data!G166=3, "TT-only v1",IF(source_data!G166=10, "baseline v2",IF(source_data!G166=11, "impact v2", IF(source_data!G166=12, "surveillance v2",
 IF(source_data!G166=13, "TT-only v2")))))))),"")</f>
        <v/>
      </c>
      <c r="J170" s="28" t="str">
        <f>IF(ISBLANK(source_data!I166)=FALSE,IF(source_data!I166="NULL","",source_data!I166),"")</f>
        <v/>
      </c>
      <c r="K170" s="24" t="str">
        <f>IF(ISBLANK(source_data!J166)=FALSE,IF(source_data!J166="NULL","",source_data!J166),"")</f>
        <v/>
      </c>
      <c r="L170" s="24" t="str">
        <f>IF(ISBLANK(source_data!P166)=FALSE,IF(source_data!P166="NULL","",source_data!P166),"")</f>
        <v/>
      </c>
      <c r="M170" s="24" t="str">
        <f>IF(ISBLANK(source_data!Q166)=FALSE,IF(source_data!Q166="NULL","",source_data!Q166),"")</f>
        <v/>
      </c>
      <c r="N170" s="66" t="str">
        <f>IF(ISBLANK(source_data!R166)=FALSE,IF(source_data!R166="NULL","",source_data!R166),"")</f>
        <v/>
      </c>
      <c r="O170" s="67" t="str">
        <f>IF(ISBLANK(source_data!S166)=FALSE,IF(source_data!S166="NULL","",source_data!S166),"")</f>
        <v/>
      </c>
      <c r="P170" s="67" t="str">
        <f>IF(ISBLANK(source_data!T166)=FALSE,IF(source_data!T166="NULL","",source_data!T166),"")</f>
        <v/>
      </c>
      <c r="Q170" s="67" t="str">
        <f>IF(ISBLANK(source_data!U166)=FALSE,IF(source_data!U166="NULL","",source_data!U166),"")</f>
        <v/>
      </c>
      <c r="R170" s="67" t="str">
        <f>IF(ISBLANK(source_data!V166)=FALSE,IF(source_data!V166="NULL","",source_data!V166),"")</f>
        <v/>
      </c>
      <c r="S170" s="68" t="str">
        <f>IF(ISBLANK(source_data!W166)=FALSE,IF(source_data!W166="NULL","",source_data!W166),"")</f>
        <v/>
      </c>
      <c r="T170" s="39"/>
      <c r="U170" s="72" t="str">
        <f>IF(ISBLANK(source_data!X166)=FALSE,IF(source_data!X166="NULL","",source_data!X166),"")</f>
        <v/>
      </c>
      <c r="V170" s="67" t="str">
        <f>IF(ISBLANK(source_data!Y166)=FALSE,IF(source_data!Y166="NULL","",source_data!Y166),"")</f>
        <v/>
      </c>
      <c r="W170" s="67" t="str">
        <f>IF(ISBLANK(source_data!Z166)=FALSE,IF(source_data!Z166="NULL","",source_data!Z166),"")</f>
        <v/>
      </c>
      <c r="X170" s="67" t="str">
        <f>IF(ISBLANK(source_data!AA166)=FALSE,IF(source_data!AA166="NULL","",source_data!AA166),"")</f>
        <v/>
      </c>
      <c r="Y170" s="67" t="str">
        <f>IF(ISBLANK(source_data!AB166)=FALSE,IF(source_data!AB166="NULL","",source_data!AB166),"")</f>
        <v/>
      </c>
      <c r="Z170" s="67" t="str">
        <f>IF(ISBLANK(source_data!AC166)=FALSE,IF(source_data!AC166="NULL","",source_data!AC166),"")</f>
        <v/>
      </c>
      <c r="AA170" s="67" t="str">
        <f>IF(ISBLANK(source_data!AD166)=FALSE,IF(source_data!AD166="NULL","",source_data!AD166),"")</f>
        <v/>
      </c>
      <c r="AB170" s="67" t="str">
        <f>IF(ISBLANK(source_data!AE166)=FALSE,IF(source_data!AE166="NULL","",source_data!AE166),"")</f>
        <v/>
      </c>
      <c r="AC170" s="67" t="str">
        <f>IF(ISBLANK(source_data!AF166)=FALSE,IF(source_data!AF166="NULL","",source_data!AF166),"")</f>
        <v/>
      </c>
      <c r="AD170" s="67" t="str">
        <f>IF(ISBLANK(source_data!AG166)=FALSE,IF(source_data!AG166="NULL","",source_data!AG166),"")</f>
        <v/>
      </c>
      <c r="AE170" s="67" t="str">
        <f>IF(ISBLANK(source_data!AH166)=FALSE,IF(source_data!AH166="NULL","",source_data!AH166),"")</f>
        <v/>
      </c>
      <c r="AF170" s="73" t="str">
        <f>IF(ISBLANK(source_data!AI166)=FALSE,IF(source_data!AI166="NULL","",source_data!AI166),"")</f>
        <v/>
      </c>
    </row>
    <row r="171" spans="3:32" x14ac:dyDescent="0.35">
      <c r="C171" s="28" t="str">
        <f>IF(ISBLANK(source_data!E167)=FALSE,source_data!E167,"")</f>
        <v/>
      </c>
      <c r="D171" s="29" t="str">
        <f>IF(ISBLANK(source_data!A167)=FALSE,source_data!A167,"")</f>
        <v/>
      </c>
      <c r="E171" s="29" t="str">
        <f>IF(ISBLANK(source_data!B167)=FALSE,source_data!B167,"")</f>
        <v/>
      </c>
      <c r="F171" s="29" t="str">
        <f>IF(ISBLANK(source_data!C167)=FALSE,source_data!C167,"")</f>
        <v/>
      </c>
      <c r="G171" s="29" t="str">
        <f>IF(ISBLANK(source_data!D167)=FALSE,IF(source_data!D167="NULL","",source_data!D167),"")</f>
        <v/>
      </c>
      <c r="H171" s="23" t="str">
        <f>IF(ISBLANK(source_data!H167)=FALSE,IF(source_data!H167="NULL","",source_data!H167),"")</f>
        <v/>
      </c>
      <c r="I171" s="28" t="str">
        <f>IF(ISBLANK(source_data!G167)=FALSE,IF(source_data!G167=0, "baseline v1",IF(source_data!G167=1, "impact v1", IF(source_data!G167=2, "surveillance v1",
 IF(source_data!G167=3, "TT-only v1",IF(source_data!G167=10, "baseline v2",IF(source_data!G167=11, "impact v2", IF(source_data!G167=12, "surveillance v2",
 IF(source_data!G167=13, "TT-only v2")))))))),"")</f>
        <v/>
      </c>
      <c r="J171" s="28" t="str">
        <f>IF(ISBLANK(source_data!I167)=FALSE,IF(source_data!I167="NULL","",source_data!I167),"")</f>
        <v/>
      </c>
      <c r="K171" s="24" t="str">
        <f>IF(ISBLANK(source_data!J167)=FALSE,IF(source_data!J167="NULL","",source_data!J167),"")</f>
        <v/>
      </c>
      <c r="L171" s="24" t="str">
        <f>IF(ISBLANK(source_data!P167)=FALSE,IF(source_data!P167="NULL","",source_data!P167),"")</f>
        <v/>
      </c>
      <c r="M171" s="24" t="str">
        <f>IF(ISBLANK(source_data!Q167)=FALSE,IF(source_data!Q167="NULL","",source_data!Q167),"")</f>
        <v/>
      </c>
      <c r="N171" s="66" t="str">
        <f>IF(ISBLANK(source_data!R167)=FALSE,IF(source_data!R167="NULL","",source_data!R167),"")</f>
        <v/>
      </c>
      <c r="O171" s="67" t="str">
        <f>IF(ISBLANK(source_data!S167)=FALSE,IF(source_data!S167="NULL","",source_data!S167),"")</f>
        <v/>
      </c>
      <c r="P171" s="67" t="str">
        <f>IF(ISBLANK(source_data!T167)=FALSE,IF(source_data!T167="NULL","",source_data!T167),"")</f>
        <v/>
      </c>
      <c r="Q171" s="67" t="str">
        <f>IF(ISBLANK(source_data!U167)=FALSE,IF(source_data!U167="NULL","",source_data!U167),"")</f>
        <v/>
      </c>
      <c r="R171" s="67" t="str">
        <f>IF(ISBLANK(source_data!V167)=FALSE,IF(source_data!V167="NULL","",source_data!V167),"")</f>
        <v/>
      </c>
      <c r="S171" s="68" t="str">
        <f>IF(ISBLANK(source_data!W167)=FALSE,IF(source_data!W167="NULL","",source_data!W167),"")</f>
        <v/>
      </c>
      <c r="T171" s="39"/>
      <c r="U171" s="72" t="str">
        <f>IF(ISBLANK(source_data!X167)=FALSE,IF(source_data!X167="NULL","",source_data!X167),"")</f>
        <v/>
      </c>
      <c r="V171" s="67" t="str">
        <f>IF(ISBLANK(source_data!Y167)=FALSE,IF(source_data!Y167="NULL","",source_data!Y167),"")</f>
        <v/>
      </c>
      <c r="W171" s="67" t="str">
        <f>IF(ISBLANK(source_data!Z167)=FALSE,IF(source_data!Z167="NULL","",source_data!Z167),"")</f>
        <v/>
      </c>
      <c r="X171" s="67" t="str">
        <f>IF(ISBLANK(source_data!AA167)=FALSE,IF(source_data!AA167="NULL","",source_data!AA167),"")</f>
        <v/>
      </c>
      <c r="Y171" s="67" t="str">
        <f>IF(ISBLANK(source_data!AB167)=FALSE,IF(source_data!AB167="NULL","",source_data!AB167),"")</f>
        <v/>
      </c>
      <c r="Z171" s="67" t="str">
        <f>IF(ISBLANK(source_data!AC167)=FALSE,IF(source_data!AC167="NULL","",source_data!AC167),"")</f>
        <v/>
      </c>
      <c r="AA171" s="67" t="str">
        <f>IF(ISBLANK(source_data!AD167)=FALSE,IF(source_data!AD167="NULL","",source_data!AD167),"")</f>
        <v/>
      </c>
      <c r="AB171" s="67" t="str">
        <f>IF(ISBLANK(source_data!AE167)=FALSE,IF(source_data!AE167="NULL","",source_data!AE167),"")</f>
        <v/>
      </c>
      <c r="AC171" s="67" t="str">
        <f>IF(ISBLANK(source_data!AF167)=FALSE,IF(source_data!AF167="NULL","",source_data!AF167),"")</f>
        <v/>
      </c>
      <c r="AD171" s="67" t="str">
        <f>IF(ISBLANK(source_data!AG167)=FALSE,IF(source_data!AG167="NULL","",source_data!AG167),"")</f>
        <v/>
      </c>
      <c r="AE171" s="67" t="str">
        <f>IF(ISBLANK(source_data!AH167)=FALSE,IF(source_data!AH167="NULL","",source_data!AH167),"")</f>
        <v/>
      </c>
      <c r="AF171" s="73" t="str">
        <f>IF(ISBLANK(source_data!AI167)=FALSE,IF(source_data!AI167="NULL","",source_data!AI167),"")</f>
        <v/>
      </c>
    </row>
    <row r="172" spans="3:32" x14ac:dyDescent="0.35">
      <c r="C172" s="28" t="str">
        <f>IF(ISBLANK(source_data!E168)=FALSE,source_data!E168,"")</f>
        <v/>
      </c>
      <c r="D172" s="29" t="str">
        <f>IF(ISBLANK(source_data!A168)=FALSE,source_data!A168,"")</f>
        <v/>
      </c>
      <c r="E172" s="29" t="str">
        <f>IF(ISBLANK(source_data!B168)=FALSE,source_data!B168,"")</f>
        <v/>
      </c>
      <c r="F172" s="29" t="str">
        <f>IF(ISBLANK(source_data!C168)=FALSE,source_data!C168,"")</f>
        <v/>
      </c>
      <c r="G172" s="29" t="str">
        <f>IF(ISBLANK(source_data!D168)=FALSE,IF(source_data!D168="NULL","",source_data!D168),"")</f>
        <v/>
      </c>
      <c r="H172" s="23" t="str">
        <f>IF(ISBLANK(source_data!H168)=FALSE,IF(source_data!H168="NULL","",source_data!H168),"")</f>
        <v/>
      </c>
      <c r="I172" s="28" t="str">
        <f>IF(ISBLANK(source_data!G168)=FALSE,IF(source_data!G168=0, "baseline v1",IF(source_data!G168=1, "impact v1", IF(source_data!G168=2, "surveillance v1",
 IF(source_data!G168=3, "TT-only v1",IF(source_data!G168=10, "baseline v2",IF(source_data!G168=11, "impact v2", IF(source_data!G168=12, "surveillance v2",
 IF(source_data!G168=13, "TT-only v2")))))))),"")</f>
        <v/>
      </c>
      <c r="J172" s="28" t="str">
        <f>IF(ISBLANK(source_data!I168)=FALSE,IF(source_data!I168="NULL","",source_data!I168),"")</f>
        <v/>
      </c>
      <c r="K172" s="24" t="str">
        <f>IF(ISBLANK(source_data!J168)=FALSE,IF(source_data!J168="NULL","",source_data!J168),"")</f>
        <v/>
      </c>
      <c r="L172" s="24" t="str">
        <f>IF(ISBLANK(source_data!P168)=FALSE,IF(source_data!P168="NULL","",source_data!P168),"")</f>
        <v/>
      </c>
      <c r="M172" s="24" t="str">
        <f>IF(ISBLANK(source_data!Q168)=FALSE,IF(source_data!Q168="NULL","",source_data!Q168),"")</f>
        <v/>
      </c>
      <c r="N172" s="66" t="str">
        <f>IF(ISBLANK(source_data!R168)=FALSE,IF(source_data!R168="NULL","",source_data!R168),"")</f>
        <v/>
      </c>
      <c r="O172" s="67" t="str">
        <f>IF(ISBLANK(source_data!S168)=FALSE,IF(source_data!S168="NULL","",source_data!S168),"")</f>
        <v/>
      </c>
      <c r="P172" s="67" t="str">
        <f>IF(ISBLANK(source_data!T168)=FALSE,IF(source_data!T168="NULL","",source_data!T168),"")</f>
        <v/>
      </c>
      <c r="Q172" s="67" t="str">
        <f>IF(ISBLANK(source_data!U168)=FALSE,IF(source_data!U168="NULL","",source_data!U168),"")</f>
        <v/>
      </c>
      <c r="R172" s="67" t="str">
        <f>IF(ISBLANK(source_data!V168)=FALSE,IF(source_data!V168="NULL","",source_data!V168),"")</f>
        <v/>
      </c>
      <c r="S172" s="68" t="str">
        <f>IF(ISBLANK(source_data!W168)=FALSE,IF(source_data!W168="NULL","",source_data!W168),"")</f>
        <v/>
      </c>
      <c r="T172" s="39"/>
      <c r="U172" s="72" t="str">
        <f>IF(ISBLANK(source_data!X168)=FALSE,IF(source_data!X168="NULL","",source_data!X168),"")</f>
        <v/>
      </c>
      <c r="V172" s="67" t="str">
        <f>IF(ISBLANK(source_data!Y168)=FALSE,IF(source_data!Y168="NULL","",source_data!Y168),"")</f>
        <v/>
      </c>
      <c r="W172" s="67" t="str">
        <f>IF(ISBLANK(source_data!Z168)=FALSE,IF(source_data!Z168="NULL","",source_data!Z168),"")</f>
        <v/>
      </c>
      <c r="X172" s="67" t="str">
        <f>IF(ISBLANK(source_data!AA168)=FALSE,IF(source_data!AA168="NULL","",source_data!AA168),"")</f>
        <v/>
      </c>
      <c r="Y172" s="67" t="str">
        <f>IF(ISBLANK(source_data!AB168)=FALSE,IF(source_data!AB168="NULL","",source_data!AB168),"")</f>
        <v/>
      </c>
      <c r="Z172" s="67" t="str">
        <f>IF(ISBLANK(source_data!AC168)=FALSE,IF(source_data!AC168="NULL","",source_data!AC168),"")</f>
        <v/>
      </c>
      <c r="AA172" s="67" t="str">
        <f>IF(ISBLANK(source_data!AD168)=FALSE,IF(source_data!AD168="NULL","",source_data!AD168),"")</f>
        <v/>
      </c>
      <c r="AB172" s="67" t="str">
        <f>IF(ISBLANK(source_data!AE168)=FALSE,IF(source_data!AE168="NULL","",source_data!AE168),"")</f>
        <v/>
      </c>
      <c r="AC172" s="67" t="str">
        <f>IF(ISBLANK(source_data!AF168)=FALSE,IF(source_data!AF168="NULL","",source_data!AF168),"")</f>
        <v/>
      </c>
      <c r="AD172" s="67" t="str">
        <f>IF(ISBLANK(source_data!AG168)=FALSE,IF(source_data!AG168="NULL","",source_data!AG168),"")</f>
        <v/>
      </c>
      <c r="AE172" s="67" t="str">
        <f>IF(ISBLANK(source_data!AH168)=FALSE,IF(source_data!AH168="NULL","",source_data!AH168),"")</f>
        <v/>
      </c>
      <c r="AF172" s="73" t="str">
        <f>IF(ISBLANK(source_data!AI168)=FALSE,IF(source_data!AI168="NULL","",source_data!AI168),"")</f>
        <v/>
      </c>
    </row>
    <row r="173" spans="3:32" x14ac:dyDescent="0.35">
      <c r="C173" s="28" t="str">
        <f>IF(ISBLANK(source_data!E169)=FALSE,source_data!E169,"")</f>
        <v/>
      </c>
      <c r="D173" s="29" t="str">
        <f>IF(ISBLANK(source_data!A169)=FALSE,source_data!A169,"")</f>
        <v/>
      </c>
      <c r="E173" s="29" t="str">
        <f>IF(ISBLANK(source_data!B169)=FALSE,source_data!B169,"")</f>
        <v/>
      </c>
      <c r="F173" s="29" t="str">
        <f>IF(ISBLANK(source_data!C169)=FALSE,source_data!C169,"")</f>
        <v/>
      </c>
      <c r="G173" s="29" t="str">
        <f>IF(ISBLANK(source_data!D169)=FALSE,IF(source_data!D169="NULL","",source_data!D169),"")</f>
        <v/>
      </c>
      <c r="H173" s="23" t="str">
        <f>IF(ISBLANK(source_data!H169)=FALSE,IF(source_data!H169="NULL","",source_data!H169),"")</f>
        <v/>
      </c>
      <c r="I173" s="28" t="str">
        <f>IF(ISBLANK(source_data!G169)=FALSE,IF(source_data!G169=0, "baseline v1",IF(source_data!G169=1, "impact v1", IF(source_data!G169=2, "surveillance v1",
 IF(source_data!G169=3, "TT-only v1",IF(source_data!G169=10, "baseline v2",IF(source_data!G169=11, "impact v2", IF(source_data!G169=12, "surveillance v2",
 IF(source_data!G169=13, "TT-only v2")))))))),"")</f>
        <v/>
      </c>
      <c r="J173" s="28" t="str">
        <f>IF(ISBLANK(source_data!I169)=FALSE,IF(source_data!I169="NULL","",source_data!I169),"")</f>
        <v/>
      </c>
      <c r="K173" s="24" t="str">
        <f>IF(ISBLANK(source_data!J169)=FALSE,IF(source_data!J169="NULL","",source_data!J169),"")</f>
        <v/>
      </c>
      <c r="L173" s="24" t="str">
        <f>IF(ISBLANK(source_data!P169)=FALSE,IF(source_data!P169="NULL","",source_data!P169),"")</f>
        <v/>
      </c>
      <c r="M173" s="24" t="str">
        <f>IF(ISBLANK(source_data!Q169)=FALSE,IF(source_data!Q169="NULL","",source_data!Q169),"")</f>
        <v/>
      </c>
      <c r="N173" s="66" t="str">
        <f>IF(ISBLANK(source_data!R169)=FALSE,IF(source_data!R169="NULL","",source_data!R169),"")</f>
        <v/>
      </c>
      <c r="O173" s="67" t="str">
        <f>IF(ISBLANK(source_data!S169)=FALSE,IF(source_data!S169="NULL","",source_data!S169),"")</f>
        <v/>
      </c>
      <c r="P173" s="67" t="str">
        <f>IF(ISBLANK(source_data!T169)=FALSE,IF(source_data!T169="NULL","",source_data!T169),"")</f>
        <v/>
      </c>
      <c r="Q173" s="67" t="str">
        <f>IF(ISBLANK(source_data!U169)=FALSE,IF(source_data!U169="NULL","",source_data!U169),"")</f>
        <v/>
      </c>
      <c r="R173" s="67" t="str">
        <f>IF(ISBLANK(source_data!V169)=FALSE,IF(source_data!V169="NULL","",source_data!V169),"")</f>
        <v/>
      </c>
      <c r="S173" s="68" t="str">
        <f>IF(ISBLANK(source_data!W169)=FALSE,IF(source_data!W169="NULL","",source_data!W169),"")</f>
        <v/>
      </c>
      <c r="T173" s="39"/>
      <c r="U173" s="72" t="str">
        <f>IF(ISBLANK(source_data!X169)=FALSE,IF(source_data!X169="NULL","",source_data!X169),"")</f>
        <v/>
      </c>
      <c r="V173" s="67" t="str">
        <f>IF(ISBLANK(source_data!Y169)=FALSE,IF(source_data!Y169="NULL","",source_data!Y169),"")</f>
        <v/>
      </c>
      <c r="W173" s="67" t="str">
        <f>IF(ISBLANK(source_data!Z169)=FALSE,IF(source_data!Z169="NULL","",source_data!Z169),"")</f>
        <v/>
      </c>
      <c r="X173" s="67" t="str">
        <f>IF(ISBLANK(source_data!AA169)=FALSE,IF(source_data!AA169="NULL","",source_data!AA169),"")</f>
        <v/>
      </c>
      <c r="Y173" s="67" t="str">
        <f>IF(ISBLANK(source_data!AB169)=FALSE,IF(source_data!AB169="NULL","",source_data!AB169),"")</f>
        <v/>
      </c>
      <c r="Z173" s="67" t="str">
        <f>IF(ISBLANK(source_data!AC169)=FALSE,IF(source_data!AC169="NULL","",source_data!AC169),"")</f>
        <v/>
      </c>
      <c r="AA173" s="67" t="str">
        <f>IF(ISBLANK(source_data!AD169)=FALSE,IF(source_data!AD169="NULL","",source_data!AD169),"")</f>
        <v/>
      </c>
      <c r="AB173" s="67" t="str">
        <f>IF(ISBLANK(source_data!AE169)=FALSE,IF(source_data!AE169="NULL","",source_data!AE169),"")</f>
        <v/>
      </c>
      <c r="AC173" s="67" t="str">
        <f>IF(ISBLANK(source_data!AF169)=FALSE,IF(source_data!AF169="NULL","",source_data!AF169),"")</f>
        <v/>
      </c>
      <c r="AD173" s="67" t="str">
        <f>IF(ISBLANK(source_data!AG169)=FALSE,IF(source_data!AG169="NULL","",source_data!AG169),"")</f>
        <v/>
      </c>
      <c r="AE173" s="67" t="str">
        <f>IF(ISBLANK(source_data!AH169)=FALSE,IF(source_data!AH169="NULL","",source_data!AH169),"")</f>
        <v/>
      </c>
      <c r="AF173" s="73" t="str">
        <f>IF(ISBLANK(source_data!AI169)=FALSE,IF(source_data!AI169="NULL","",source_data!AI169),"")</f>
        <v/>
      </c>
    </row>
    <row r="174" spans="3:32" x14ac:dyDescent="0.35">
      <c r="C174" s="28" t="str">
        <f>IF(ISBLANK(source_data!E170)=FALSE,source_data!E170,"")</f>
        <v/>
      </c>
      <c r="D174" s="29" t="str">
        <f>IF(ISBLANK(source_data!A170)=FALSE,source_data!A170,"")</f>
        <v/>
      </c>
      <c r="E174" s="29" t="str">
        <f>IF(ISBLANK(source_data!B170)=FALSE,source_data!B170,"")</f>
        <v/>
      </c>
      <c r="F174" s="29" t="str">
        <f>IF(ISBLANK(source_data!C170)=FALSE,source_data!C170,"")</f>
        <v/>
      </c>
      <c r="G174" s="29" t="str">
        <f>IF(ISBLANK(source_data!D170)=FALSE,IF(source_data!D170="NULL","",source_data!D170),"")</f>
        <v/>
      </c>
      <c r="H174" s="23" t="str">
        <f>IF(ISBLANK(source_data!H170)=FALSE,IF(source_data!H170="NULL","",source_data!H170),"")</f>
        <v/>
      </c>
      <c r="I174" s="28" t="str">
        <f>IF(ISBLANK(source_data!G170)=FALSE,IF(source_data!G170=0, "baseline v1",IF(source_data!G170=1, "impact v1", IF(source_data!G170=2, "surveillance v1",
 IF(source_data!G170=3, "TT-only v1",IF(source_data!G170=10, "baseline v2",IF(source_data!G170=11, "impact v2", IF(source_data!G170=12, "surveillance v2",
 IF(source_data!G170=13, "TT-only v2")))))))),"")</f>
        <v/>
      </c>
      <c r="J174" s="28" t="str">
        <f>IF(ISBLANK(source_data!I170)=FALSE,IF(source_data!I170="NULL","",source_data!I170),"")</f>
        <v/>
      </c>
      <c r="K174" s="24" t="str">
        <f>IF(ISBLANK(source_data!J170)=FALSE,IF(source_data!J170="NULL","",source_data!J170),"")</f>
        <v/>
      </c>
      <c r="L174" s="24" t="str">
        <f>IF(ISBLANK(source_data!P170)=FALSE,IF(source_data!P170="NULL","",source_data!P170),"")</f>
        <v/>
      </c>
      <c r="M174" s="24" t="str">
        <f>IF(ISBLANK(source_data!Q170)=FALSE,IF(source_data!Q170="NULL","",source_data!Q170),"")</f>
        <v/>
      </c>
      <c r="N174" s="66" t="str">
        <f>IF(ISBLANK(source_data!R170)=FALSE,IF(source_data!R170="NULL","",source_data!R170),"")</f>
        <v/>
      </c>
      <c r="O174" s="67" t="str">
        <f>IF(ISBLANK(source_data!S170)=FALSE,IF(source_data!S170="NULL","",source_data!S170),"")</f>
        <v/>
      </c>
      <c r="P174" s="67" t="str">
        <f>IF(ISBLANK(source_data!T170)=FALSE,IF(source_data!T170="NULL","",source_data!T170),"")</f>
        <v/>
      </c>
      <c r="Q174" s="67" t="str">
        <f>IF(ISBLANK(source_data!U170)=FALSE,IF(source_data!U170="NULL","",source_data!U170),"")</f>
        <v/>
      </c>
      <c r="R174" s="67" t="str">
        <f>IF(ISBLANK(source_data!V170)=FALSE,IF(source_data!V170="NULL","",source_data!V170),"")</f>
        <v/>
      </c>
      <c r="S174" s="68" t="str">
        <f>IF(ISBLANK(source_data!W170)=FALSE,IF(source_data!W170="NULL","",source_data!W170),"")</f>
        <v/>
      </c>
      <c r="T174" s="39"/>
      <c r="U174" s="72" t="str">
        <f>IF(ISBLANK(source_data!X170)=FALSE,IF(source_data!X170="NULL","",source_data!X170),"")</f>
        <v/>
      </c>
      <c r="V174" s="67" t="str">
        <f>IF(ISBLANK(source_data!Y170)=FALSE,IF(source_data!Y170="NULL","",source_data!Y170),"")</f>
        <v/>
      </c>
      <c r="W174" s="67" t="str">
        <f>IF(ISBLANK(source_data!Z170)=FALSE,IF(source_data!Z170="NULL","",source_data!Z170),"")</f>
        <v/>
      </c>
      <c r="X174" s="67" t="str">
        <f>IF(ISBLANK(source_data!AA170)=FALSE,IF(source_data!AA170="NULL","",source_data!AA170),"")</f>
        <v/>
      </c>
      <c r="Y174" s="67" t="str">
        <f>IF(ISBLANK(source_data!AB170)=FALSE,IF(source_data!AB170="NULL","",source_data!AB170),"")</f>
        <v/>
      </c>
      <c r="Z174" s="67" t="str">
        <f>IF(ISBLANK(source_data!AC170)=FALSE,IF(source_data!AC170="NULL","",source_data!AC170),"")</f>
        <v/>
      </c>
      <c r="AA174" s="67" t="str">
        <f>IF(ISBLANK(source_data!AD170)=FALSE,IF(source_data!AD170="NULL","",source_data!AD170),"")</f>
        <v/>
      </c>
      <c r="AB174" s="67" t="str">
        <f>IF(ISBLANK(source_data!AE170)=FALSE,IF(source_data!AE170="NULL","",source_data!AE170),"")</f>
        <v/>
      </c>
      <c r="AC174" s="67" t="str">
        <f>IF(ISBLANK(source_data!AF170)=FALSE,IF(source_data!AF170="NULL","",source_data!AF170),"")</f>
        <v/>
      </c>
      <c r="AD174" s="67" t="str">
        <f>IF(ISBLANK(source_data!AG170)=FALSE,IF(source_data!AG170="NULL","",source_data!AG170),"")</f>
        <v/>
      </c>
      <c r="AE174" s="67" t="str">
        <f>IF(ISBLANK(source_data!AH170)=FALSE,IF(source_data!AH170="NULL","",source_data!AH170),"")</f>
        <v/>
      </c>
      <c r="AF174" s="73" t="str">
        <f>IF(ISBLANK(source_data!AI170)=FALSE,IF(source_data!AI170="NULL","",source_data!AI170),"")</f>
        <v/>
      </c>
    </row>
    <row r="175" spans="3:32" x14ac:dyDescent="0.35">
      <c r="C175" s="28" t="str">
        <f>IF(ISBLANK(source_data!E171)=FALSE,source_data!E171,"")</f>
        <v/>
      </c>
      <c r="D175" s="29" t="str">
        <f>IF(ISBLANK(source_data!A171)=FALSE,source_data!A171,"")</f>
        <v/>
      </c>
      <c r="E175" s="29" t="str">
        <f>IF(ISBLANK(source_data!B171)=FALSE,source_data!B171,"")</f>
        <v/>
      </c>
      <c r="F175" s="29" t="str">
        <f>IF(ISBLANK(source_data!C171)=FALSE,source_data!C171,"")</f>
        <v/>
      </c>
      <c r="G175" s="29" t="str">
        <f>IF(ISBLANK(source_data!D171)=FALSE,IF(source_data!D171="NULL","",source_data!D171),"")</f>
        <v/>
      </c>
      <c r="H175" s="23" t="str">
        <f>IF(ISBLANK(source_data!H171)=FALSE,IF(source_data!H171="NULL","",source_data!H171),"")</f>
        <v/>
      </c>
      <c r="I175" s="28" t="str">
        <f>IF(ISBLANK(source_data!G171)=FALSE,IF(source_data!G171=0, "baseline v1",IF(source_data!G171=1, "impact v1", IF(source_data!G171=2, "surveillance v1",
 IF(source_data!G171=3, "TT-only v1",IF(source_data!G171=10, "baseline v2",IF(source_data!G171=11, "impact v2", IF(source_data!G171=12, "surveillance v2",
 IF(source_data!G171=13, "TT-only v2")))))))),"")</f>
        <v/>
      </c>
      <c r="J175" s="28" t="str">
        <f>IF(ISBLANK(source_data!I171)=FALSE,IF(source_data!I171="NULL","",source_data!I171),"")</f>
        <v/>
      </c>
      <c r="K175" s="24" t="str">
        <f>IF(ISBLANK(source_data!J171)=FALSE,IF(source_data!J171="NULL","",source_data!J171),"")</f>
        <v/>
      </c>
      <c r="L175" s="24" t="str">
        <f>IF(ISBLANK(source_data!P171)=FALSE,IF(source_data!P171="NULL","",source_data!P171),"")</f>
        <v/>
      </c>
      <c r="M175" s="24" t="str">
        <f>IF(ISBLANK(source_data!Q171)=FALSE,IF(source_data!Q171="NULL","",source_data!Q171),"")</f>
        <v/>
      </c>
      <c r="N175" s="66" t="str">
        <f>IF(ISBLANK(source_data!R171)=FALSE,IF(source_data!R171="NULL","",source_data!R171),"")</f>
        <v/>
      </c>
      <c r="O175" s="67" t="str">
        <f>IF(ISBLANK(source_data!S171)=FALSE,IF(source_data!S171="NULL","",source_data!S171),"")</f>
        <v/>
      </c>
      <c r="P175" s="67" t="str">
        <f>IF(ISBLANK(source_data!T171)=FALSE,IF(source_data!T171="NULL","",source_data!T171),"")</f>
        <v/>
      </c>
      <c r="Q175" s="67" t="str">
        <f>IF(ISBLANK(source_data!U171)=FALSE,IF(source_data!U171="NULL","",source_data!U171),"")</f>
        <v/>
      </c>
      <c r="R175" s="67" t="str">
        <f>IF(ISBLANK(source_data!V171)=FALSE,IF(source_data!V171="NULL","",source_data!V171),"")</f>
        <v/>
      </c>
      <c r="S175" s="68" t="str">
        <f>IF(ISBLANK(source_data!W171)=FALSE,IF(source_data!W171="NULL","",source_data!W171),"")</f>
        <v/>
      </c>
      <c r="T175" s="39"/>
      <c r="U175" s="72" t="str">
        <f>IF(ISBLANK(source_data!X171)=FALSE,IF(source_data!X171="NULL","",source_data!X171),"")</f>
        <v/>
      </c>
      <c r="V175" s="67" t="str">
        <f>IF(ISBLANK(source_data!Y171)=FALSE,IF(source_data!Y171="NULL","",source_data!Y171),"")</f>
        <v/>
      </c>
      <c r="W175" s="67" t="str">
        <f>IF(ISBLANK(source_data!Z171)=FALSE,IF(source_data!Z171="NULL","",source_data!Z171),"")</f>
        <v/>
      </c>
      <c r="X175" s="67" t="str">
        <f>IF(ISBLANK(source_data!AA171)=FALSE,IF(source_data!AA171="NULL","",source_data!AA171),"")</f>
        <v/>
      </c>
      <c r="Y175" s="67" t="str">
        <f>IF(ISBLANK(source_data!AB171)=FALSE,IF(source_data!AB171="NULL","",source_data!AB171),"")</f>
        <v/>
      </c>
      <c r="Z175" s="67" t="str">
        <f>IF(ISBLANK(source_data!AC171)=FALSE,IF(source_data!AC171="NULL","",source_data!AC171),"")</f>
        <v/>
      </c>
      <c r="AA175" s="67" t="str">
        <f>IF(ISBLANK(source_data!AD171)=FALSE,IF(source_data!AD171="NULL","",source_data!AD171),"")</f>
        <v/>
      </c>
      <c r="AB175" s="67" t="str">
        <f>IF(ISBLANK(source_data!AE171)=FALSE,IF(source_data!AE171="NULL","",source_data!AE171),"")</f>
        <v/>
      </c>
      <c r="AC175" s="67" t="str">
        <f>IF(ISBLANK(source_data!AF171)=FALSE,IF(source_data!AF171="NULL","",source_data!AF171),"")</f>
        <v/>
      </c>
      <c r="AD175" s="67" t="str">
        <f>IF(ISBLANK(source_data!AG171)=FALSE,IF(source_data!AG171="NULL","",source_data!AG171),"")</f>
        <v/>
      </c>
      <c r="AE175" s="67" t="str">
        <f>IF(ISBLANK(source_data!AH171)=FALSE,IF(source_data!AH171="NULL","",source_data!AH171),"")</f>
        <v/>
      </c>
      <c r="AF175" s="73" t="str">
        <f>IF(ISBLANK(source_data!AI171)=FALSE,IF(source_data!AI171="NULL","",source_data!AI171),"")</f>
        <v/>
      </c>
    </row>
    <row r="176" spans="3:32" x14ac:dyDescent="0.35">
      <c r="C176" s="28" t="str">
        <f>IF(ISBLANK(source_data!E172)=FALSE,source_data!E172,"")</f>
        <v/>
      </c>
      <c r="D176" s="29" t="str">
        <f>IF(ISBLANK(source_data!A172)=FALSE,source_data!A172,"")</f>
        <v/>
      </c>
      <c r="E176" s="29" t="str">
        <f>IF(ISBLANK(source_data!B172)=FALSE,source_data!B172,"")</f>
        <v/>
      </c>
      <c r="F176" s="29" t="str">
        <f>IF(ISBLANK(source_data!C172)=FALSE,source_data!C172,"")</f>
        <v/>
      </c>
      <c r="G176" s="29" t="str">
        <f>IF(ISBLANK(source_data!D172)=FALSE,IF(source_data!D172="NULL","",source_data!D172),"")</f>
        <v/>
      </c>
      <c r="H176" s="23" t="str">
        <f>IF(ISBLANK(source_data!H172)=FALSE,IF(source_data!H172="NULL","",source_data!H172),"")</f>
        <v/>
      </c>
      <c r="I176" s="28" t="str">
        <f>IF(ISBLANK(source_data!G172)=FALSE,IF(source_data!G172=0, "baseline v1",IF(source_data!G172=1, "impact v1", IF(source_data!G172=2, "surveillance v1",
 IF(source_data!G172=3, "TT-only v1",IF(source_data!G172=10, "baseline v2",IF(source_data!G172=11, "impact v2", IF(source_data!G172=12, "surveillance v2",
 IF(source_data!G172=13, "TT-only v2")))))))),"")</f>
        <v/>
      </c>
      <c r="J176" s="28" t="str">
        <f>IF(ISBLANK(source_data!I172)=FALSE,IF(source_data!I172="NULL","",source_data!I172),"")</f>
        <v/>
      </c>
      <c r="K176" s="24" t="str">
        <f>IF(ISBLANK(source_data!J172)=FALSE,IF(source_data!J172="NULL","",source_data!J172),"")</f>
        <v/>
      </c>
      <c r="L176" s="24" t="str">
        <f>IF(ISBLANK(source_data!P172)=FALSE,IF(source_data!P172="NULL","",source_data!P172),"")</f>
        <v/>
      </c>
      <c r="M176" s="24" t="str">
        <f>IF(ISBLANK(source_data!Q172)=FALSE,IF(source_data!Q172="NULL","",source_data!Q172),"")</f>
        <v/>
      </c>
      <c r="N176" s="66" t="str">
        <f>IF(ISBLANK(source_data!R172)=FALSE,IF(source_data!R172="NULL","",source_data!R172),"")</f>
        <v/>
      </c>
      <c r="O176" s="67" t="str">
        <f>IF(ISBLANK(source_data!S172)=FALSE,IF(source_data!S172="NULL","",source_data!S172),"")</f>
        <v/>
      </c>
      <c r="P176" s="67" t="str">
        <f>IF(ISBLANK(source_data!T172)=FALSE,IF(source_data!T172="NULL","",source_data!T172),"")</f>
        <v/>
      </c>
      <c r="Q176" s="67" t="str">
        <f>IF(ISBLANK(source_data!U172)=FALSE,IF(source_data!U172="NULL","",source_data!U172),"")</f>
        <v/>
      </c>
      <c r="R176" s="67" t="str">
        <f>IF(ISBLANK(source_data!V172)=FALSE,IF(source_data!V172="NULL","",source_data!V172),"")</f>
        <v/>
      </c>
      <c r="S176" s="68" t="str">
        <f>IF(ISBLANK(source_data!W172)=FALSE,IF(source_data!W172="NULL","",source_data!W172),"")</f>
        <v/>
      </c>
      <c r="T176" s="39"/>
      <c r="U176" s="72" t="str">
        <f>IF(ISBLANK(source_data!X172)=FALSE,IF(source_data!X172="NULL","",source_data!X172),"")</f>
        <v/>
      </c>
      <c r="V176" s="67" t="str">
        <f>IF(ISBLANK(source_data!Y172)=FALSE,IF(source_data!Y172="NULL","",source_data!Y172),"")</f>
        <v/>
      </c>
      <c r="W176" s="67" t="str">
        <f>IF(ISBLANK(source_data!Z172)=FALSE,IF(source_data!Z172="NULL","",source_data!Z172),"")</f>
        <v/>
      </c>
      <c r="X176" s="67" t="str">
        <f>IF(ISBLANK(source_data!AA172)=FALSE,IF(source_data!AA172="NULL","",source_data!AA172),"")</f>
        <v/>
      </c>
      <c r="Y176" s="67" t="str">
        <f>IF(ISBLANK(source_data!AB172)=FALSE,IF(source_data!AB172="NULL","",source_data!AB172),"")</f>
        <v/>
      </c>
      <c r="Z176" s="67" t="str">
        <f>IF(ISBLANK(source_data!AC172)=FALSE,IF(source_data!AC172="NULL","",source_data!AC172),"")</f>
        <v/>
      </c>
      <c r="AA176" s="67" t="str">
        <f>IF(ISBLANK(source_data!AD172)=FALSE,IF(source_data!AD172="NULL","",source_data!AD172),"")</f>
        <v/>
      </c>
      <c r="AB176" s="67" t="str">
        <f>IF(ISBLANK(source_data!AE172)=FALSE,IF(source_data!AE172="NULL","",source_data!AE172),"")</f>
        <v/>
      </c>
      <c r="AC176" s="67" t="str">
        <f>IF(ISBLANK(source_data!AF172)=FALSE,IF(source_data!AF172="NULL","",source_data!AF172),"")</f>
        <v/>
      </c>
      <c r="AD176" s="67" t="str">
        <f>IF(ISBLANK(source_data!AG172)=FALSE,IF(source_data!AG172="NULL","",source_data!AG172),"")</f>
        <v/>
      </c>
      <c r="AE176" s="67" t="str">
        <f>IF(ISBLANK(source_data!AH172)=FALSE,IF(source_data!AH172="NULL","",source_data!AH172),"")</f>
        <v/>
      </c>
      <c r="AF176" s="73" t="str">
        <f>IF(ISBLANK(source_data!AI172)=FALSE,IF(source_data!AI172="NULL","",source_data!AI172),"")</f>
        <v/>
      </c>
    </row>
    <row r="177" spans="3:32" x14ac:dyDescent="0.35">
      <c r="C177" s="28" t="str">
        <f>IF(ISBLANK(source_data!E173)=FALSE,source_data!E173,"")</f>
        <v/>
      </c>
      <c r="D177" s="29" t="str">
        <f>IF(ISBLANK(source_data!A173)=FALSE,source_data!A173,"")</f>
        <v/>
      </c>
      <c r="E177" s="29" t="str">
        <f>IF(ISBLANK(source_data!B173)=FALSE,source_data!B173,"")</f>
        <v/>
      </c>
      <c r="F177" s="29" t="str">
        <f>IF(ISBLANK(source_data!C173)=FALSE,source_data!C173,"")</f>
        <v/>
      </c>
      <c r="G177" s="29" t="str">
        <f>IF(ISBLANK(source_data!D173)=FALSE,IF(source_data!D173="NULL","",source_data!D173),"")</f>
        <v/>
      </c>
      <c r="H177" s="23" t="str">
        <f>IF(ISBLANK(source_data!H173)=FALSE,IF(source_data!H173="NULL","",source_data!H173),"")</f>
        <v/>
      </c>
      <c r="I177" s="28" t="str">
        <f>IF(ISBLANK(source_data!G173)=FALSE,IF(source_data!G173=0, "baseline v1",IF(source_data!G173=1, "impact v1", IF(source_data!G173=2, "surveillance v1",
 IF(source_data!G173=3, "TT-only v1",IF(source_data!G173=10, "baseline v2",IF(source_data!G173=11, "impact v2", IF(source_data!G173=12, "surveillance v2",
 IF(source_data!G173=13, "TT-only v2")))))))),"")</f>
        <v/>
      </c>
      <c r="J177" s="28" t="str">
        <f>IF(ISBLANK(source_data!I173)=FALSE,IF(source_data!I173="NULL","",source_data!I173),"")</f>
        <v/>
      </c>
      <c r="K177" s="24" t="str">
        <f>IF(ISBLANK(source_data!J173)=FALSE,IF(source_data!J173="NULL","",source_data!J173),"")</f>
        <v/>
      </c>
      <c r="L177" s="24" t="str">
        <f>IF(ISBLANK(source_data!P173)=FALSE,IF(source_data!P173="NULL","",source_data!P173),"")</f>
        <v/>
      </c>
      <c r="M177" s="24" t="str">
        <f>IF(ISBLANK(source_data!Q173)=FALSE,IF(source_data!Q173="NULL","",source_data!Q173),"")</f>
        <v/>
      </c>
      <c r="N177" s="66" t="str">
        <f>IF(ISBLANK(source_data!R173)=FALSE,IF(source_data!R173="NULL","",source_data!R173),"")</f>
        <v/>
      </c>
      <c r="O177" s="67" t="str">
        <f>IF(ISBLANK(source_data!S173)=FALSE,IF(source_data!S173="NULL","",source_data!S173),"")</f>
        <v/>
      </c>
      <c r="P177" s="67" t="str">
        <f>IF(ISBLANK(source_data!T173)=FALSE,IF(source_data!T173="NULL","",source_data!T173),"")</f>
        <v/>
      </c>
      <c r="Q177" s="67" t="str">
        <f>IF(ISBLANK(source_data!U173)=FALSE,IF(source_data!U173="NULL","",source_data!U173),"")</f>
        <v/>
      </c>
      <c r="R177" s="67" t="str">
        <f>IF(ISBLANK(source_data!V173)=FALSE,IF(source_data!V173="NULL","",source_data!V173),"")</f>
        <v/>
      </c>
      <c r="S177" s="68" t="str">
        <f>IF(ISBLANK(source_data!W173)=FALSE,IF(source_data!W173="NULL","",source_data!W173),"")</f>
        <v/>
      </c>
      <c r="T177" s="39"/>
      <c r="U177" s="72" t="str">
        <f>IF(ISBLANK(source_data!X173)=FALSE,IF(source_data!X173="NULL","",source_data!X173),"")</f>
        <v/>
      </c>
      <c r="V177" s="67" t="str">
        <f>IF(ISBLANK(source_data!Y173)=FALSE,IF(source_data!Y173="NULL","",source_data!Y173),"")</f>
        <v/>
      </c>
      <c r="W177" s="67" t="str">
        <f>IF(ISBLANK(source_data!Z173)=FALSE,IF(source_data!Z173="NULL","",source_data!Z173),"")</f>
        <v/>
      </c>
      <c r="X177" s="67" t="str">
        <f>IF(ISBLANK(source_data!AA173)=FALSE,IF(source_data!AA173="NULL","",source_data!AA173),"")</f>
        <v/>
      </c>
      <c r="Y177" s="67" t="str">
        <f>IF(ISBLANK(source_data!AB173)=FALSE,IF(source_data!AB173="NULL","",source_data!AB173),"")</f>
        <v/>
      </c>
      <c r="Z177" s="67" t="str">
        <f>IF(ISBLANK(source_data!AC173)=FALSE,IF(source_data!AC173="NULL","",source_data!AC173),"")</f>
        <v/>
      </c>
      <c r="AA177" s="67" t="str">
        <f>IF(ISBLANK(source_data!AD173)=FALSE,IF(source_data!AD173="NULL","",source_data!AD173),"")</f>
        <v/>
      </c>
      <c r="AB177" s="67" t="str">
        <f>IF(ISBLANK(source_data!AE173)=FALSE,IF(source_data!AE173="NULL","",source_data!AE173),"")</f>
        <v/>
      </c>
      <c r="AC177" s="67" t="str">
        <f>IF(ISBLANK(source_data!AF173)=FALSE,IF(source_data!AF173="NULL","",source_data!AF173),"")</f>
        <v/>
      </c>
      <c r="AD177" s="67" t="str">
        <f>IF(ISBLANK(source_data!AG173)=FALSE,IF(source_data!AG173="NULL","",source_data!AG173),"")</f>
        <v/>
      </c>
      <c r="AE177" s="67" t="str">
        <f>IF(ISBLANK(source_data!AH173)=FALSE,IF(source_data!AH173="NULL","",source_data!AH173),"")</f>
        <v/>
      </c>
      <c r="AF177" s="73" t="str">
        <f>IF(ISBLANK(source_data!AI173)=FALSE,IF(source_data!AI173="NULL","",source_data!AI173),"")</f>
        <v/>
      </c>
    </row>
    <row r="178" spans="3:32" x14ac:dyDescent="0.35">
      <c r="C178" s="28" t="str">
        <f>IF(ISBLANK(source_data!E174)=FALSE,source_data!E174,"")</f>
        <v/>
      </c>
      <c r="D178" s="29" t="str">
        <f>IF(ISBLANK(source_data!A174)=FALSE,source_data!A174,"")</f>
        <v/>
      </c>
      <c r="E178" s="29" t="str">
        <f>IF(ISBLANK(source_data!B174)=FALSE,source_data!B174,"")</f>
        <v/>
      </c>
      <c r="F178" s="29" t="str">
        <f>IF(ISBLANK(source_data!C174)=FALSE,source_data!C174,"")</f>
        <v/>
      </c>
      <c r="G178" s="29" t="str">
        <f>IF(ISBLANK(source_data!D174)=FALSE,IF(source_data!D174="NULL","",source_data!D174),"")</f>
        <v/>
      </c>
      <c r="H178" s="23" t="str">
        <f>IF(ISBLANK(source_data!H174)=FALSE,IF(source_data!H174="NULL","",source_data!H174),"")</f>
        <v/>
      </c>
      <c r="I178" s="28" t="str">
        <f>IF(ISBLANK(source_data!G174)=FALSE,IF(source_data!G174=0, "baseline v1",IF(source_data!G174=1, "impact v1", IF(source_data!G174=2, "surveillance v1",
 IF(source_data!G174=3, "TT-only v1",IF(source_data!G174=10, "baseline v2",IF(source_data!G174=11, "impact v2", IF(source_data!G174=12, "surveillance v2",
 IF(source_data!G174=13, "TT-only v2")))))))),"")</f>
        <v/>
      </c>
      <c r="J178" s="28" t="str">
        <f>IF(ISBLANK(source_data!I174)=FALSE,IF(source_data!I174="NULL","",source_data!I174),"")</f>
        <v/>
      </c>
      <c r="K178" s="24" t="str">
        <f>IF(ISBLANK(source_data!J174)=FALSE,IF(source_data!J174="NULL","",source_data!J174),"")</f>
        <v/>
      </c>
      <c r="L178" s="24" t="str">
        <f>IF(ISBLANK(source_data!P174)=FALSE,IF(source_data!P174="NULL","",source_data!P174),"")</f>
        <v/>
      </c>
      <c r="M178" s="24" t="str">
        <f>IF(ISBLANK(source_data!Q174)=FALSE,IF(source_data!Q174="NULL","",source_data!Q174),"")</f>
        <v/>
      </c>
      <c r="N178" s="66" t="str">
        <f>IF(ISBLANK(source_data!R174)=FALSE,IF(source_data!R174="NULL","",source_data!R174),"")</f>
        <v/>
      </c>
      <c r="O178" s="67" t="str">
        <f>IF(ISBLANK(source_data!S174)=FALSE,IF(source_data!S174="NULL","",source_data!S174),"")</f>
        <v/>
      </c>
      <c r="P178" s="67" t="str">
        <f>IF(ISBLANK(source_data!T174)=FALSE,IF(source_data!T174="NULL","",source_data!T174),"")</f>
        <v/>
      </c>
      <c r="Q178" s="67" t="str">
        <f>IF(ISBLANK(source_data!U174)=FALSE,IF(source_data!U174="NULL","",source_data!U174),"")</f>
        <v/>
      </c>
      <c r="R178" s="67" t="str">
        <f>IF(ISBLANK(source_data!V174)=FALSE,IF(source_data!V174="NULL","",source_data!V174),"")</f>
        <v/>
      </c>
      <c r="S178" s="68" t="str">
        <f>IF(ISBLANK(source_data!W174)=FALSE,IF(source_data!W174="NULL","",source_data!W174),"")</f>
        <v/>
      </c>
      <c r="T178" s="39"/>
      <c r="U178" s="72" t="str">
        <f>IF(ISBLANK(source_data!X174)=FALSE,IF(source_data!X174="NULL","",source_data!X174),"")</f>
        <v/>
      </c>
      <c r="V178" s="67" t="str">
        <f>IF(ISBLANK(source_data!Y174)=FALSE,IF(source_data!Y174="NULL","",source_data!Y174),"")</f>
        <v/>
      </c>
      <c r="W178" s="67" t="str">
        <f>IF(ISBLANK(source_data!Z174)=FALSE,IF(source_data!Z174="NULL","",source_data!Z174),"")</f>
        <v/>
      </c>
      <c r="X178" s="67" t="str">
        <f>IF(ISBLANK(source_data!AA174)=FALSE,IF(source_data!AA174="NULL","",source_data!AA174),"")</f>
        <v/>
      </c>
      <c r="Y178" s="67" t="str">
        <f>IF(ISBLANK(source_data!AB174)=FALSE,IF(source_data!AB174="NULL","",source_data!AB174),"")</f>
        <v/>
      </c>
      <c r="Z178" s="67" t="str">
        <f>IF(ISBLANK(source_data!AC174)=FALSE,IF(source_data!AC174="NULL","",source_data!AC174),"")</f>
        <v/>
      </c>
      <c r="AA178" s="67" t="str">
        <f>IF(ISBLANK(source_data!AD174)=FALSE,IF(source_data!AD174="NULL","",source_data!AD174),"")</f>
        <v/>
      </c>
      <c r="AB178" s="67" t="str">
        <f>IF(ISBLANK(source_data!AE174)=FALSE,IF(source_data!AE174="NULL","",source_data!AE174),"")</f>
        <v/>
      </c>
      <c r="AC178" s="67" t="str">
        <f>IF(ISBLANK(source_data!AF174)=FALSE,IF(source_data!AF174="NULL","",source_data!AF174),"")</f>
        <v/>
      </c>
      <c r="AD178" s="67" t="str">
        <f>IF(ISBLANK(source_data!AG174)=FALSE,IF(source_data!AG174="NULL","",source_data!AG174),"")</f>
        <v/>
      </c>
      <c r="AE178" s="67" t="str">
        <f>IF(ISBLANK(source_data!AH174)=FALSE,IF(source_data!AH174="NULL","",source_data!AH174),"")</f>
        <v/>
      </c>
      <c r="AF178" s="73" t="str">
        <f>IF(ISBLANK(source_data!AI174)=FALSE,IF(source_data!AI174="NULL","",source_data!AI174),"")</f>
        <v/>
      </c>
    </row>
    <row r="179" spans="3:32" x14ac:dyDescent="0.35">
      <c r="C179" s="28" t="str">
        <f>IF(ISBLANK(source_data!E175)=FALSE,source_data!E175,"")</f>
        <v/>
      </c>
      <c r="D179" s="29" t="str">
        <f>IF(ISBLANK(source_data!A175)=FALSE,source_data!A175,"")</f>
        <v/>
      </c>
      <c r="E179" s="29" t="str">
        <f>IF(ISBLANK(source_data!B175)=FALSE,source_data!B175,"")</f>
        <v/>
      </c>
      <c r="F179" s="29" t="str">
        <f>IF(ISBLANK(source_data!C175)=FALSE,source_data!C175,"")</f>
        <v/>
      </c>
      <c r="G179" s="29" t="str">
        <f>IF(ISBLANK(source_data!D175)=FALSE,IF(source_data!D175="NULL","",source_data!D175),"")</f>
        <v/>
      </c>
      <c r="H179" s="23" t="str">
        <f>IF(ISBLANK(source_data!H175)=FALSE,IF(source_data!H175="NULL","",source_data!H175),"")</f>
        <v/>
      </c>
      <c r="I179" s="28" t="str">
        <f>IF(ISBLANK(source_data!G175)=FALSE,IF(source_data!G175=0, "baseline v1",IF(source_data!G175=1, "impact v1", IF(source_data!G175=2, "surveillance v1",
 IF(source_data!G175=3, "TT-only v1",IF(source_data!G175=10, "baseline v2",IF(source_data!G175=11, "impact v2", IF(source_data!G175=12, "surveillance v2",
 IF(source_data!G175=13, "TT-only v2")))))))),"")</f>
        <v/>
      </c>
      <c r="J179" s="28" t="str">
        <f>IF(ISBLANK(source_data!I175)=FALSE,IF(source_data!I175="NULL","",source_data!I175),"")</f>
        <v/>
      </c>
      <c r="K179" s="24" t="str">
        <f>IF(ISBLANK(source_data!J175)=FALSE,IF(source_data!J175="NULL","",source_data!J175),"")</f>
        <v/>
      </c>
      <c r="L179" s="24" t="str">
        <f>IF(ISBLANK(source_data!P175)=FALSE,IF(source_data!P175="NULL","",source_data!P175),"")</f>
        <v/>
      </c>
      <c r="M179" s="24" t="str">
        <f>IF(ISBLANK(source_data!Q175)=FALSE,IF(source_data!Q175="NULL","",source_data!Q175),"")</f>
        <v/>
      </c>
      <c r="N179" s="66" t="str">
        <f>IF(ISBLANK(source_data!R175)=FALSE,IF(source_data!R175="NULL","",source_data!R175),"")</f>
        <v/>
      </c>
      <c r="O179" s="67" t="str">
        <f>IF(ISBLANK(source_data!S175)=FALSE,IF(source_data!S175="NULL","",source_data!S175),"")</f>
        <v/>
      </c>
      <c r="P179" s="67" t="str">
        <f>IF(ISBLANK(source_data!T175)=FALSE,IF(source_data!T175="NULL","",source_data!T175),"")</f>
        <v/>
      </c>
      <c r="Q179" s="67" t="str">
        <f>IF(ISBLANK(source_data!U175)=FALSE,IF(source_data!U175="NULL","",source_data!U175),"")</f>
        <v/>
      </c>
      <c r="R179" s="67" t="str">
        <f>IF(ISBLANK(source_data!V175)=FALSE,IF(source_data!V175="NULL","",source_data!V175),"")</f>
        <v/>
      </c>
      <c r="S179" s="68" t="str">
        <f>IF(ISBLANK(source_data!W175)=FALSE,IF(source_data!W175="NULL","",source_data!W175),"")</f>
        <v/>
      </c>
      <c r="T179" s="39"/>
      <c r="U179" s="72" t="str">
        <f>IF(ISBLANK(source_data!X175)=FALSE,IF(source_data!X175="NULL","",source_data!X175),"")</f>
        <v/>
      </c>
      <c r="V179" s="67" t="str">
        <f>IF(ISBLANK(source_data!Y175)=FALSE,IF(source_data!Y175="NULL","",source_data!Y175),"")</f>
        <v/>
      </c>
      <c r="W179" s="67" t="str">
        <f>IF(ISBLANK(source_data!Z175)=FALSE,IF(source_data!Z175="NULL","",source_data!Z175),"")</f>
        <v/>
      </c>
      <c r="X179" s="67" t="str">
        <f>IF(ISBLANK(source_data!AA175)=FALSE,IF(source_data!AA175="NULL","",source_data!AA175),"")</f>
        <v/>
      </c>
      <c r="Y179" s="67" t="str">
        <f>IF(ISBLANK(source_data!AB175)=FALSE,IF(source_data!AB175="NULL","",source_data!AB175),"")</f>
        <v/>
      </c>
      <c r="Z179" s="67" t="str">
        <f>IF(ISBLANK(source_data!AC175)=FALSE,IF(source_data!AC175="NULL","",source_data!AC175),"")</f>
        <v/>
      </c>
      <c r="AA179" s="67" t="str">
        <f>IF(ISBLANK(source_data!AD175)=FALSE,IF(source_data!AD175="NULL","",source_data!AD175),"")</f>
        <v/>
      </c>
      <c r="AB179" s="67" t="str">
        <f>IF(ISBLANK(source_data!AE175)=FALSE,IF(source_data!AE175="NULL","",source_data!AE175),"")</f>
        <v/>
      </c>
      <c r="AC179" s="67" t="str">
        <f>IF(ISBLANK(source_data!AF175)=FALSE,IF(source_data!AF175="NULL","",source_data!AF175),"")</f>
        <v/>
      </c>
      <c r="AD179" s="67" t="str">
        <f>IF(ISBLANK(source_data!AG175)=FALSE,IF(source_data!AG175="NULL","",source_data!AG175),"")</f>
        <v/>
      </c>
      <c r="AE179" s="67" t="str">
        <f>IF(ISBLANK(source_data!AH175)=FALSE,IF(source_data!AH175="NULL","",source_data!AH175),"")</f>
        <v/>
      </c>
      <c r="AF179" s="73" t="str">
        <f>IF(ISBLANK(source_data!AI175)=FALSE,IF(source_data!AI175="NULL","",source_data!AI175),"")</f>
        <v/>
      </c>
    </row>
    <row r="180" spans="3:32" x14ac:dyDescent="0.35">
      <c r="C180" s="28" t="str">
        <f>IF(ISBLANK(source_data!E176)=FALSE,source_data!E176,"")</f>
        <v/>
      </c>
      <c r="D180" s="29" t="str">
        <f>IF(ISBLANK(source_data!A176)=FALSE,source_data!A176,"")</f>
        <v/>
      </c>
      <c r="E180" s="29" t="str">
        <f>IF(ISBLANK(source_data!B176)=FALSE,source_data!B176,"")</f>
        <v/>
      </c>
      <c r="F180" s="29" t="str">
        <f>IF(ISBLANK(source_data!C176)=FALSE,source_data!C176,"")</f>
        <v/>
      </c>
      <c r="G180" s="29" t="str">
        <f>IF(ISBLANK(source_data!D176)=FALSE,IF(source_data!D176="NULL","",source_data!D176),"")</f>
        <v/>
      </c>
      <c r="H180" s="23" t="str">
        <f>IF(ISBLANK(source_data!H176)=FALSE,IF(source_data!H176="NULL","",source_data!H176),"")</f>
        <v/>
      </c>
      <c r="I180" s="28" t="str">
        <f>IF(ISBLANK(source_data!G176)=FALSE,IF(source_data!G176=0, "baseline v1",IF(source_data!G176=1, "impact v1", IF(source_data!G176=2, "surveillance v1",
 IF(source_data!G176=3, "TT-only v1",IF(source_data!G176=10, "baseline v2",IF(source_data!G176=11, "impact v2", IF(source_data!G176=12, "surveillance v2",
 IF(source_data!G176=13, "TT-only v2")))))))),"")</f>
        <v/>
      </c>
      <c r="J180" s="28" t="str">
        <f>IF(ISBLANK(source_data!I176)=FALSE,IF(source_data!I176="NULL","",source_data!I176),"")</f>
        <v/>
      </c>
      <c r="K180" s="24" t="str">
        <f>IF(ISBLANK(source_data!J176)=FALSE,IF(source_data!J176="NULL","",source_data!J176),"")</f>
        <v/>
      </c>
      <c r="L180" s="24" t="str">
        <f>IF(ISBLANK(source_data!P176)=FALSE,IF(source_data!P176="NULL","",source_data!P176),"")</f>
        <v/>
      </c>
      <c r="M180" s="24" t="str">
        <f>IF(ISBLANK(source_data!Q176)=FALSE,IF(source_data!Q176="NULL","",source_data!Q176),"")</f>
        <v/>
      </c>
      <c r="N180" s="66" t="str">
        <f>IF(ISBLANK(source_data!R176)=FALSE,IF(source_data!R176="NULL","",source_data!R176),"")</f>
        <v/>
      </c>
      <c r="O180" s="67" t="str">
        <f>IF(ISBLANK(source_data!S176)=FALSE,IF(source_data!S176="NULL","",source_data!S176),"")</f>
        <v/>
      </c>
      <c r="P180" s="67" t="str">
        <f>IF(ISBLANK(source_data!T176)=FALSE,IF(source_data!T176="NULL","",source_data!T176),"")</f>
        <v/>
      </c>
      <c r="Q180" s="67" t="str">
        <f>IF(ISBLANK(source_data!U176)=FALSE,IF(source_data!U176="NULL","",source_data!U176),"")</f>
        <v/>
      </c>
      <c r="R180" s="67" t="str">
        <f>IF(ISBLANK(source_data!V176)=FALSE,IF(source_data!V176="NULL","",source_data!V176),"")</f>
        <v/>
      </c>
      <c r="S180" s="68" t="str">
        <f>IF(ISBLANK(source_data!W176)=FALSE,IF(source_data!W176="NULL","",source_data!W176),"")</f>
        <v/>
      </c>
      <c r="T180" s="39"/>
      <c r="U180" s="72" t="str">
        <f>IF(ISBLANK(source_data!X176)=FALSE,IF(source_data!X176="NULL","",source_data!X176),"")</f>
        <v/>
      </c>
      <c r="V180" s="67" t="str">
        <f>IF(ISBLANK(source_data!Y176)=FALSE,IF(source_data!Y176="NULL","",source_data!Y176),"")</f>
        <v/>
      </c>
      <c r="W180" s="67" t="str">
        <f>IF(ISBLANK(source_data!Z176)=FALSE,IF(source_data!Z176="NULL","",source_data!Z176),"")</f>
        <v/>
      </c>
      <c r="X180" s="67" t="str">
        <f>IF(ISBLANK(source_data!AA176)=FALSE,IF(source_data!AA176="NULL","",source_data!AA176),"")</f>
        <v/>
      </c>
      <c r="Y180" s="67" t="str">
        <f>IF(ISBLANK(source_data!AB176)=FALSE,IF(source_data!AB176="NULL","",source_data!AB176),"")</f>
        <v/>
      </c>
      <c r="Z180" s="67" t="str">
        <f>IF(ISBLANK(source_data!AC176)=FALSE,IF(source_data!AC176="NULL","",source_data!AC176),"")</f>
        <v/>
      </c>
      <c r="AA180" s="67" t="str">
        <f>IF(ISBLANK(source_data!AD176)=FALSE,IF(source_data!AD176="NULL","",source_data!AD176),"")</f>
        <v/>
      </c>
      <c r="AB180" s="67" t="str">
        <f>IF(ISBLANK(source_data!AE176)=FALSE,IF(source_data!AE176="NULL","",source_data!AE176),"")</f>
        <v/>
      </c>
      <c r="AC180" s="67" t="str">
        <f>IF(ISBLANK(source_data!AF176)=FALSE,IF(source_data!AF176="NULL","",source_data!AF176),"")</f>
        <v/>
      </c>
      <c r="AD180" s="67" t="str">
        <f>IF(ISBLANK(source_data!AG176)=FALSE,IF(source_data!AG176="NULL","",source_data!AG176),"")</f>
        <v/>
      </c>
      <c r="AE180" s="67" t="str">
        <f>IF(ISBLANK(source_data!AH176)=FALSE,IF(source_data!AH176="NULL","",source_data!AH176),"")</f>
        <v/>
      </c>
      <c r="AF180" s="73" t="str">
        <f>IF(ISBLANK(source_data!AI176)=FALSE,IF(source_data!AI176="NULL","",source_data!AI176),"")</f>
        <v/>
      </c>
    </row>
    <row r="181" spans="3:32" x14ac:dyDescent="0.35">
      <c r="C181" s="28" t="str">
        <f>IF(ISBLANK(source_data!E177)=FALSE,source_data!E177,"")</f>
        <v/>
      </c>
      <c r="D181" s="29" t="str">
        <f>IF(ISBLANK(source_data!A177)=FALSE,source_data!A177,"")</f>
        <v/>
      </c>
      <c r="E181" s="29" t="str">
        <f>IF(ISBLANK(source_data!B177)=FALSE,source_data!B177,"")</f>
        <v/>
      </c>
      <c r="F181" s="29" t="str">
        <f>IF(ISBLANK(source_data!C177)=FALSE,source_data!C177,"")</f>
        <v/>
      </c>
      <c r="G181" s="29" t="str">
        <f>IF(ISBLANK(source_data!D177)=FALSE,IF(source_data!D177="NULL","",source_data!D177),"")</f>
        <v/>
      </c>
      <c r="H181" s="23" t="str">
        <f>IF(ISBLANK(source_data!H177)=FALSE,IF(source_data!H177="NULL","",source_data!H177),"")</f>
        <v/>
      </c>
      <c r="I181" s="28" t="str">
        <f>IF(ISBLANK(source_data!G177)=FALSE,IF(source_data!G177=0, "baseline v1",IF(source_data!G177=1, "impact v1", IF(source_data!G177=2, "surveillance v1",
 IF(source_data!G177=3, "TT-only v1",IF(source_data!G177=10, "baseline v2",IF(source_data!G177=11, "impact v2", IF(source_data!G177=12, "surveillance v2",
 IF(source_data!G177=13, "TT-only v2")))))))),"")</f>
        <v/>
      </c>
      <c r="J181" s="28" t="str">
        <f>IF(ISBLANK(source_data!I177)=FALSE,IF(source_data!I177="NULL","",source_data!I177),"")</f>
        <v/>
      </c>
      <c r="K181" s="24" t="str">
        <f>IF(ISBLANK(source_data!J177)=FALSE,IF(source_data!J177="NULL","",source_data!J177),"")</f>
        <v/>
      </c>
      <c r="L181" s="24" t="str">
        <f>IF(ISBLANK(source_data!P177)=FALSE,IF(source_data!P177="NULL","",source_data!P177),"")</f>
        <v/>
      </c>
      <c r="M181" s="24" t="str">
        <f>IF(ISBLANK(source_data!Q177)=FALSE,IF(source_data!Q177="NULL","",source_data!Q177),"")</f>
        <v/>
      </c>
      <c r="N181" s="66" t="str">
        <f>IF(ISBLANK(source_data!R177)=FALSE,IF(source_data!R177="NULL","",source_data!R177),"")</f>
        <v/>
      </c>
      <c r="O181" s="67" t="str">
        <f>IF(ISBLANK(source_data!S177)=FALSE,IF(source_data!S177="NULL","",source_data!S177),"")</f>
        <v/>
      </c>
      <c r="P181" s="67" t="str">
        <f>IF(ISBLANK(source_data!T177)=FALSE,IF(source_data!T177="NULL","",source_data!T177),"")</f>
        <v/>
      </c>
      <c r="Q181" s="67" t="str">
        <f>IF(ISBLANK(source_data!U177)=FALSE,IF(source_data!U177="NULL","",source_data!U177),"")</f>
        <v/>
      </c>
      <c r="R181" s="67" t="str">
        <f>IF(ISBLANK(source_data!V177)=FALSE,IF(source_data!V177="NULL","",source_data!V177),"")</f>
        <v/>
      </c>
      <c r="S181" s="68" t="str">
        <f>IF(ISBLANK(source_data!W177)=FALSE,IF(source_data!W177="NULL","",source_data!W177),"")</f>
        <v/>
      </c>
      <c r="T181" s="39"/>
      <c r="U181" s="72" t="str">
        <f>IF(ISBLANK(source_data!X177)=FALSE,IF(source_data!X177="NULL","",source_data!X177),"")</f>
        <v/>
      </c>
      <c r="V181" s="67" t="str">
        <f>IF(ISBLANK(source_data!Y177)=FALSE,IF(source_data!Y177="NULL","",source_data!Y177),"")</f>
        <v/>
      </c>
      <c r="W181" s="67" t="str">
        <f>IF(ISBLANK(source_data!Z177)=FALSE,IF(source_data!Z177="NULL","",source_data!Z177),"")</f>
        <v/>
      </c>
      <c r="X181" s="67" t="str">
        <f>IF(ISBLANK(source_data!AA177)=FALSE,IF(source_data!AA177="NULL","",source_data!AA177),"")</f>
        <v/>
      </c>
      <c r="Y181" s="67" t="str">
        <f>IF(ISBLANK(source_data!AB177)=FALSE,IF(source_data!AB177="NULL","",source_data!AB177),"")</f>
        <v/>
      </c>
      <c r="Z181" s="67" t="str">
        <f>IF(ISBLANK(source_data!AC177)=FALSE,IF(source_data!AC177="NULL","",source_data!AC177),"")</f>
        <v/>
      </c>
      <c r="AA181" s="67" t="str">
        <f>IF(ISBLANK(source_data!AD177)=FALSE,IF(source_data!AD177="NULL","",source_data!AD177),"")</f>
        <v/>
      </c>
      <c r="AB181" s="67" t="str">
        <f>IF(ISBLANK(source_data!AE177)=FALSE,IF(source_data!AE177="NULL","",source_data!AE177),"")</f>
        <v/>
      </c>
      <c r="AC181" s="67" t="str">
        <f>IF(ISBLANK(source_data!AF177)=FALSE,IF(source_data!AF177="NULL","",source_data!AF177),"")</f>
        <v/>
      </c>
      <c r="AD181" s="67" t="str">
        <f>IF(ISBLANK(source_data!AG177)=FALSE,IF(source_data!AG177="NULL","",source_data!AG177),"")</f>
        <v/>
      </c>
      <c r="AE181" s="67" t="str">
        <f>IF(ISBLANK(source_data!AH177)=FALSE,IF(source_data!AH177="NULL","",source_data!AH177),"")</f>
        <v/>
      </c>
      <c r="AF181" s="73" t="str">
        <f>IF(ISBLANK(source_data!AI177)=FALSE,IF(source_data!AI177="NULL","",source_data!AI177),"")</f>
        <v/>
      </c>
    </row>
    <row r="182" spans="3:32" x14ac:dyDescent="0.35">
      <c r="C182" s="28" t="str">
        <f>IF(ISBLANK(source_data!E178)=FALSE,source_data!E178,"")</f>
        <v/>
      </c>
      <c r="D182" s="29" t="str">
        <f>IF(ISBLANK(source_data!A178)=FALSE,source_data!A178,"")</f>
        <v/>
      </c>
      <c r="E182" s="29" t="str">
        <f>IF(ISBLANK(source_data!B178)=FALSE,source_data!B178,"")</f>
        <v/>
      </c>
      <c r="F182" s="29" t="str">
        <f>IF(ISBLANK(source_data!C178)=FALSE,source_data!C178,"")</f>
        <v/>
      </c>
      <c r="G182" s="29" t="str">
        <f>IF(ISBLANK(source_data!D178)=FALSE,IF(source_data!D178="NULL","",source_data!D178),"")</f>
        <v/>
      </c>
      <c r="H182" s="23" t="str">
        <f>IF(ISBLANK(source_data!H178)=FALSE,IF(source_data!H178="NULL","",source_data!H178),"")</f>
        <v/>
      </c>
      <c r="I182" s="28" t="str">
        <f>IF(ISBLANK(source_data!G178)=FALSE,IF(source_data!G178=0, "baseline v1",IF(source_data!G178=1, "impact v1", IF(source_data!G178=2, "surveillance v1",
 IF(source_data!G178=3, "TT-only v1",IF(source_data!G178=10, "baseline v2",IF(source_data!G178=11, "impact v2", IF(source_data!G178=12, "surveillance v2",
 IF(source_data!G178=13, "TT-only v2")))))))),"")</f>
        <v/>
      </c>
      <c r="J182" s="28" t="str">
        <f>IF(ISBLANK(source_data!I178)=FALSE,IF(source_data!I178="NULL","",source_data!I178),"")</f>
        <v/>
      </c>
      <c r="K182" s="24" t="str">
        <f>IF(ISBLANK(source_data!J178)=FALSE,IF(source_data!J178="NULL","",source_data!J178),"")</f>
        <v/>
      </c>
      <c r="L182" s="24" t="str">
        <f>IF(ISBLANK(source_data!P178)=FALSE,IF(source_data!P178="NULL","",source_data!P178),"")</f>
        <v/>
      </c>
      <c r="M182" s="24" t="str">
        <f>IF(ISBLANK(source_data!Q178)=FALSE,IF(source_data!Q178="NULL","",source_data!Q178),"")</f>
        <v/>
      </c>
      <c r="N182" s="66" t="str">
        <f>IF(ISBLANK(source_data!R178)=FALSE,IF(source_data!R178="NULL","",source_data!R178),"")</f>
        <v/>
      </c>
      <c r="O182" s="67" t="str">
        <f>IF(ISBLANK(source_data!S178)=FALSE,IF(source_data!S178="NULL","",source_data!S178),"")</f>
        <v/>
      </c>
      <c r="P182" s="67" t="str">
        <f>IF(ISBLANK(source_data!T178)=FALSE,IF(source_data!T178="NULL","",source_data!T178),"")</f>
        <v/>
      </c>
      <c r="Q182" s="67" t="str">
        <f>IF(ISBLANK(source_data!U178)=FALSE,IF(source_data!U178="NULL","",source_data!U178),"")</f>
        <v/>
      </c>
      <c r="R182" s="67" t="str">
        <f>IF(ISBLANK(source_data!V178)=FALSE,IF(source_data!V178="NULL","",source_data!V178),"")</f>
        <v/>
      </c>
      <c r="S182" s="68" t="str">
        <f>IF(ISBLANK(source_data!W178)=FALSE,IF(source_data!W178="NULL","",source_data!W178),"")</f>
        <v/>
      </c>
      <c r="T182" s="39"/>
      <c r="U182" s="72" t="str">
        <f>IF(ISBLANK(source_data!X178)=FALSE,IF(source_data!X178="NULL","",source_data!X178),"")</f>
        <v/>
      </c>
      <c r="V182" s="67" t="str">
        <f>IF(ISBLANK(source_data!Y178)=FALSE,IF(source_data!Y178="NULL","",source_data!Y178),"")</f>
        <v/>
      </c>
      <c r="W182" s="67" t="str">
        <f>IF(ISBLANK(source_data!Z178)=FALSE,IF(source_data!Z178="NULL","",source_data!Z178),"")</f>
        <v/>
      </c>
      <c r="X182" s="67" t="str">
        <f>IF(ISBLANK(source_data!AA178)=FALSE,IF(source_data!AA178="NULL","",source_data!AA178),"")</f>
        <v/>
      </c>
      <c r="Y182" s="67" t="str">
        <f>IF(ISBLANK(source_data!AB178)=FALSE,IF(source_data!AB178="NULL","",source_data!AB178),"")</f>
        <v/>
      </c>
      <c r="Z182" s="67" t="str">
        <f>IF(ISBLANK(source_data!AC178)=FALSE,IF(source_data!AC178="NULL","",source_data!AC178),"")</f>
        <v/>
      </c>
      <c r="AA182" s="67" t="str">
        <f>IF(ISBLANK(source_data!AD178)=FALSE,IF(source_data!AD178="NULL","",source_data!AD178),"")</f>
        <v/>
      </c>
      <c r="AB182" s="67" t="str">
        <f>IF(ISBLANK(source_data!AE178)=FALSE,IF(source_data!AE178="NULL","",source_data!AE178),"")</f>
        <v/>
      </c>
      <c r="AC182" s="67" t="str">
        <f>IF(ISBLANK(source_data!AF178)=FALSE,IF(source_data!AF178="NULL","",source_data!AF178),"")</f>
        <v/>
      </c>
      <c r="AD182" s="67" t="str">
        <f>IF(ISBLANK(source_data!AG178)=FALSE,IF(source_data!AG178="NULL","",source_data!AG178),"")</f>
        <v/>
      </c>
      <c r="AE182" s="67" t="str">
        <f>IF(ISBLANK(source_data!AH178)=FALSE,IF(source_data!AH178="NULL","",source_data!AH178),"")</f>
        <v/>
      </c>
      <c r="AF182" s="73" t="str">
        <f>IF(ISBLANK(source_data!AI178)=FALSE,IF(source_data!AI178="NULL","",source_data!AI178),"")</f>
        <v/>
      </c>
    </row>
    <row r="183" spans="3:32" x14ac:dyDescent="0.35">
      <c r="C183" s="28" t="str">
        <f>IF(ISBLANK(source_data!E179)=FALSE,source_data!E179,"")</f>
        <v/>
      </c>
      <c r="D183" s="29" t="str">
        <f>IF(ISBLANK(source_data!A179)=FALSE,source_data!A179,"")</f>
        <v/>
      </c>
      <c r="E183" s="29" t="str">
        <f>IF(ISBLANK(source_data!B179)=FALSE,source_data!B179,"")</f>
        <v/>
      </c>
      <c r="F183" s="29" t="str">
        <f>IF(ISBLANK(source_data!C179)=FALSE,source_data!C179,"")</f>
        <v/>
      </c>
      <c r="G183" s="29" t="str">
        <f>IF(ISBLANK(source_data!D179)=FALSE,IF(source_data!D179="NULL","",source_data!D179),"")</f>
        <v/>
      </c>
      <c r="H183" s="23" t="str">
        <f>IF(ISBLANK(source_data!H179)=FALSE,IF(source_data!H179="NULL","",source_data!H179),"")</f>
        <v/>
      </c>
      <c r="I183" s="28" t="str">
        <f>IF(ISBLANK(source_data!G179)=FALSE,IF(source_data!G179=0, "baseline v1",IF(source_data!G179=1, "impact v1", IF(source_data!G179=2, "surveillance v1",
 IF(source_data!G179=3, "TT-only v1",IF(source_data!G179=10, "baseline v2",IF(source_data!G179=11, "impact v2", IF(source_data!G179=12, "surveillance v2",
 IF(source_data!G179=13, "TT-only v2")))))))),"")</f>
        <v/>
      </c>
      <c r="J183" s="28" t="str">
        <f>IF(ISBLANK(source_data!I179)=FALSE,IF(source_data!I179="NULL","",source_data!I179),"")</f>
        <v/>
      </c>
      <c r="K183" s="24" t="str">
        <f>IF(ISBLANK(source_data!J179)=FALSE,IF(source_data!J179="NULL","",source_data!J179),"")</f>
        <v/>
      </c>
      <c r="L183" s="24" t="str">
        <f>IF(ISBLANK(source_data!P179)=FALSE,IF(source_data!P179="NULL","",source_data!P179),"")</f>
        <v/>
      </c>
      <c r="M183" s="24" t="str">
        <f>IF(ISBLANK(source_data!Q179)=FALSE,IF(source_data!Q179="NULL","",source_data!Q179),"")</f>
        <v/>
      </c>
      <c r="N183" s="66" t="str">
        <f>IF(ISBLANK(source_data!R179)=FALSE,IF(source_data!R179="NULL","",source_data!R179),"")</f>
        <v/>
      </c>
      <c r="O183" s="67" t="str">
        <f>IF(ISBLANK(source_data!S179)=FALSE,IF(source_data!S179="NULL","",source_data!S179),"")</f>
        <v/>
      </c>
      <c r="P183" s="67" t="str">
        <f>IF(ISBLANK(source_data!T179)=FALSE,IF(source_data!T179="NULL","",source_data!T179),"")</f>
        <v/>
      </c>
      <c r="Q183" s="67" t="str">
        <f>IF(ISBLANK(source_data!U179)=FALSE,IF(source_data!U179="NULL","",source_data!U179),"")</f>
        <v/>
      </c>
      <c r="R183" s="67" t="str">
        <f>IF(ISBLANK(source_data!V179)=FALSE,IF(source_data!V179="NULL","",source_data!V179),"")</f>
        <v/>
      </c>
      <c r="S183" s="68" t="str">
        <f>IF(ISBLANK(source_data!W179)=FALSE,IF(source_data!W179="NULL","",source_data!W179),"")</f>
        <v/>
      </c>
      <c r="T183" s="39"/>
      <c r="U183" s="72" t="str">
        <f>IF(ISBLANK(source_data!X179)=FALSE,IF(source_data!X179="NULL","",source_data!X179),"")</f>
        <v/>
      </c>
      <c r="V183" s="67" t="str">
        <f>IF(ISBLANK(source_data!Y179)=FALSE,IF(source_data!Y179="NULL","",source_data!Y179),"")</f>
        <v/>
      </c>
      <c r="W183" s="67" t="str">
        <f>IF(ISBLANK(source_data!Z179)=FALSE,IF(source_data!Z179="NULL","",source_data!Z179),"")</f>
        <v/>
      </c>
      <c r="X183" s="67" t="str">
        <f>IF(ISBLANK(source_data!AA179)=FALSE,IF(source_data!AA179="NULL","",source_data!AA179),"")</f>
        <v/>
      </c>
      <c r="Y183" s="67" t="str">
        <f>IF(ISBLANK(source_data!AB179)=FALSE,IF(source_data!AB179="NULL","",source_data!AB179),"")</f>
        <v/>
      </c>
      <c r="Z183" s="67" t="str">
        <f>IF(ISBLANK(source_data!AC179)=FALSE,IF(source_data!AC179="NULL","",source_data!AC179),"")</f>
        <v/>
      </c>
      <c r="AA183" s="67" t="str">
        <f>IF(ISBLANK(source_data!AD179)=FALSE,IF(source_data!AD179="NULL","",source_data!AD179),"")</f>
        <v/>
      </c>
      <c r="AB183" s="67" t="str">
        <f>IF(ISBLANK(source_data!AE179)=FALSE,IF(source_data!AE179="NULL","",source_data!AE179),"")</f>
        <v/>
      </c>
      <c r="AC183" s="67" t="str">
        <f>IF(ISBLANK(source_data!AF179)=FALSE,IF(source_data!AF179="NULL","",source_data!AF179),"")</f>
        <v/>
      </c>
      <c r="AD183" s="67" t="str">
        <f>IF(ISBLANK(source_data!AG179)=FALSE,IF(source_data!AG179="NULL","",source_data!AG179),"")</f>
        <v/>
      </c>
      <c r="AE183" s="67" t="str">
        <f>IF(ISBLANK(source_data!AH179)=FALSE,IF(source_data!AH179="NULL","",source_data!AH179),"")</f>
        <v/>
      </c>
      <c r="AF183" s="73" t="str">
        <f>IF(ISBLANK(source_data!AI179)=FALSE,IF(source_data!AI179="NULL","",source_data!AI179),"")</f>
        <v/>
      </c>
    </row>
    <row r="184" spans="3:32" x14ac:dyDescent="0.35">
      <c r="C184" s="28" t="str">
        <f>IF(ISBLANK(source_data!E180)=FALSE,source_data!E180,"")</f>
        <v/>
      </c>
      <c r="D184" s="29" t="str">
        <f>IF(ISBLANK(source_data!A180)=FALSE,source_data!A180,"")</f>
        <v/>
      </c>
      <c r="E184" s="29" t="str">
        <f>IF(ISBLANK(source_data!B180)=FALSE,source_data!B180,"")</f>
        <v/>
      </c>
      <c r="F184" s="29" t="str">
        <f>IF(ISBLANK(source_data!C180)=FALSE,source_data!C180,"")</f>
        <v/>
      </c>
      <c r="G184" s="29" t="str">
        <f>IF(ISBLANK(source_data!D180)=FALSE,IF(source_data!D180="NULL","",source_data!D180),"")</f>
        <v/>
      </c>
      <c r="H184" s="23" t="str">
        <f>IF(ISBLANK(source_data!H180)=FALSE,IF(source_data!H180="NULL","",source_data!H180),"")</f>
        <v/>
      </c>
      <c r="I184" s="28" t="str">
        <f>IF(ISBLANK(source_data!G180)=FALSE,IF(source_data!G180=0, "baseline v1",IF(source_data!G180=1, "impact v1", IF(source_data!G180=2, "surveillance v1",
 IF(source_data!G180=3, "TT-only v1",IF(source_data!G180=10, "baseline v2",IF(source_data!G180=11, "impact v2", IF(source_data!G180=12, "surveillance v2",
 IF(source_data!G180=13, "TT-only v2")))))))),"")</f>
        <v/>
      </c>
      <c r="J184" s="28" t="str">
        <f>IF(ISBLANK(source_data!I180)=FALSE,IF(source_data!I180="NULL","",source_data!I180),"")</f>
        <v/>
      </c>
      <c r="K184" s="24" t="str">
        <f>IF(ISBLANK(source_data!J180)=FALSE,IF(source_data!J180="NULL","",source_data!J180),"")</f>
        <v/>
      </c>
      <c r="L184" s="24" t="str">
        <f>IF(ISBLANK(source_data!P180)=FALSE,IF(source_data!P180="NULL","",source_data!P180),"")</f>
        <v/>
      </c>
      <c r="M184" s="24" t="str">
        <f>IF(ISBLANK(source_data!Q180)=FALSE,IF(source_data!Q180="NULL","",source_data!Q180),"")</f>
        <v/>
      </c>
      <c r="N184" s="66" t="str">
        <f>IF(ISBLANK(source_data!R180)=FALSE,IF(source_data!R180="NULL","",source_data!R180),"")</f>
        <v/>
      </c>
      <c r="O184" s="67" t="str">
        <f>IF(ISBLANK(source_data!S180)=FALSE,IF(source_data!S180="NULL","",source_data!S180),"")</f>
        <v/>
      </c>
      <c r="P184" s="67" t="str">
        <f>IF(ISBLANK(source_data!T180)=FALSE,IF(source_data!T180="NULL","",source_data!T180),"")</f>
        <v/>
      </c>
      <c r="Q184" s="67" t="str">
        <f>IF(ISBLANK(source_data!U180)=FALSE,IF(source_data!U180="NULL","",source_data!U180),"")</f>
        <v/>
      </c>
      <c r="R184" s="67" t="str">
        <f>IF(ISBLANK(source_data!V180)=FALSE,IF(source_data!V180="NULL","",source_data!V180),"")</f>
        <v/>
      </c>
      <c r="S184" s="68" t="str">
        <f>IF(ISBLANK(source_data!W180)=FALSE,IF(source_data!W180="NULL","",source_data!W180),"")</f>
        <v/>
      </c>
      <c r="T184" s="39"/>
      <c r="U184" s="72" t="str">
        <f>IF(ISBLANK(source_data!X180)=FALSE,IF(source_data!X180="NULL","",source_data!X180),"")</f>
        <v/>
      </c>
      <c r="V184" s="67" t="str">
        <f>IF(ISBLANK(source_data!Y180)=FALSE,IF(source_data!Y180="NULL","",source_data!Y180),"")</f>
        <v/>
      </c>
      <c r="W184" s="67" t="str">
        <f>IF(ISBLANK(source_data!Z180)=FALSE,IF(source_data!Z180="NULL","",source_data!Z180),"")</f>
        <v/>
      </c>
      <c r="X184" s="67" t="str">
        <f>IF(ISBLANK(source_data!AA180)=FALSE,IF(source_data!AA180="NULL","",source_data!AA180),"")</f>
        <v/>
      </c>
      <c r="Y184" s="67" t="str">
        <f>IF(ISBLANK(source_data!AB180)=FALSE,IF(source_data!AB180="NULL","",source_data!AB180),"")</f>
        <v/>
      </c>
      <c r="Z184" s="67" t="str">
        <f>IF(ISBLANK(source_data!AC180)=FALSE,IF(source_data!AC180="NULL","",source_data!AC180),"")</f>
        <v/>
      </c>
      <c r="AA184" s="67" t="str">
        <f>IF(ISBLANK(source_data!AD180)=FALSE,IF(source_data!AD180="NULL","",source_data!AD180),"")</f>
        <v/>
      </c>
      <c r="AB184" s="67" t="str">
        <f>IF(ISBLANK(source_data!AE180)=FALSE,IF(source_data!AE180="NULL","",source_data!AE180),"")</f>
        <v/>
      </c>
      <c r="AC184" s="67" t="str">
        <f>IF(ISBLANK(source_data!AF180)=FALSE,IF(source_data!AF180="NULL","",source_data!AF180),"")</f>
        <v/>
      </c>
      <c r="AD184" s="67" t="str">
        <f>IF(ISBLANK(source_data!AG180)=FALSE,IF(source_data!AG180="NULL","",source_data!AG180),"")</f>
        <v/>
      </c>
      <c r="AE184" s="67" t="str">
        <f>IF(ISBLANK(source_data!AH180)=FALSE,IF(source_data!AH180="NULL","",source_data!AH180),"")</f>
        <v/>
      </c>
      <c r="AF184" s="73" t="str">
        <f>IF(ISBLANK(source_data!AI180)=FALSE,IF(source_data!AI180="NULL","",source_data!AI180),"")</f>
        <v/>
      </c>
    </row>
    <row r="185" spans="3:32" x14ac:dyDescent="0.35">
      <c r="C185" s="28" t="str">
        <f>IF(ISBLANK(source_data!E181)=FALSE,source_data!E181,"")</f>
        <v/>
      </c>
      <c r="D185" s="29" t="str">
        <f>IF(ISBLANK(source_data!A181)=FALSE,source_data!A181,"")</f>
        <v/>
      </c>
      <c r="E185" s="29" t="str">
        <f>IF(ISBLANK(source_data!B181)=FALSE,source_data!B181,"")</f>
        <v/>
      </c>
      <c r="F185" s="29" t="str">
        <f>IF(ISBLANK(source_data!C181)=FALSE,source_data!C181,"")</f>
        <v/>
      </c>
      <c r="G185" s="29" t="str">
        <f>IF(ISBLANK(source_data!D181)=FALSE,IF(source_data!D181="NULL","",source_data!D181),"")</f>
        <v/>
      </c>
      <c r="H185" s="23" t="str">
        <f>IF(ISBLANK(source_data!H181)=FALSE,IF(source_data!H181="NULL","",source_data!H181),"")</f>
        <v/>
      </c>
      <c r="I185" s="28" t="str">
        <f>IF(ISBLANK(source_data!G181)=FALSE,IF(source_data!G181=0, "baseline v1",IF(source_data!G181=1, "impact v1", IF(source_data!G181=2, "surveillance v1",
 IF(source_data!G181=3, "TT-only v1",IF(source_data!G181=10, "baseline v2",IF(source_data!G181=11, "impact v2", IF(source_data!G181=12, "surveillance v2",
 IF(source_data!G181=13, "TT-only v2")))))))),"")</f>
        <v/>
      </c>
      <c r="J185" s="28" t="str">
        <f>IF(ISBLANK(source_data!I181)=FALSE,IF(source_data!I181="NULL","",source_data!I181),"")</f>
        <v/>
      </c>
      <c r="K185" s="24" t="str">
        <f>IF(ISBLANK(source_data!J181)=FALSE,IF(source_data!J181="NULL","",source_data!J181),"")</f>
        <v/>
      </c>
      <c r="L185" s="24" t="str">
        <f>IF(ISBLANK(source_data!P181)=FALSE,IF(source_data!P181="NULL","",source_data!P181),"")</f>
        <v/>
      </c>
      <c r="M185" s="24" t="str">
        <f>IF(ISBLANK(source_data!Q181)=FALSE,IF(source_data!Q181="NULL","",source_data!Q181),"")</f>
        <v/>
      </c>
      <c r="N185" s="66" t="str">
        <f>IF(ISBLANK(source_data!R181)=FALSE,IF(source_data!R181="NULL","",source_data!R181),"")</f>
        <v/>
      </c>
      <c r="O185" s="67" t="str">
        <f>IF(ISBLANK(source_data!S181)=FALSE,IF(source_data!S181="NULL","",source_data!S181),"")</f>
        <v/>
      </c>
      <c r="P185" s="67" t="str">
        <f>IF(ISBLANK(source_data!T181)=FALSE,IF(source_data!T181="NULL","",source_data!T181),"")</f>
        <v/>
      </c>
      <c r="Q185" s="67" t="str">
        <f>IF(ISBLANK(source_data!U181)=FALSE,IF(source_data!U181="NULL","",source_data!U181),"")</f>
        <v/>
      </c>
      <c r="R185" s="67" t="str">
        <f>IF(ISBLANK(source_data!V181)=FALSE,IF(source_data!V181="NULL","",source_data!V181),"")</f>
        <v/>
      </c>
      <c r="S185" s="68" t="str">
        <f>IF(ISBLANK(source_data!W181)=FALSE,IF(source_data!W181="NULL","",source_data!W181),"")</f>
        <v/>
      </c>
      <c r="T185" s="39"/>
      <c r="U185" s="72" t="str">
        <f>IF(ISBLANK(source_data!X181)=FALSE,IF(source_data!X181="NULL","",source_data!X181),"")</f>
        <v/>
      </c>
      <c r="V185" s="67" t="str">
        <f>IF(ISBLANK(source_data!Y181)=FALSE,IF(source_data!Y181="NULL","",source_data!Y181),"")</f>
        <v/>
      </c>
      <c r="W185" s="67" t="str">
        <f>IF(ISBLANK(source_data!Z181)=FALSE,IF(source_data!Z181="NULL","",source_data!Z181),"")</f>
        <v/>
      </c>
      <c r="X185" s="67" t="str">
        <f>IF(ISBLANK(source_data!AA181)=FALSE,IF(source_data!AA181="NULL","",source_data!AA181),"")</f>
        <v/>
      </c>
      <c r="Y185" s="67" t="str">
        <f>IF(ISBLANK(source_data!AB181)=FALSE,IF(source_data!AB181="NULL","",source_data!AB181),"")</f>
        <v/>
      </c>
      <c r="Z185" s="67" t="str">
        <f>IF(ISBLANK(source_data!AC181)=FALSE,IF(source_data!AC181="NULL","",source_data!AC181),"")</f>
        <v/>
      </c>
      <c r="AA185" s="67" t="str">
        <f>IF(ISBLANK(source_data!AD181)=FALSE,IF(source_data!AD181="NULL","",source_data!AD181),"")</f>
        <v/>
      </c>
      <c r="AB185" s="67" t="str">
        <f>IF(ISBLANK(source_data!AE181)=FALSE,IF(source_data!AE181="NULL","",source_data!AE181),"")</f>
        <v/>
      </c>
      <c r="AC185" s="67" t="str">
        <f>IF(ISBLANK(source_data!AF181)=FALSE,IF(source_data!AF181="NULL","",source_data!AF181),"")</f>
        <v/>
      </c>
      <c r="AD185" s="67" t="str">
        <f>IF(ISBLANK(source_data!AG181)=FALSE,IF(source_data!AG181="NULL","",source_data!AG181),"")</f>
        <v/>
      </c>
      <c r="AE185" s="67" t="str">
        <f>IF(ISBLANK(source_data!AH181)=FALSE,IF(source_data!AH181="NULL","",source_data!AH181),"")</f>
        <v/>
      </c>
      <c r="AF185" s="73" t="str">
        <f>IF(ISBLANK(source_data!AI181)=FALSE,IF(source_data!AI181="NULL","",source_data!AI181),"")</f>
        <v/>
      </c>
    </row>
    <row r="186" spans="3:32" x14ac:dyDescent="0.35">
      <c r="C186" s="28" t="str">
        <f>IF(ISBLANK(source_data!E182)=FALSE,source_data!E182,"")</f>
        <v/>
      </c>
      <c r="D186" s="29" t="str">
        <f>IF(ISBLANK(source_data!A182)=FALSE,source_data!A182,"")</f>
        <v/>
      </c>
      <c r="E186" s="29" t="str">
        <f>IF(ISBLANK(source_data!B182)=FALSE,source_data!B182,"")</f>
        <v/>
      </c>
      <c r="F186" s="29" t="str">
        <f>IF(ISBLANK(source_data!C182)=FALSE,source_data!C182,"")</f>
        <v/>
      </c>
      <c r="G186" s="29" t="str">
        <f>IF(ISBLANK(source_data!D182)=FALSE,IF(source_data!D182="NULL","",source_data!D182),"")</f>
        <v/>
      </c>
      <c r="H186" s="23" t="str">
        <f>IF(ISBLANK(source_data!H182)=FALSE,IF(source_data!H182="NULL","",source_data!H182),"")</f>
        <v/>
      </c>
      <c r="I186" s="28" t="str">
        <f>IF(ISBLANK(source_data!G182)=FALSE,IF(source_data!G182=0, "baseline v1",IF(source_data!G182=1, "impact v1", IF(source_data!G182=2, "surveillance v1",
 IF(source_data!G182=3, "TT-only v1",IF(source_data!G182=10, "baseline v2",IF(source_data!G182=11, "impact v2", IF(source_data!G182=12, "surveillance v2",
 IF(source_data!G182=13, "TT-only v2")))))))),"")</f>
        <v/>
      </c>
      <c r="J186" s="28" t="str">
        <f>IF(ISBLANK(source_data!I182)=FALSE,IF(source_data!I182="NULL","",source_data!I182),"")</f>
        <v/>
      </c>
      <c r="K186" s="24" t="str">
        <f>IF(ISBLANK(source_data!J182)=FALSE,IF(source_data!J182="NULL","",source_data!J182),"")</f>
        <v/>
      </c>
      <c r="L186" s="24" t="str">
        <f>IF(ISBLANK(source_data!P182)=FALSE,IF(source_data!P182="NULL","",source_data!P182),"")</f>
        <v/>
      </c>
      <c r="M186" s="24" t="str">
        <f>IF(ISBLANK(source_data!Q182)=FALSE,IF(source_data!Q182="NULL","",source_data!Q182),"")</f>
        <v/>
      </c>
      <c r="N186" s="66" t="str">
        <f>IF(ISBLANK(source_data!R182)=FALSE,IF(source_data!R182="NULL","",source_data!R182),"")</f>
        <v/>
      </c>
      <c r="O186" s="67" t="str">
        <f>IF(ISBLANK(source_data!S182)=FALSE,IF(source_data!S182="NULL","",source_data!S182),"")</f>
        <v/>
      </c>
      <c r="P186" s="67" t="str">
        <f>IF(ISBLANK(source_data!T182)=FALSE,IF(source_data!T182="NULL","",source_data!T182),"")</f>
        <v/>
      </c>
      <c r="Q186" s="67" t="str">
        <f>IF(ISBLANK(source_data!U182)=FALSE,IF(source_data!U182="NULL","",source_data!U182),"")</f>
        <v/>
      </c>
      <c r="R186" s="67" t="str">
        <f>IF(ISBLANK(source_data!V182)=FALSE,IF(source_data!V182="NULL","",source_data!V182),"")</f>
        <v/>
      </c>
      <c r="S186" s="68" t="str">
        <f>IF(ISBLANK(source_data!W182)=FALSE,IF(source_data!W182="NULL","",source_data!W182),"")</f>
        <v/>
      </c>
      <c r="T186" s="39"/>
      <c r="U186" s="72" t="str">
        <f>IF(ISBLANK(source_data!X182)=FALSE,IF(source_data!X182="NULL","",source_data!X182),"")</f>
        <v/>
      </c>
      <c r="V186" s="67" t="str">
        <f>IF(ISBLANK(source_data!Y182)=FALSE,IF(source_data!Y182="NULL","",source_data!Y182),"")</f>
        <v/>
      </c>
      <c r="W186" s="67" t="str">
        <f>IF(ISBLANK(source_data!Z182)=FALSE,IF(source_data!Z182="NULL","",source_data!Z182),"")</f>
        <v/>
      </c>
      <c r="X186" s="67" t="str">
        <f>IF(ISBLANK(source_data!AA182)=FALSE,IF(source_data!AA182="NULL","",source_data!AA182),"")</f>
        <v/>
      </c>
      <c r="Y186" s="67" t="str">
        <f>IF(ISBLANK(source_data!AB182)=FALSE,IF(source_data!AB182="NULL","",source_data!AB182),"")</f>
        <v/>
      </c>
      <c r="Z186" s="67" t="str">
        <f>IF(ISBLANK(source_data!AC182)=FALSE,IF(source_data!AC182="NULL","",source_data!AC182),"")</f>
        <v/>
      </c>
      <c r="AA186" s="67" t="str">
        <f>IF(ISBLANK(source_data!AD182)=FALSE,IF(source_data!AD182="NULL","",source_data!AD182),"")</f>
        <v/>
      </c>
      <c r="AB186" s="67" t="str">
        <f>IF(ISBLANK(source_data!AE182)=FALSE,IF(source_data!AE182="NULL","",source_data!AE182),"")</f>
        <v/>
      </c>
      <c r="AC186" s="67" t="str">
        <f>IF(ISBLANK(source_data!AF182)=FALSE,IF(source_data!AF182="NULL","",source_data!AF182),"")</f>
        <v/>
      </c>
      <c r="AD186" s="67" t="str">
        <f>IF(ISBLANK(source_data!AG182)=FALSE,IF(source_data!AG182="NULL","",source_data!AG182),"")</f>
        <v/>
      </c>
      <c r="AE186" s="67" t="str">
        <f>IF(ISBLANK(source_data!AH182)=FALSE,IF(source_data!AH182="NULL","",source_data!AH182),"")</f>
        <v/>
      </c>
      <c r="AF186" s="73" t="str">
        <f>IF(ISBLANK(source_data!AI182)=FALSE,IF(source_data!AI182="NULL","",source_data!AI182),"")</f>
        <v/>
      </c>
    </row>
    <row r="187" spans="3:32" x14ac:dyDescent="0.35">
      <c r="C187" s="28" t="str">
        <f>IF(ISBLANK(source_data!E183)=FALSE,source_data!E183,"")</f>
        <v/>
      </c>
      <c r="D187" s="29" t="str">
        <f>IF(ISBLANK(source_data!A183)=FALSE,source_data!A183,"")</f>
        <v/>
      </c>
      <c r="E187" s="29" t="str">
        <f>IF(ISBLANK(source_data!B183)=FALSE,source_data!B183,"")</f>
        <v/>
      </c>
      <c r="F187" s="29" t="str">
        <f>IF(ISBLANK(source_data!C183)=FALSE,source_data!C183,"")</f>
        <v/>
      </c>
      <c r="G187" s="29" t="str">
        <f>IF(ISBLANK(source_data!D183)=FALSE,IF(source_data!D183="NULL","",source_data!D183),"")</f>
        <v/>
      </c>
      <c r="H187" s="23" t="str">
        <f>IF(ISBLANK(source_data!H183)=FALSE,IF(source_data!H183="NULL","",source_data!H183),"")</f>
        <v/>
      </c>
      <c r="I187" s="28" t="str">
        <f>IF(ISBLANK(source_data!G183)=FALSE,IF(source_data!G183=0, "baseline v1",IF(source_data!G183=1, "impact v1", IF(source_data!G183=2, "surveillance v1",
 IF(source_data!G183=3, "TT-only v1",IF(source_data!G183=10, "baseline v2",IF(source_data!G183=11, "impact v2", IF(source_data!G183=12, "surveillance v2",
 IF(source_data!G183=13, "TT-only v2")))))))),"")</f>
        <v/>
      </c>
      <c r="J187" s="28" t="str">
        <f>IF(ISBLANK(source_data!I183)=FALSE,IF(source_data!I183="NULL","",source_data!I183),"")</f>
        <v/>
      </c>
      <c r="K187" s="24" t="str">
        <f>IF(ISBLANK(source_data!J183)=FALSE,IF(source_data!J183="NULL","",source_data!J183),"")</f>
        <v/>
      </c>
      <c r="L187" s="24" t="str">
        <f>IF(ISBLANK(source_data!P183)=FALSE,IF(source_data!P183="NULL","",source_data!P183),"")</f>
        <v/>
      </c>
      <c r="M187" s="24" t="str">
        <f>IF(ISBLANK(source_data!Q183)=FALSE,IF(source_data!Q183="NULL","",source_data!Q183),"")</f>
        <v/>
      </c>
      <c r="N187" s="66" t="str">
        <f>IF(ISBLANK(source_data!R183)=FALSE,IF(source_data!R183="NULL","",source_data!R183),"")</f>
        <v/>
      </c>
      <c r="O187" s="67" t="str">
        <f>IF(ISBLANK(source_data!S183)=FALSE,IF(source_data!S183="NULL","",source_data!S183),"")</f>
        <v/>
      </c>
      <c r="P187" s="67" t="str">
        <f>IF(ISBLANK(source_data!T183)=FALSE,IF(source_data!T183="NULL","",source_data!T183),"")</f>
        <v/>
      </c>
      <c r="Q187" s="67" t="str">
        <f>IF(ISBLANK(source_data!U183)=FALSE,IF(source_data!U183="NULL","",source_data!U183),"")</f>
        <v/>
      </c>
      <c r="R187" s="67" t="str">
        <f>IF(ISBLANK(source_data!V183)=FALSE,IF(source_data!V183="NULL","",source_data!V183),"")</f>
        <v/>
      </c>
      <c r="S187" s="68" t="str">
        <f>IF(ISBLANK(source_data!W183)=FALSE,IF(source_data!W183="NULL","",source_data!W183),"")</f>
        <v/>
      </c>
      <c r="T187" s="39"/>
      <c r="U187" s="72" t="str">
        <f>IF(ISBLANK(source_data!X183)=FALSE,IF(source_data!X183="NULL","",source_data!X183),"")</f>
        <v/>
      </c>
      <c r="V187" s="67" t="str">
        <f>IF(ISBLANK(source_data!Y183)=FALSE,IF(source_data!Y183="NULL","",source_data!Y183),"")</f>
        <v/>
      </c>
      <c r="W187" s="67" t="str">
        <f>IF(ISBLANK(source_data!Z183)=FALSE,IF(source_data!Z183="NULL","",source_data!Z183),"")</f>
        <v/>
      </c>
      <c r="X187" s="67" t="str">
        <f>IF(ISBLANK(source_data!AA183)=FALSE,IF(source_data!AA183="NULL","",source_data!AA183),"")</f>
        <v/>
      </c>
      <c r="Y187" s="67" t="str">
        <f>IF(ISBLANK(source_data!AB183)=FALSE,IF(source_data!AB183="NULL","",source_data!AB183),"")</f>
        <v/>
      </c>
      <c r="Z187" s="67" t="str">
        <f>IF(ISBLANK(source_data!AC183)=FALSE,IF(source_data!AC183="NULL","",source_data!AC183),"")</f>
        <v/>
      </c>
      <c r="AA187" s="67" t="str">
        <f>IF(ISBLANK(source_data!AD183)=FALSE,IF(source_data!AD183="NULL","",source_data!AD183),"")</f>
        <v/>
      </c>
      <c r="AB187" s="67" t="str">
        <f>IF(ISBLANK(source_data!AE183)=FALSE,IF(source_data!AE183="NULL","",source_data!AE183),"")</f>
        <v/>
      </c>
      <c r="AC187" s="67" t="str">
        <f>IF(ISBLANK(source_data!AF183)=FALSE,IF(source_data!AF183="NULL","",source_data!AF183),"")</f>
        <v/>
      </c>
      <c r="AD187" s="67" t="str">
        <f>IF(ISBLANK(source_data!AG183)=FALSE,IF(source_data!AG183="NULL","",source_data!AG183),"")</f>
        <v/>
      </c>
      <c r="AE187" s="67" t="str">
        <f>IF(ISBLANK(source_data!AH183)=FALSE,IF(source_data!AH183="NULL","",source_data!AH183),"")</f>
        <v/>
      </c>
      <c r="AF187" s="73" t="str">
        <f>IF(ISBLANK(source_data!AI183)=FALSE,IF(source_data!AI183="NULL","",source_data!AI183),"")</f>
        <v/>
      </c>
    </row>
    <row r="188" spans="3:32" x14ac:dyDescent="0.35">
      <c r="C188" s="28" t="str">
        <f>IF(ISBLANK(source_data!E184)=FALSE,source_data!E184,"")</f>
        <v/>
      </c>
      <c r="D188" s="29" t="str">
        <f>IF(ISBLANK(source_data!A184)=FALSE,source_data!A184,"")</f>
        <v/>
      </c>
      <c r="E188" s="29" t="str">
        <f>IF(ISBLANK(source_data!B184)=FALSE,source_data!B184,"")</f>
        <v/>
      </c>
      <c r="F188" s="29" t="str">
        <f>IF(ISBLANK(source_data!C184)=FALSE,source_data!C184,"")</f>
        <v/>
      </c>
      <c r="G188" s="29" t="str">
        <f>IF(ISBLANK(source_data!D184)=FALSE,IF(source_data!D184="NULL","",source_data!D184),"")</f>
        <v/>
      </c>
      <c r="H188" s="23" t="str">
        <f>IF(ISBLANK(source_data!H184)=FALSE,IF(source_data!H184="NULL","",source_data!H184),"")</f>
        <v/>
      </c>
      <c r="I188" s="28" t="str">
        <f>IF(ISBLANK(source_data!G184)=FALSE,IF(source_data!G184=0, "baseline v1",IF(source_data!G184=1, "impact v1", IF(source_data!G184=2, "surveillance v1",
 IF(source_data!G184=3, "TT-only v1",IF(source_data!G184=10, "baseline v2",IF(source_data!G184=11, "impact v2", IF(source_data!G184=12, "surveillance v2",
 IF(source_data!G184=13, "TT-only v2")))))))),"")</f>
        <v/>
      </c>
      <c r="J188" s="28" t="str">
        <f>IF(ISBLANK(source_data!I184)=FALSE,IF(source_data!I184="NULL","",source_data!I184),"")</f>
        <v/>
      </c>
      <c r="K188" s="24" t="str">
        <f>IF(ISBLANK(source_data!J184)=FALSE,IF(source_data!J184="NULL","",source_data!J184),"")</f>
        <v/>
      </c>
      <c r="L188" s="24" t="str">
        <f>IF(ISBLANK(source_data!P184)=FALSE,IF(source_data!P184="NULL","",source_data!P184),"")</f>
        <v/>
      </c>
      <c r="M188" s="24" t="str">
        <f>IF(ISBLANK(source_data!Q184)=FALSE,IF(source_data!Q184="NULL","",source_data!Q184),"")</f>
        <v/>
      </c>
      <c r="N188" s="66" t="str">
        <f>IF(ISBLANK(source_data!R184)=FALSE,IF(source_data!R184="NULL","",source_data!R184),"")</f>
        <v/>
      </c>
      <c r="O188" s="67" t="str">
        <f>IF(ISBLANK(source_data!S184)=FALSE,IF(source_data!S184="NULL","",source_data!S184),"")</f>
        <v/>
      </c>
      <c r="P188" s="67" t="str">
        <f>IF(ISBLANK(source_data!T184)=FALSE,IF(source_data!T184="NULL","",source_data!T184),"")</f>
        <v/>
      </c>
      <c r="Q188" s="67" t="str">
        <f>IF(ISBLANK(source_data!U184)=FALSE,IF(source_data!U184="NULL","",source_data!U184),"")</f>
        <v/>
      </c>
      <c r="R188" s="67" t="str">
        <f>IF(ISBLANK(source_data!V184)=FALSE,IF(source_data!V184="NULL","",source_data!V184),"")</f>
        <v/>
      </c>
      <c r="S188" s="68" t="str">
        <f>IF(ISBLANK(source_data!W184)=FALSE,IF(source_data!W184="NULL","",source_data!W184),"")</f>
        <v/>
      </c>
      <c r="T188" s="39"/>
      <c r="U188" s="72" t="str">
        <f>IF(ISBLANK(source_data!X184)=FALSE,IF(source_data!X184="NULL","",source_data!X184),"")</f>
        <v/>
      </c>
      <c r="V188" s="67" t="str">
        <f>IF(ISBLANK(source_data!Y184)=FALSE,IF(source_data!Y184="NULL","",source_data!Y184),"")</f>
        <v/>
      </c>
      <c r="W188" s="67" t="str">
        <f>IF(ISBLANK(source_data!Z184)=FALSE,IF(source_data!Z184="NULL","",source_data!Z184),"")</f>
        <v/>
      </c>
      <c r="X188" s="67" t="str">
        <f>IF(ISBLANK(source_data!AA184)=FALSE,IF(source_data!AA184="NULL","",source_data!AA184),"")</f>
        <v/>
      </c>
      <c r="Y188" s="67" t="str">
        <f>IF(ISBLANK(source_data!AB184)=FALSE,IF(source_data!AB184="NULL","",source_data!AB184),"")</f>
        <v/>
      </c>
      <c r="Z188" s="67" t="str">
        <f>IF(ISBLANK(source_data!AC184)=FALSE,IF(source_data!AC184="NULL","",source_data!AC184),"")</f>
        <v/>
      </c>
      <c r="AA188" s="67" t="str">
        <f>IF(ISBLANK(source_data!AD184)=FALSE,IF(source_data!AD184="NULL","",source_data!AD184),"")</f>
        <v/>
      </c>
      <c r="AB188" s="67" t="str">
        <f>IF(ISBLANK(source_data!AE184)=FALSE,IF(source_data!AE184="NULL","",source_data!AE184),"")</f>
        <v/>
      </c>
      <c r="AC188" s="67" t="str">
        <f>IF(ISBLANK(source_data!AF184)=FALSE,IF(source_data!AF184="NULL","",source_data!AF184),"")</f>
        <v/>
      </c>
      <c r="AD188" s="67" t="str">
        <f>IF(ISBLANK(source_data!AG184)=FALSE,IF(source_data!AG184="NULL","",source_data!AG184),"")</f>
        <v/>
      </c>
      <c r="AE188" s="67" t="str">
        <f>IF(ISBLANK(source_data!AH184)=FALSE,IF(source_data!AH184="NULL","",source_data!AH184),"")</f>
        <v/>
      </c>
      <c r="AF188" s="73" t="str">
        <f>IF(ISBLANK(source_data!AI184)=FALSE,IF(source_data!AI184="NULL","",source_data!AI184),"")</f>
        <v/>
      </c>
    </row>
    <row r="189" spans="3:32" x14ac:dyDescent="0.35">
      <c r="C189" s="28" t="str">
        <f>IF(ISBLANK(source_data!E185)=FALSE,source_data!E185,"")</f>
        <v/>
      </c>
      <c r="D189" s="29" t="str">
        <f>IF(ISBLANK(source_data!A185)=FALSE,source_data!A185,"")</f>
        <v/>
      </c>
      <c r="E189" s="29" t="str">
        <f>IF(ISBLANK(source_data!B185)=FALSE,source_data!B185,"")</f>
        <v/>
      </c>
      <c r="F189" s="29" t="str">
        <f>IF(ISBLANK(source_data!C185)=FALSE,source_data!C185,"")</f>
        <v/>
      </c>
      <c r="G189" s="29" t="str">
        <f>IF(ISBLANK(source_data!D185)=FALSE,IF(source_data!D185="NULL","",source_data!D185),"")</f>
        <v/>
      </c>
      <c r="H189" s="23" t="str">
        <f>IF(ISBLANK(source_data!H185)=FALSE,IF(source_data!H185="NULL","",source_data!H185),"")</f>
        <v/>
      </c>
      <c r="I189" s="28" t="str">
        <f>IF(ISBLANK(source_data!G185)=FALSE,IF(source_data!G185=0, "baseline v1",IF(source_data!G185=1, "impact v1", IF(source_data!G185=2, "surveillance v1",
 IF(source_data!G185=3, "TT-only v1",IF(source_data!G185=10, "baseline v2",IF(source_data!G185=11, "impact v2", IF(source_data!G185=12, "surveillance v2",
 IF(source_data!G185=13, "TT-only v2")))))))),"")</f>
        <v/>
      </c>
      <c r="J189" s="28" t="str">
        <f>IF(ISBLANK(source_data!I185)=FALSE,IF(source_data!I185="NULL","",source_data!I185),"")</f>
        <v/>
      </c>
      <c r="K189" s="24" t="str">
        <f>IF(ISBLANK(source_data!J185)=FALSE,IF(source_data!J185="NULL","",source_data!J185),"")</f>
        <v/>
      </c>
      <c r="L189" s="24" t="str">
        <f>IF(ISBLANK(source_data!P185)=FALSE,IF(source_data!P185="NULL","",source_data!P185),"")</f>
        <v/>
      </c>
      <c r="M189" s="24" t="str">
        <f>IF(ISBLANK(source_data!Q185)=FALSE,IF(source_data!Q185="NULL","",source_data!Q185),"")</f>
        <v/>
      </c>
      <c r="N189" s="66" t="str">
        <f>IF(ISBLANK(source_data!R185)=FALSE,IF(source_data!R185="NULL","",source_data!R185),"")</f>
        <v/>
      </c>
      <c r="O189" s="67" t="str">
        <f>IF(ISBLANK(source_data!S185)=FALSE,IF(source_data!S185="NULL","",source_data!S185),"")</f>
        <v/>
      </c>
      <c r="P189" s="67" t="str">
        <f>IF(ISBLANK(source_data!T185)=FALSE,IF(source_data!T185="NULL","",source_data!T185),"")</f>
        <v/>
      </c>
      <c r="Q189" s="67" t="str">
        <f>IF(ISBLANK(source_data!U185)=FALSE,IF(source_data!U185="NULL","",source_data!U185),"")</f>
        <v/>
      </c>
      <c r="R189" s="67" t="str">
        <f>IF(ISBLANK(source_data!V185)=FALSE,IF(source_data!V185="NULL","",source_data!V185),"")</f>
        <v/>
      </c>
      <c r="S189" s="68" t="str">
        <f>IF(ISBLANK(source_data!W185)=FALSE,IF(source_data!W185="NULL","",source_data!W185),"")</f>
        <v/>
      </c>
      <c r="T189" s="39"/>
      <c r="U189" s="72" t="str">
        <f>IF(ISBLANK(source_data!X185)=FALSE,IF(source_data!X185="NULL","",source_data!X185),"")</f>
        <v/>
      </c>
      <c r="V189" s="67" t="str">
        <f>IF(ISBLANK(source_data!Y185)=FALSE,IF(source_data!Y185="NULL","",source_data!Y185),"")</f>
        <v/>
      </c>
      <c r="W189" s="67" t="str">
        <f>IF(ISBLANK(source_data!Z185)=FALSE,IF(source_data!Z185="NULL","",source_data!Z185),"")</f>
        <v/>
      </c>
      <c r="X189" s="67" t="str">
        <f>IF(ISBLANK(source_data!AA185)=FALSE,IF(source_data!AA185="NULL","",source_data!AA185),"")</f>
        <v/>
      </c>
      <c r="Y189" s="67" t="str">
        <f>IF(ISBLANK(source_data!AB185)=FALSE,IF(source_data!AB185="NULL","",source_data!AB185),"")</f>
        <v/>
      </c>
      <c r="Z189" s="67" t="str">
        <f>IF(ISBLANK(source_data!AC185)=FALSE,IF(source_data!AC185="NULL","",source_data!AC185),"")</f>
        <v/>
      </c>
      <c r="AA189" s="67" t="str">
        <f>IF(ISBLANK(source_data!AD185)=FALSE,IF(source_data!AD185="NULL","",source_data!AD185),"")</f>
        <v/>
      </c>
      <c r="AB189" s="67" t="str">
        <f>IF(ISBLANK(source_data!AE185)=FALSE,IF(source_data!AE185="NULL","",source_data!AE185),"")</f>
        <v/>
      </c>
      <c r="AC189" s="67" t="str">
        <f>IF(ISBLANK(source_data!AF185)=FALSE,IF(source_data!AF185="NULL","",source_data!AF185),"")</f>
        <v/>
      </c>
      <c r="AD189" s="67" t="str">
        <f>IF(ISBLANK(source_data!AG185)=FALSE,IF(source_data!AG185="NULL","",source_data!AG185),"")</f>
        <v/>
      </c>
      <c r="AE189" s="67" t="str">
        <f>IF(ISBLANK(source_data!AH185)=FALSE,IF(source_data!AH185="NULL","",source_data!AH185),"")</f>
        <v/>
      </c>
      <c r="AF189" s="73" t="str">
        <f>IF(ISBLANK(source_data!AI185)=FALSE,IF(source_data!AI185="NULL","",source_data!AI185),"")</f>
        <v/>
      </c>
    </row>
    <row r="190" spans="3:32" x14ac:dyDescent="0.35">
      <c r="C190" s="28" t="str">
        <f>IF(ISBLANK(source_data!E186)=FALSE,source_data!E186,"")</f>
        <v/>
      </c>
      <c r="D190" s="29" t="str">
        <f>IF(ISBLANK(source_data!A186)=FALSE,source_data!A186,"")</f>
        <v/>
      </c>
      <c r="E190" s="29" t="str">
        <f>IF(ISBLANK(source_data!B186)=FALSE,source_data!B186,"")</f>
        <v/>
      </c>
      <c r="F190" s="29" t="str">
        <f>IF(ISBLANK(source_data!C186)=FALSE,source_data!C186,"")</f>
        <v/>
      </c>
      <c r="G190" s="29" t="str">
        <f>IF(ISBLANK(source_data!D186)=FALSE,IF(source_data!D186="NULL","",source_data!D186),"")</f>
        <v/>
      </c>
      <c r="H190" s="23" t="str">
        <f>IF(ISBLANK(source_data!H186)=FALSE,IF(source_data!H186="NULL","",source_data!H186),"")</f>
        <v/>
      </c>
      <c r="I190" s="28" t="str">
        <f>IF(ISBLANK(source_data!G186)=FALSE,IF(source_data!G186=0, "baseline v1",IF(source_data!G186=1, "impact v1", IF(source_data!G186=2, "surveillance v1",
 IF(source_data!G186=3, "TT-only v1",IF(source_data!G186=10, "baseline v2",IF(source_data!G186=11, "impact v2", IF(source_data!G186=12, "surveillance v2",
 IF(source_data!G186=13, "TT-only v2")))))))),"")</f>
        <v/>
      </c>
      <c r="J190" s="28" t="str">
        <f>IF(ISBLANK(source_data!I186)=FALSE,IF(source_data!I186="NULL","",source_data!I186),"")</f>
        <v/>
      </c>
      <c r="K190" s="24" t="str">
        <f>IF(ISBLANK(source_data!J186)=FALSE,IF(source_data!J186="NULL","",source_data!J186),"")</f>
        <v/>
      </c>
      <c r="L190" s="24" t="str">
        <f>IF(ISBLANK(source_data!P186)=FALSE,IF(source_data!P186="NULL","",source_data!P186),"")</f>
        <v/>
      </c>
      <c r="M190" s="24" t="str">
        <f>IF(ISBLANK(source_data!Q186)=FALSE,IF(source_data!Q186="NULL","",source_data!Q186),"")</f>
        <v/>
      </c>
      <c r="N190" s="66" t="str">
        <f>IF(ISBLANK(source_data!R186)=FALSE,IF(source_data!R186="NULL","",source_data!R186),"")</f>
        <v/>
      </c>
      <c r="O190" s="67" t="str">
        <f>IF(ISBLANK(source_data!S186)=FALSE,IF(source_data!S186="NULL","",source_data!S186),"")</f>
        <v/>
      </c>
      <c r="P190" s="67" t="str">
        <f>IF(ISBLANK(source_data!T186)=FALSE,IF(source_data!T186="NULL","",source_data!T186),"")</f>
        <v/>
      </c>
      <c r="Q190" s="67" t="str">
        <f>IF(ISBLANK(source_data!U186)=FALSE,IF(source_data!U186="NULL","",source_data!U186),"")</f>
        <v/>
      </c>
      <c r="R190" s="67" t="str">
        <f>IF(ISBLANK(source_data!V186)=FALSE,IF(source_data!V186="NULL","",source_data!V186),"")</f>
        <v/>
      </c>
      <c r="S190" s="68" t="str">
        <f>IF(ISBLANK(source_data!W186)=FALSE,IF(source_data!W186="NULL","",source_data!W186),"")</f>
        <v/>
      </c>
      <c r="T190" s="39"/>
      <c r="U190" s="72" t="str">
        <f>IF(ISBLANK(source_data!X186)=FALSE,IF(source_data!X186="NULL","",source_data!X186),"")</f>
        <v/>
      </c>
      <c r="V190" s="67" t="str">
        <f>IF(ISBLANK(source_data!Y186)=FALSE,IF(source_data!Y186="NULL","",source_data!Y186),"")</f>
        <v/>
      </c>
      <c r="W190" s="67" t="str">
        <f>IF(ISBLANK(source_data!Z186)=FALSE,IF(source_data!Z186="NULL","",source_data!Z186),"")</f>
        <v/>
      </c>
      <c r="X190" s="67" t="str">
        <f>IF(ISBLANK(source_data!AA186)=FALSE,IF(source_data!AA186="NULL","",source_data!AA186),"")</f>
        <v/>
      </c>
      <c r="Y190" s="67" t="str">
        <f>IF(ISBLANK(source_data!AB186)=FALSE,IF(source_data!AB186="NULL","",source_data!AB186),"")</f>
        <v/>
      </c>
      <c r="Z190" s="67" t="str">
        <f>IF(ISBLANK(source_data!AC186)=FALSE,IF(source_data!AC186="NULL","",source_data!AC186),"")</f>
        <v/>
      </c>
      <c r="AA190" s="67" t="str">
        <f>IF(ISBLANK(source_data!AD186)=FALSE,IF(source_data!AD186="NULL","",source_data!AD186),"")</f>
        <v/>
      </c>
      <c r="AB190" s="67" t="str">
        <f>IF(ISBLANK(source_data!AE186)=FALSE,IF(source_data!AE186="NULL","",source_data!AE186),"")</f>
        <v/>
      </c>
      <c r="AC190" s="67" t="str">
        <f>IF(ISBLANK(source_data!AF186)=FALSE,IF(source_data!AF186="NULL","",source_data!AF186),"")</f>
        <v/>
      </c>
      <c r="AD190" s="67" t="str">
        <f>IF(ISBLANK(source_data!AG186)=FALSE,IF(source_data!AG186="NULL","",source_data!AG186),"")</f>
        <v/>
      </c>
      <c r="AE190" s="67" t="str">
        <f>IF(ISBLANK(source_data!AH186)=FALSE,IF(source_data!AH186="NULL","",source_data!AH186),"")</f>
        <v/>
      </c>
      <c r="AF190" s="73" t="str">
        <f>IF(ISBLANK(source_data!AI186)=FALSE,IF(source_data!AI186="NULL","",source_data!AI186),"")</f>
        <v/>
      </c>
    </row>
    <row r="191" spans="3:32" x14ac:dyDescent="0.35">
      <c r="C191" s="28" t="str">
        <f>IF(ISBLANK(source_data!E187)=FALSE,source_data!E187,"")</f>
        <v/>
      </c>
      <c r="D191" s="29" t="str">
        <f>IF(ISBLANK(source_data!A187)=FALSE,source_data!A187,"")</f>
        <v/>
      </c>
      <c r="E191" s="29" t="str">
        <f>IF(ISBLANK(source_data!B187)=FALSE,source_data!B187,"")</f>
        <v/>
      </c>
      <c r="F191" s="29" t="str">
        <f>IF(ISBLANK(source_data!C187)=FALSE,source_data!C187,"")</f>
        <v/>
      </c>
      <c r="G191" s="29" t="str">
        <f>IF(ISBLANK(source_data!D187)=FALSE,IF(source_data!D187="NULL","",source_data!D187),"")</f>
        <v/>
      </c>
      <c r="H191" s="23" t="str">
        <f>IF(ISBLANK(source_data!H187)=FALSE,IF(source_data!H187="NULL","",source_data!H187),"")</f>
        <v/>
      </c>
      <c r="I191" s="28" t="str">
        <f>IF(ISBLANK(source_data!G187)=FALSE,IF(source_data!G187=0, "baseline v1",IF(source_data!G187=1, "impact v1", IF(source_data!G187=2, "surveillance v1",
 IF(source_data!G187=3, "TT-only v1",IF(source_data!G187=10, "baseline v2",IF(source_data!G187=11, "impact v2", IF(source_data!G187=12, "surveillance v2",
 IF(source_data!G187=13, "TT-only v2")))))))),"")</f>
        <v/>
      </c>
      <c r="J191" s="28" t="str">
        <f>IF(ISBLANK(source_data!I187)=FALSE,IF(source_data!I187="NULL","",source_data!I187),"")</f>
        <v/>
      </c>
      <c r="K191" s="24" t="str">
        <f>IF(ISBLANK(source_data!J187)=FALSE,IF(source_data!J187="NULL","",source_data!J187),"")</f>
        <v/>
      </c>
      <c r="L191" s="24" t="str">
        <f>IF(ISBLANK(source_data!P187)=FALSE,IF(source_data!P187="NULL","",source_data!P187),"")</f>
        <v/>
      </c>
      <c r="M191" s="24" t="str">
        <f>IF(ISBLANK(source_data!Q187)=FALSE,IF(source_data!Q187="NULL","",source_data!Q187),"")</f>
        <v/>
      </c>
      <c r="N191" s="66" t="str">
        <f>IF(ISBLANK(source_data!R187)=FALSE,IF(source_data!R187="NULL","",source_data!R187),"")</f>
        <v/>
      </c>
      <c r="O191" s="67" t="str">
        <f>IF(ISBLANK(source_data!S187)=FALSE,IF(source_data!S187="NULL","",source_data!S187),"")</f>
        <v/>
      </c>
      <c r="P191" s="67" t="str">
        <f>IF(ISBLANK(source_data!T187)=FALSE,IF(source_data!T187="NULL","",source_data!T187),"")</f>
        <v/>
      </c>
      <c r="Q191" s="67" t="str">
        <f>IF(ISBLANK(source_data!U187)=FALSE,IF(source_data!U187="NULL","",source_data!U187),"")</f>
        <v/>
      </c>
      <c r="R191" s="67" t="str">
        <f>IF(ISBLANK(source_data!V187)=FALSE,IF(source_data!V187="NULL","",source_data!V187),"")</f>
        <v/>
      </c>
      <c r="S191" s="68" t="str">
        <f>IF(ISBLANK(source_data!W187)=FALSE,IF(source_data!W187="NULL","",source_data!W187),"")</f>
        <v/>
      </c>
      <c r="T191" s="39"/>
      <c r="U191" s="72" t="str">
        <f>IF(ISBLANK(source_data!X187)=FALSE,IF(source_data!X187="NULL","",source_data!X187),"")</f>
        <v/>
      </c>
      <c r="V191" s="67" t="str">
        <f>IF(ISBLANK(source_data!Y187)=FALSE,IF(source_data!Y187="NULL","",source_data!Y187),"")</f>
        <v/>
      </c>
      <c r="W191" s="67" t="str">
        <f>IF(ISBLANK(source_data!Z187)=FALSE,IF(source_data!Z187="NULL","",source_data!Z187),"")</f>
        <v/>
      </c>
      <c r="X191" s="67" t="str">
        <f>IF(ISBLANK(source_data!AA187)=FALSE,IF(source_data!AA187="NULL","",source_data!AA187),"")</f>
        <v/>
      </c>
      <c r="Y191" s="67" t="str">
        <f>IF(ISBLANK(source_data!AB187)=FALSE,IF(source_data!AB187="NULL","",source_data!AB187),"")</f>
        <v/>
      </c>
      <c r="Z191" s="67" t="str">
        <f>IF(ISBLANK(source_data!AC187)=FALSE,IF(source_data!AC187="NULL","",source_data!AC187),"")</f>
        <v/>
      </c>
      <c r="AA191" s="67" t="str">
        <f>IF(ISBLANK(source_data!AD187)=FALSE,IF(source_data!AD187="NULL","",source_data!AD187),"")</f>
        <v/>
      </c>
      <c r="AB191" s="67" t="str">
        <f>IF(ISBLANK(source_data!AE187)=FALSE,IF(source_data!AE187="NULL","",source_data!AE187),"")</f>
        <v/>
      </c>
      <c r="AC191" s="67" t="str">
        <f>IF(ISBLANK(source_data!AF187)=FALSE,IF(source_data!AF187="NULL","",source_data!AF187),"")</f>
        <v/>
      </c>
      <c r="AD191" s="67" t="str">
        <f>IF(ISBLANK(source_data!AG187)=FALSE,IF(source_data!AG187="NULL","",source_data!AG187),"")</f>
        <v/>
      </c>
      <c r="AE191" s="67" t="str">
        <f>IF(ISBLANK(source_data!AH187)=FALSE,IF(source_data!AH187="NULL","",source_data!AH187),"")</f>
        <v/>
      </c>
      <c r="AF191" s="73" t="str">
        <f>IF(ISBLANK(source_data!AI187)=FALSE,IF(source_data!AI187="NULL","",source_data!AI187),"")</f>
        <v/>
      </c>
    </row>
    <row r="192" spans="3:32" x14ac:dyDescent="0.35">
      <c r="C192" s="28" t="str">
        <f>IF(ISBLANK(source_data!E188)=FALSE,source_data!E188,"")</f>
        <v/>
      </c>
      <c r="D192" s="29" t="str">
        <f>IF(ISBLANK(source_data!A188)=FALSE,source_data!A188,"")</f>
        <v/>
      </c>
      <c r="E192" s="29" t="str">
        <f>IF(ISBLANK(source_data!B188)=FALSE,source_data!B188,"")</f>
        <v/>
      </c>
      <c r="F192" s="29" t="str">
        <f>IF(ISBLANK(source_data!C188)=FALSE,source_data!C188,"")</f>
        <v/>
      </c>
      <c r="G192" s="29" t="str">
        <f>IF(ISBLANK(source_data!D188)=FALSE,IF(source_data!D188="NULL","",source_data!D188),"")</f>
        <v/>
      </c>
      <c r="H192" s="23" t="str">
        <f>IF(ISBLANK(source_data!H188)=FALSE,IF(source_data!H188="NULL","",source_data!H188),"")</f>
        <v/>
      </c>
      <c r="I192" s="28" t="str">
        <f>IF(ISBLANK(source_data!G188)=FALSE,IF(source_data!G188=0, "baseline v1",IF(source_data!G188=1, "impact v1", IF(source_data!G188=2, "surveillance v1",
 IF(source_data!G188=3, "TT-only v1",IF(source_data!G188=10, "baseline v2",IF(source_data!G188=11, "impact v2", IF(source_data!G188=12, "surveillance v2",
 IF(source_data!G188=13, "TT-only v2")))))))),"")</f>
        <v/>
      </c>
      <c r="J192" s="28" t="str">
        <f>IF(ISBLANK(source_data!I188)=FALSE,IF(source_data!I188="NULL","",source_data!I188),"")</f>
        <v/>
      </c>
      <c r="K192" s="24" t="str">
        <f>IF(ISBLANK(source_data!J188)=FALSE,IF(source_data!J188="NULL","",source_data!J188),"")</f>
        <v/>
      </c>
      <c r="L192" s="24" t="str">
        <f>IF(ISBLANK(source_data!P188)=FALSE,IF(source_data!P188="NULL","",source_data!P188),"")</f>
        <v/>
      </c>
      <c r="M192" s="24" t="str">
        <f>IF(ISBLANK(source_data!Q188)=FALSE,IF(source_data!Q188="NULL","",source_data!Q188),"")</f>
        <v/>
      </c>
      <c r="N192" s="66" t="str">
        <f>IF(ISBLANK(source_data!R188)=FALSE,IF(source_data!R188="NULL","",source_data!R188),"")</f>
        <v/>
      </c>
      <c r="O192" s="67" t="str">
        <f>IF(ISBLANK(source_data!S188)=FALSE,IF(source_data!S188="NULL","",source_data!S188),"")</f>
        <v/>
      </c>
      <c r="P192" s="67" t="str">
        <f>IF(ISBLANK(source_data!T188)=FALSE,IF(source_data!T188="NULL","",source_data!T188),"")</f>
        <v/>
      </c>
      <c r="Q192" s="67" t="str">
        <f>IF(ISBLANK(source_data!U188)=FALSE,IF(source_data!U188="NULL","",source_data!U188),"")</f>
        <v/>
      </c>
      <c r="R192" s="67" t="str">
        <f>IF(ISBLANK(source_data!V188)=FALSE,IF(source_data!V188="NULL","",source_data!V188),"")</f>
        <v/>
      </c>
      <c r="S192" s="68" t="str">
        <f>IF(ISBLANK(source_data!W188)=FALSE,IF(source_data!W188="NULL","",source_data!W188),"")</f>
        <v/>
      </c>
      <c r="T192" s="39"/>
      <c r="U192" s="72" t="str">
        <f>IF(ISBLANK(source_data!X188)=FALSE,IF(source_data!X188="NULL","",source_data!X188),"")</f>
        <v/>
      </c>
      <c r="V192" s="67" t="str">
        <f>IF(ISBLANK(source_data!Y188)=FALSE,IF(source_data!Y188="NULL","",source_data!Y188),"")</f>
        <v/>
      </c>
      <c r="W192" s="67" t="str">
        <f>IF(ISBLANK(source_data!Z188)=FALSE,IF(source_data!Z188="NULL","",source_data!Z188),"")</f>
        <v/>
      </c>
      <c r="X192" s="67" t="str">
        <f>IF(ISBLANK(source_data!AA188)=FALSE,IF(source_data!AA188="NULL","",source_data!AA188),"")</f>
        <v/>
      </c>
      <c r="Y192" s="67" t="str">
        <f>IF(ISBLANK(source_data!AB188)=FALSE,IF(source_data!AB188="NULL","",source_data!AB188),"")</f>
        <v/>
      </c>
      <c r="Z192" s="67" t="str">
        <f>IF(ISBLANK(source_data!AC188)=FALSE,IF(source_data!AC188="NULL","",source_data!AC188),"")</f>
        <v/>
      </c>
      <c r="AA192" s="67" t="str">
        <f>IF(ISBLANK(source_data!AD188)=FALSE,IF(source_data!AD188="NULL","",source_data!AD188),"")</f>
        <v/>
      </c>
      <c r="AB192" s="67" t="str">
        <f>IF(ISBLANK(source_data!AE188)=FALSE,IF(source_data!AE188="NULL","",source_data!AE188),"")</f>
        <v/>
      </c>
      <c r="AC192" s="67" t="str">
        <f>IF(ISBLANK(source_data!AF188)=FALSE,IF(source_data!AF188="NULL","",source_data!AF188),"")</f>
        <v/>
      </c>
      <c r="AD192" s="67" t="str">
        <f>IF(ISBLANK(source_data!AG188)=FALSE,IF(source_data!AG188="NULL","",source_data!AG188),"")</f>
        <v/>
      </c>
      <c r="AE192" s="67" t="str">
        <f>IF(ISBLANK(source_data!AH188)=FALSE,IF(source_data!AH188="NULL","",source_data!AH188),"")</f>
        <v/>
      </c>
      <c r="AF192" s="73" t="str">
        <f>IF(ISBLANK(source_data!AI188)=FALSE,IF(source_data!AI188="NULL","",source_data!AI188),"")</f>
        <v/>
      </c>
    </row>
    <row r="193" spans="3:32" x14ac:dyDescent="0.35">
      <c r="C193" s="28" t="str">
        <f>IF(ISBLANK(source_data!E189)=FALSE,source_data!E189,"")</f>
        <v/>
      </c>
      <c r="D193" s="29" t="str">
        <f>IF(ISBLANK(source_data!A189)=FALSE,source_data!A189,"")</f>
        <v/>
      </c>
      <c r="E193" s="29" t="str">
        <f>IF(ISBLANK(source_data!B189)=FALSE,source_data!B189,"")</f>
        <v/>
      </c>
      <c r="F193" s="29" t="str">
        <f>IF(ISBLANK(source_data!C189)=FALSE,source_data!C189,"")</f>
        <v/>
      </c>
      <c r="G193" s="29" t="str">
        <f>IF(ISBLANK(source_data!D189)=FALSE,IF(source_data!D189="NULL","",source_data!D189),"")</f>
        <v/>
      </c>
      <c r="H193" s="23" t="str">
        <f>IF(ISBLANK(source_data!H189)=FALSE,IF(source_data!H189="NULL","",source_data!H189),"")</f>
        <v/>
      </c>
      <c r="I193" s="28" t="str">
        <f>IF(ISBLANK(source_data!G189)=FALSE,IF(source_data!G189=0, "baseline v1",IF(source_data!G189=1, "impact v1", IF(source_data!G189=2, "surveillance v1",
 IF(source_data!G189=3, "TT-only v1",IF(source_data!G189=10, "baseline v2",IF(source_data!G189=11, "impact v2", IF(source_data!G189=12, "surveillance v2",
 IF(source_data!G189=13, "TT-only v2")))))))),"")</f>
        <v/>
      </c>
      <c r="J193" s="28" t="str">
        <f>IF(ISBLANK(source_data!I189)=FALSE,IF(source_data!I189="NULL","",source_data!I189),"")</f>
        <v/>
      </c>
      <c r="K193" s="24" t="str">
        <f>IF(ISBLANK(source_data!J189)=FALSE,IF(source_data!J189="NULL","",source_data!J189),"")</f>
        <v/>
      </c>
      <c r="L193" s="24" t="str">
        <f>IF(ISBLANK(source_data!P189)=FALSE,IF(source_data!P189="NULL","",source_data!P189),"")</f>
        <v/>
      </c>
      <c r="M193" s="24" t="str">
        <f>IF(ISBLANK(source_data!Q189)=FALSE,IF(source_data!Q189="NULL","",source_data!Q189),"")</f>
        <v/>
      </c>
      <c r="N193" s="66" t="str">
        <f>IF(ISBLANK(source_data!R189)=FALSE,IF(source_data!R189="NULL","",source_data!R189),"")</f>
        <v/>
      </c>
      <c r="O193" s="67" t="str">
        <f>IF(ISBLANK(source_data!S189)=FALSE,IF(source_data!S189="NULL","",source_data!S189),"")</f>
        <v/>
      </c>
      <c r="P193" s="67" t="str">
        <f>IF(ISBLANK(source_data!T189)=FALSE,IF(source_data!T189="NULL","",source_data!T189),"")</f>
        <v/>
      </c>
      <c r="Q193" s="67" t="str">
        <f>IF(ISBLANK(source_data!U189)=FALSE,IF(source_data!U189="NULL","",source_data!U189),"")</f>
        <v/>
      </c>
      <c r="R193" s="67" t="str">
        <f>IF(ISBLANK(source_data!V189)=FALSE,IF(source_data!V189="NULL","",source_data!V189),"")</f>
        <v/>
      </c>
      <c r="S193" s="68" t="str">
        <f>IF(ISBLANK(source_data!W189)=FALSE,IF(source_data!W189="NULL","",source_data!W189),"")</f>
        <v/>
      </c>
      <c r="T193" s="39"/>
      <c r="U193" s="72" t="str">
        <f>IF(ISBLANK(source_data!X189)=FALSE,IF(source_data!X189="NULL","",source_data!X189),"")</f>
        <v/>
      </c>
      <c r="V193" s="67" t="str">
        <f>IF(ISBLANK(source_data!Y189)=FALSE,IF(source_data!Y189="NULL","",source_data!Y189),"")</f>
        <v/>
      </c>
      <c r="W193" s="67" t="str">
        <f>IF(ISBLANK(source_data!Z189)=FALSE,IF(source_data!Z189="NULL","",source_data!Z189),"")</f>
        <v/>
      </c>
      <c r="X193" s="67" t="str">
        <f>IF(ISBLANK(source_data!AA189)=FALSE,IF(source_data!AA189="NULL","",source_data!AA189),"")</f>
        <v/>
      </c>
      <c r="Y193" s="67" t="str">
        <f>IF(ISBLANK(source_data!AB189)=FALSE,IF(source_data!AB189="NULL","",source_data!AB189),"")</f>
        <v/>
      </c>
      <c r="Z193" s="67" t="str">
        <f>IF(ISBLANK(source_data!AC189)=FALSE,IF(source_data!AC189="NULL","",source_data!AC189),"")</f>
        <v/>
      </c>
      <c r="AA193" s="67" t="str">
        <f>IF(ISBLANK(source_data!AD189)=FALSE,IF(source_data!AD189="NULL","",source_data!AD189),"")</f>
        <v/>
      </c>
      <c r="AB193" s="67" t="str">
        <f>IF(ISBLANK(source_data!AE189)=FALSE,IF(source_data!AE189="NULL","",source_data!AE189),"")</f>
        <v/>
      </c>
      <c r="AC193" s="67" t="str">
        <f>IF(ISBLANK(source_data!AF189)=FALSE,IF(source_data!AF189="NULL","",source_data!AF189),"")</f>
        <v/>
      </c>
      <c r="AD193" s="67" t="str">
        <f>IF(ISBLANK(source_data!AG189)=FALSE,IF(source_data!AG189="NULL","",source_data!AG189),"")</f>
        <v/>
      </c>
      <c r="AE193" s="67" t="str">
        <f>IF(ISBLANK(source_data!AH189)=FALSE,IF(source_data!AH189="NULL","",source_data!AH189),"")</f>
        <v/>
      </c>
      <c r="AF193" s="73" t="str">
        <f>IF(ISBLANK(source_data!AI189)=FALSE,IF(source_data!AI189="NULL","",source_data!AI189),"")</f>
        <v/>
      </c>
    </row>
    <row r="194" spans="3:32" x14ac:dyDescent="0.35">
      <c r="C194" s="28" t="str">
        <f>IF(ISBLANK(source_data!E190)=FALSE,source_data!E190,"")</f>
        <v/>
      </c>
      <c r="D194" s="29" t="str">
        <f>IF(ISBLANK(source_data!A190)=FALSE,source_data!A190,"")</f>
        <v/>
      </c>
      <c r="E194" s="29" t="str">
        <f>IF(ISBLANK(source_data!B190)=FALSE,source_data!B190,"")</f>
        <v/>
      </c>
      <c r="F194" s="29" t="str">
        <f>IF(ISBLANK(source_data!C190)=FALSE,source_data!C190,"")</f>
        <v/>
      </c>
      <c r="G194" s="29" t="str">
        <f>IF(ISBLANK(source_data!D190)=FALSE,IF(source_data!D190="NULL","",source_data!D190),"")</f>
        <v/>
      </c>
      <c r="H194" s="23" t="str">
        <f>IF(ISBLANK(source_data!H190)=FALSE,IF(source_data!H190="NULL","",source_data!H190),"")</f>
        <v/>
      </c>
      <c r="I194" s="28" t="str">
        <f>IF(ISBLANK(source_data!G190)=FALSE,IF(source_data!G190=0, "baseline v1",IF(source_data!G190=1, "impact v1", IF(source_data!G190=2, "surveillance v1",
 IF(source_data!G190=3, "TT-only v1",IF(source_data!G190=10, "baseline v2",IF(source_data!G190=11, "impact v2", IF(source_data!G190=12, "surveillance v2",
 IF(source_data!G190=13, "TT-only v2")))))))),"")</f>
        <v/>
      </c>
      <c r="J194" s="28" t="str">
        <f>IF(ISBLANK(source_data!I190)=FALSE,IF(source_data!I190="NULL","",source_data!I190),"")</f>
        <v/>
      </c>
      <c r="K194" s="24" t="str">
        <f>IF(ISBLANK(source_data!J190)=FALSE,IF(source_data!J190="NULL","",source_data!J190),"")</f>
        <v/>
      </c>
      <c r="L194" s="24" t="str">
        <f>IF(ISBLANK(source_data!P190)=FALSE,IF(source_data!P190="NULL","",source_data!P190),"")</f>
        <v/>
      </c>
      <c r="M194" s="24" t="str">
        <f>IF(ISBLANK(source_data!Q190)=FALSE,IF(source_data!Q190="NULL","",source_data!Q190),"")</f>
        <v/>
      </c>
      <c r="N194" s="66" t="str">
        <f>IF(ISBLANK(source_data!R190)=FALSE,IF(source_data!R190="NULL","",source_data!R190),"")</f>
        <v/>
      </c>
      <c r="O194" s="67" t="str">
        <f>IF(ISBLANK(source_data!S190)=FALSE,IF(source_data!S190="NULL","",source_data!S190),"")</f>
        <v/>
      </c>
      <c r="P194" s="67" t="str">
        <f>IF(ISBLANK(source_data!T190)=FALSE,IF(source_data!T190="NULL","",source_data!T190),"")</f>
        <v/>
      </c>
      <c r="Q194" s="67" t="str">
        <f>IF(ISBLANK(source_data!U190)=FALSE,IF(source_data!U190="NULL","",source_data!U190),"")</f>
        <v/>
      </c>
      <c r="R194" s="67" t="str">
        <f>IF(ISBLANK(source_data!V190)=FALSE,IF(source_data!V190="NULL","",source_data!V190),"")</f>
        <v/>
      </c>
      <c r="S194" s="68" t="str">
        <f>IF(ISBLANK(source_data!W190)=FALSE,IF(source_data!W190="NULL","",source_data!W190),"")</f>
        <v/>
      </c>
      <c r="T194" s="39"/>
      <c r="U194" s="72" t="str">
        <f>IF(ISBLANK(source_data!X190)=FALSE,IF(source_data!X190="NULL","",source_data!X190),"")</f>
        <v/>
      </c>
      <c r="V194" s="67" t="str">
        <f>IF(ISBLANK(source_data!Y190)=FALSE,IF(source_data!Y190="NULL","",source_data!Y190),"")</f>
        <v/>
      </c>
      <c r="W194" s="67" t="str">
        <f>IF(ISBLANK(source_data!Z190)=FALSE,IF(source_data!Z190="NULL","",source_data!Z190),"")</f>
        <v/>
      </c>
      <c r="X194" s="67" t="str">
        <f>IF(ISBLANK(source_data!AA190)=FALSE,IF(source_data!AA190="NULL","",source_data!AA190),"")</f>
        <v/>
      </c>
      <c r="Y194" s="67" t="str">
        <f>IF(ISBLANK(source_data!AB190)=FALSE,IF(source_data!AB190="NULL","",source_data!AB190),"")</f>
        <v/>
      </c>
      <c r="Z194" s="67" t="str">
        <f>IF(ISBLANK(source_data!AC190)=FALSE,IF(source_data!AC190="NULL","",source_data!AC190),"")</f>
        <v/>
      </c>
      <c r="AA194" s="67" t="str">
        <f>IF(ISBLANK(source_data!AD190)=FALSE,IF(source_data!AD190="NULL","",source_data!AD190),"")</f>
        <v/>
      </c>
      <c r="AB194" s="67" t="str">
        <f>IF(ISBLANK(source_data!AE190)=FALSE,IF(source_data!AE190="NULL","",source_data!AE190),"")</f>
        <v/>
      </c>
      <c r="AC194" s="67" t="str">
        <f>IF(ISBLANK(source_data!AF190)=FALSE,IF(source_data!AF190="NULL","",source_data!AF190),"")</f>
        <v/>
      </c>
      <c r="AD194" s="67" t="str">
        <f>IF(ISBLANK(source_data!AG190)=FALSE,IF(source_data!AG190="NULL","",source_data!AG190),"")</f>
        <v/>
      </c>
      <c r="AE194" s="67" t="str">
        <f>IF(ISBLANK(source_data!AH190)=FALSE,IF(source_data!AH190="NULL","",source_data!AH190),"")</f>
        <v/>
      </c>
      <c r="AF194" s="73" t="str">
        <f>IF(ISBLANK(source_data!AI190)=FALSE,IF(source_data!AI190="NULL","",source_data!AI190),"")</f>
        <v/>
      </c>
    </row>
    <row r="195" spans="3:32" x14ac:dyDescent="0.35">
      <c r="C195" s="28" t="str">
        <f>IF(ISBLANK(source_data!E191)=FALSE,source_data!E191,"")</f>
        <v/>
      </c>
      <c r="D195" s="29" t="str">
        <f>IF(ISBLANK(source_data!A191)=FALSE,source_data!A191,"")</f>
        <v/>
      </c>
      <c r="E195" s="29" t="str">
        <f>IF(ISBLANK(source_data!B191)=FALSE,source_data!B191,"")</f>
        <v/>
      </c>
      <c r="F195" s="29" t="str">
        <f>IF(ISBLANK(source_data!C191)=FALSE,source_data!C191,"")</f>
        <v/>
      </c>
      <c r="G195" s="29" t="str">
        <f>IF(ISBLANK(source_data!D191)=FALSE,IF(source_data!D191="NULL","",source_data!D191),"")</f>
        <v/>
      </c>
      <c r="H195" s="23" t="str">
        <f>IF(ISBLANK(source_data!H191)=FALSE,IF(source_data!H191="NULL","",source_data!H191),"")</f>
        <v/>
      </c>
      <c r="I195" s="28" t="str">
        <f>IF(ISBLANK(source_data!G191)=FALSE,IF(source_data!G191=0, "baseline v1",IF(source_data!G191=1, "impact v1", IF(source_data!G191=2, "surveillance v1",
 IF(source_data!G191=3, "TT-only v1",IF(source_data!G191=10, "baseline v2",IF(source_data!G191=11, "impact v2", IF(source_data!G191=12, "surveillance v2",
 IF(source_data!G191=13, "TT-only v2")))))))),"")</f>
        <v/>
      </c>
      <c r="J195" s="28" t="str">
        <f>IF(ISBLANK(source_data!I191)=FALSE,IF(source_data!I191="NULL","",source_data!I191),"")</f>
        <v/>
      </c>
      <c r="K195" s="24" t="str">
        <f>IF(ISBLANK(source_data!J191)=FALSE,IF(source_data!J191="NULL","",source_data!J191),"")</f>
        <v/>
      </c>
      <c r="L195" s="24" t="str">
        <f>IF(ISBLANK(source_data!P191)=FALSE,IF(source_data!P191="NULL","",source_data!P191),"")</f>
        <v/>
      </c>
      <c r="M195" s="24" t="str">
        <f>IF(ISBLANK(source_data!Q191)=FALSE,IF(source_data!Q191="NULL","",source_data!Q191),"")</f>
        <v/>
      </c>
      <c r="N195" s="66" t="str">
        <f>IF(ISBLANK(source_data!R191)=FALSE,IF(source_data!R191="NULL","",source_data!R191),"")</f>
        <v/>
      </c>
      <c r="O195" s="67" t="str">
        <f>IF(ISBLANK(source_data!S191)=FALSE,IF(source_data!S191="NULL","",source_data!S191),"")</f>
        <v/>
      </c>
      <c r="P195" s="67" t="str">
        <f>IF(ISBLANK(source_data!T191)=FALSE,IF(source_data!T191="NULL","",source_data!T191),"")</f>
        <v/>
      </c>
      <c r="Q195" s="67" t="str">
        <f>IF(ISBLANK(source_data!U191)=FALSE,IF(source_data!U191="NULL","",source_data!U191),"")</f>
        <v/>
      </c>
      <c r="R195" s="67" t="str">
        <f>IF(ISBLANK(source_data!V191)=FALSE,IF(source_data!V191="NULL","",source_data!V191),"")</f>
        <v/>
      </c>
      <c r="S195" s="68" t="str">
        <f>IF(ISBLANK(source_data!W191)=FALSE,IF(source_data!W191="NULL","",source_data!W191),"")</f>
        <v/>
      </c>
      <c r="T195" s="39"/>
      <c r="U195" s="72" t="str">
        <f>IF(ISBLANK(source_data!X191)=FALSE,IF(source_data!X191="NULL","",source_data!X191),"")</f>
        <v/>
      </c>
      <c r="V195" s="67" t="str">
        <f>IF(ISBLANK(source_data!Y191)=FALSE,IF(source_data!Y191="NULL","",source_data!Y191),"")</f>
        <v/>
      </c>
      <c r="W195" s="67" t="str">
        <f>IF(ISBLANK(source_data!Z191)=FALSE,IF(source_data!Z191="NULL","",source_data!Z191),"")</f>
        <v/>
      </c>
      <c r="X195" s="67" t="str">
        <f>IF(ISBLANK(source_data!AA191)=FALSE,IF(source_data!AA191="NULL","",source_data!AA191),"")</f>
        <v/>
      </c>
      <c r="Y195" s="67" t="str">
        <f>IF(ISBLANK(source_data!AB191)=FALSE,IF(source_data!AB191="NULL","",source_data!AB191),"")</f>
        <v/>
      </c>
      <c r="Z195" s="67" t="str">
        <f>IF(ISBLANK(source_data!AC191)=FALSE,IF(source_data!AC191="NULL","",source_data!AC191),"")</f>
        <v/>
      </c>
      <c r="AA195" s="67" t="str">
        <f>IF(ISBLANK(source_data!AD191)=FALSE,IF(source_data!AD191="NULL","",source_data!AD191),"")</f>
        <v/>
      </c>
      <c r="AB195" s="67" t="str">
        <f>IF(ISBLANK(source_data!AE191)=FALSE,IF(source_data!AE191="NULL","",source_data!AE191),"")</f>
        <v/>
      </c>
      <c r="AC195" s="67" t="str">
        <f>IF(ISBLANK(source_data!AF191)=FALSE,IF(source_data!AF191="NULL","",source_data!AF191),"")</f>
        <v/>
      </c>
      <c r="AD195" s="67" t="str">
        <f>IF(ISBLANK(source_data!AG191)=FALSE,IF(source_data!AG191="NULL","",source_data!AG191),"")</f>
        <v/>
      </c>
      <c r="AE195" s="67" t="str">
        <f>IF(ISBLANK(source_data!AH191)=FALSE,IF(source_data!AH191="NULL","",source_data!AH191),"")</f>
        <v/>
      </c>
      <c r="AF195" s="73" t="str">
        <f>IF(ISBLANK(source_data!AI191)=FALSE,IF(source_data!AI191="NULL","",source_data!AI191),"")</f>
        <v/>
      </c>
    </row>
    <row r="196" spans="3:32" x14ac:dyDescent="0.35">
      <c r="C196" s="28" t="str">
        <f>IF(ISBLANK(source_data!E192)=FALSE,source_data!E192,"")</f>
        <v/>
      </c>
      <c r="D196" s="29" t="str">
        <f>IF(ISBLANK(source_data!A192)=FALSE,source_data!A192,"")</f>
        <v/>
      </c>
      <c r="E196" s="29" t="str">
        <f>IF(ISBLANK(source_data!B192)=FALSE,source_data!B192,"")</f>
        <v/>
      </c>
      <c r="F196" s="29" t="str">
        <f>IF(ISBLANK(source_data!C192)=FALSE,source_data!C192,"")</f>
        <v/>
      </c>
      <c r="G196" s="29" t="str">
        <f>IF(ISBLANK(source_data!D192)=FALSE,IF(source_data!D192="NULL","",source_data!D192),"")</f>
        <v/>
      </c>
      <c r="H196" s="23" t="str">
        <f>IF(ISBLANK(source_data!H192)=FALSE,IF(source_data!H192="NULL","",source_data!H192),"")</f>
        <v/>
      </c>
      <c r="I196" s="28" t="str">
        <f>IF(ISBLANK(source_data!G192)=FALSE,IF(source_data!G192=0, "baseline v1",IF(source_data!G192=1, "impact v1", IF(source_data!G192=2, "surveillance v1",
 IF(source_data!G192=3, "TT-only v1",IF(source_data!G192=10, "baseline v2",IF(source_data!G192=11, "impact v2", IF(source_data!G192=12, "surveillance v2",
 IF(source_data!G192=13, "TT-only v2")))))))),"")</f>
        <v/>
      </c>
      <c r="J196" s="28" t="str">
        <f>IF(ISBLANK(source_data!I192)=FALSE,IF(source_data!I192="NULL","",source_data!I192),"")</f>
        <v/>
      </c>
      <c r="K196" s="24" t="str">
        <f>IF(ISBLANK(source_data!J192)=FALSE,IF(source_data!J192="NULL","",source_data!J192),"")</f>
        <v/>
      </c>
      <c r="L196" s="24" t="str">
        <f>IF(ISBLANK(source_data!P192)=FALSE,IF(source_data!P192="NULL","",source_data!P192),"")</f>
        <v/>
      </c>
      <c r="M196" s="24" t="str">
        <f>IF(ISBLANK(source_data!Q192)=FALSE,IF(source_data!Q192="NULL","",source_data!Q192),"")</f>
        <v/>
      </c>
      <c r="N196" s="66" t="str">
        <f>IF(ISBLANK(source_data!R192)=FALSE,IF(source_data!R192="NULL","",source_data!R192),"")</f>
        <v/>
      </c>
      <c r="O196" s="67" t="str">
        <f>IF(ISBLANK(source_data!S192)=FALSE,IF(source_data!S192="NULL","",source_data!S192),"")</f>
        <v/>
      </c>
      <c r="P196" s="67" t="str">
        <f>IF(ISBLANK(source_data!T192)=FALSE,IF(source_data!T192="NULL","",source_data!T192),"")</f>
        <v/>
      </c>
      <c r="Q196" s="67" t="str">
        <f>IF(ISBLANK(source_data!U192)=FALSE,IF(source_data!U192="NULL","",source_data!U192),"")</f>
        <v/>
      </c>
      <c r="R196" s="67" t="str">
        <f>IF(ISBLANK(source_data!V192)=FALSE,IF(source_data!V192="NULL","",source_data!V192),"")</f>
        <v/>
      </c>
      <c r="S196" s="68" t="str">
        <f>IF(ISBLANK(source_data!W192)=FALSE,IF(source_data!W192="NULL","",source_data!W192),"")</f>
        <v/>
      </c>
      <c r="T196" s="39"/>
      <c r="U196" s="72" t="str">
        <f>IF(ISBLANK(source_data!X192)=FALSE,IF(source_data!X192="NULL","",source_data!X192),"")</f>
        <v/>
      </c>
      <c r="V196" s="67" t="str">
        <f>IF(ISBLANK(source_data!Y192)=FALSE,IF(source_data!Y192="NULL","",source_data!Y192),"")</f>
        <v/>
      </c>
      <c r="W196" s="67" t="str">
        <f>IF(ISBLANK(source_data!Z192)=FALSE,IF(source_data!Z192="NULL","",source_data!Z192),"")</f>
        <v/>
      </c>
      <c r="X196" s="67" t="str">
        <f>IF(ISBLANK(source_data!AA192)=FALSE,IF(source_data!AA192="NULL","",source_data!AA192),"")</f>
        <v/>
      </c>
      <c r="Y196" s="67" t="str">
        <f>IF(ISBLANK(source_data!AB192)=FALSE,IF(source_data!AB192="NULL","",source_data!AB192),"")</f>
        <v/>
      </c>
      <c r="Z196" s="67" t="str">
        <f>IF(ISBLANK(source_data!AC192)=FALSE,IF(source_data!AC192="NULL","",source_data!AC192),"")</f>
        <v/>
      </c>
      <c r="AA196" s="67" t="str">
        <f>IF(ISBLANK(source_data!AD192)=FALSE,IF(source_data!AD192="NULL","",source_data!AD192),"")</f>
        <v/>
      </c>
      <c r="AB196" s="67" t="str">
        <f>IF(ISBLANK(source_data!AE192)=FALSE,IF(source_data!AE192="NULL","",source_data!AE192),"")</f>
        <v/>
      </c>
      <c r="AC196" s="67" t="str">
        <f>IF(ISBLANK(source_data!AF192)=FALSE,IF(source_data!AF192="NULL","",source_data!AF192),"")</f>
        <v/>
      </c>
      <c r="AD196" s="67" t="str">
        <f>IF(ISBLANK(source_data!AG192)=FALSE,IF(source_data!AG192="NULL","",source_data!AG192),"")</f>
        <v/>
      </c>
      <c r="AE196" s="67" t="str">
        <f>IF(ISBLANK(source_data!AH192)=FALSE,IF(source_data!AH192="NULL","",source_data!AH192),"")</f>
        <v/>
      </c>
      <c r="AF196" s="73" t="str">
        <f>IF(ISBLANK(source_data!AI192)=FALSE,IF(source_data!AI192="NULL","",source_data!AI192),"")</f>
        <v/>
      </c>
    </row>
    <row r="197" spans="3:32" x14ac:dyDescent="0.35">
      <c r="C197" s="28" t="str">
        <f>IF(ISBLANK(source_data!E193)=FALSE,source_data!E193,"")</f>
        <v/>
      </c>
      <c r="D197" s="29" t="str">
        <f>IF(ISBLANK(source_data!A193)=FALSE,source_data!A193,"")</f>
        <v/>
      </c>
      <c r="E197" s="29" t="str">
        <f>IF(ISBLANK(source_data!B193)=FALSE,source_data!B193,"")</f>
        <v/>
      </c>
      <c r="F197" s="29" t="str">
        <f>IF(ISBLANK(source_data!C193)=FALSE,source_data!C193,"")</f>
        <v/>
      </c>
      <c r="G197" s="29" t="str">
        <f>IF(ISBLANK(source_data!D193)=FALSE,IF(source_data!D193="NULL","",source_data!D193),"")</f>
        <v/>
      </c>
      <c r="H197" s="23" t="str">
        <f>IF(ISBLANK(source_data!H193)=FALSE,IF(source_data!H193="NULL","",source_data!H193),"")</f>
        <v/>
      </c>
      <c r="I197" s="28" t="str">
        <f>IF(ISBLANK(source_data!G193)=FALSE,IF(source_data!G193=0, "baseline v1",IF(source_data!G193=1, "impact v1", IF(source_data!G193=2, "surveillance v1",
 IF(source_data!G193=3, "TT-only v1",IF(source_data!G193=10, "baseline v2",IF(source_data!G193=11, "impact v2", IF(source_data!G193=12, "surveillance v2",
 IF(source_data!G193=13, "TT-only v2")))))))),"")</f>
        <v/>
      </c>
      <c r="J197" s="28" t="str">
        <f>IF(ISBLANK(source_data!I193)=FALSE,IF(source_data!I193="NULL","",source_data!I193),"")</f>
        <v/>
      </c>
      <c r="K197" s="24" t="str">
        <f>IF(ISBLANK(source_data!J193)=FALSE,IF(source_data!J193="NULL","",source_data!J193),"")</f>
        <v/>
      </c>
      <c r="L197" s="24" t="str">
        <f>IF(ISBLANK(source_data!P193)=FALSE,IF(source_data!P193="NULL","",source_data!P193),"")</f>
        <v/>
      </c>
      <c r="M197" s="24" t="str">
        <f>IF(ISBLANK(source_data!Q193)=FALSE,IF(source_data!Q193="NULL","",source_data!Q193),"")</f>
        <v/>
      </c>
      <c r="N197" s="66" t="str">
        <f>IF(ISBLANK(source_data!R193)=FALSE,IF(source_data!R193="NULL","",source_data!R193),"")</f>
        <v/>
      </c>
      <c r="O197" s="67" t="str">
        <f>IF(ISBLANK(source_data!S193)=FALSE,IF(source_data!S193="NULL","",source_data!S193),"")</f>
        <v/>
      </c>
      <c r="P197" s="67" t="str">
        <f>IF(ISBLANK(source_data!T193)=FALSE,IF(source_data!T193="NULL","",source_data!T193),"")</f>
        <v/>
      </c>
      <c r="Q197" s="67" t="str">
        <f>IF(ISBLANK(source_data!U193)=FALSE,IF(source_data!U193="NULL","",source_data!U193),"")</f>
        <v/>
      </c>
      <c r="R197" s="67" t="str">
        <f>IF(ISBLANK(source_data!V193)=FALSE,IF(source_data!V193="NULL","",source_data!V193),"")</f>
        <v/>
      </c>
      <c r="S197" s="68" t="str">
        <f>IF(ISBLANK(source_data!W193)=FALSE,IF(source_data!W193="NULL","",source_data!W193),"")</f>
        <v/>
      </c>
      <c r="T197" s="39"/>
      <c r="U197" s="72" t="str">
        <f>IF(ISBLANK(source_data!X193)=FALSE,IF(source_data!X193="NULL","",source_data!X193),"")</f>
        <v/>
      </c>
      <c r="V197" s="67" t="str">
        <f>IF(ISBLANK(source_data!Y193)=FALSE,IF(source_data!Y193="NULL","",source_data!Y193),"")</f>
        <v/>
      </c>
      <c r="W197" s="67" t="str">
        <f>IF(ISBLANK(source_data!Z193)=FALSE,IF(source_data!Z193="NULL","",source_data!Z193),"")</f>
        <v/>
      </c>
      <c r="X197" s="67" t="str">
        <f>IF(ISBLANK(source_data!AA193)=FALSE,IF(source_data!AA193="NULL","",source_data!AA193),"")</f>
        <v/>
      </c>
      <c r="Y197" s="67" t="str">
        <f>IF(ISBLANK(source_data!AB193)=FALSE,IF(source_data!AB193="NULL","",source_data!AB193),"")</f>
        <v/>
      </c>
      <c r="Z197" s="67" t="str">
        <f>IF(ISBLANK(source_data!AC193)=FALSE,IF(source_data!AC193="NULL","",source_data!AC193),"")</f>
        <v/>
      </c>
      <c r="AA197" s="67" t="str">
        <f>IF(ISBLANK(source_data!AD193)=FALSE,IF(source_data!AD193="NULL","",source_data!AD193),"")</f>
        <v/>
      </c>
      <c r="AB197" s="67" t="str">
        <f>IF(ISBLANK(source_data!AE193)=FALSE,IF(source_data!AE193="NULL","",source_data!AE193),"")</f>
        <v/>
      </c>
      <c r="AC197" s="67" t="str">
        <f>IF(ISBLANK(source_data!AF193)=FALSE,IF(source_data!AF193="NULL","",source_data!AF193),"")</f>
        <v/>
      </c>
      <c r="AD197" s="67" t="str">
        <f>IF(ISBLANK(source_data!AG193)=FALSE,IF(source_data!AG193="NULL","",source_data!AG193),"")</f>
        <v/>
      </c>
      <c r="AE197" s="67" t="str">
        <f>IF(ISBLANK(source_data!AH193)=FALSE,IF(source_data!AH193="NULL","",source_data!AH193),"")</f>
        <v/>
      </c>
      <c r="AF197" s="73" t="str">
        <f>IF(ISBLANK(source_data!AI193)=FALSE,IF(source_data!AI193="NULL","",source_data!AI193),"")</f>
        <v/>
      </c>
    </row>
    <row r="198" spans="3:32" x14ac:dyDescent="0.35">
      <c r="C198" s="28" t="str">
        <f>IF(ISBLANK(source_data!E194)=FALSE,source_data!E194,"")</f>
        <v/>
      </c>
      <c r="D198" s="29" t="str">
        <f>IF(ISBLANK(source_data!A194)=FALSE,source_data!A194,"")</f>
        <v/>
      </c>
      <c r="E198" s="29" t="str">
        <f>IF(ISBLANK(source_data!B194)=FALSE,source_data!B194,"")</f>
        <v/>
      </c>
      <c r="F198" s="29" t="str">
        <f>IF(ISBLANK(source_data!C194)=FALSE,source_data!C194,"")</f>
        <v/>
      </c>
      <c r="G198" s="29" t="str">
        <f>IF(ISBLANK(source_data!D194)=FALSE,IF(source_data!D194="NULL","",source_data!D194),"")</f>
        <v/>
      </c>
      <c r="H198" s="23" t="str">
        <f>IF(ISBLANK(source_data!H194)=FALSE,IF(source_data!H194="NULL","",source_data!H194),"")</f>
        <v/>
      </c>
      <c r="I198" s="28" t="str">
        <f>IF(ISBLANK(source_data!G194)=FALSE,IF(source_data!G194=0, "baseline v1",IF(source_data!G194=1, "impact v1", IF(source_data!G194=2, "surveillance v1",
 IF(source_data!G194=3, "TT-only v1",IF(source_data!G194=10, "baseline v2",IF(source_data!G194=11, "impact v2", IF(source_data!G194=12, "surveillance v2",
 IF(source_data!G194=13, "TT-only v2")))))))),"")</f>
        <v/>
      </c>
      <c r="J198" s="28" t="str">
        <f>IF(ISBLANK(source_data!I194)=FALSE,IF(source_data!I194="NULL","",source_data!I194),"")</f>
        <v/>
      </c>
      <c r="K198" s="24" t="str">
        <f>IF(ISBLANK(source_data!J194)=FALSE,IF(source_data!J194="NULL","",source_data!J194),"")</f>
        <v/>
      </c>
      <c r="L198" s="24" t="str">
        <f>IF(ISBLANK(source_data!P194)=FALSE,IF(source_data!P194="NULL","",source_data!P194),"")</f>
        <v/>
      </c>
      <c r="M198" s="24" t="str">
        <f>IF(ISBLANK(source_data!Q194)=FALSE,IF(source_data!Q194="NULL","",source_data!Q194),"")</f>
        <v/>
      </c>
      <c r="N198" s="66" t="str">
        <f>IF(ISBLANK(source_data!R194)=FALSE,IF(source_data!R194="NULL","",source_data!R194),"")</f>
        <v/>
      </c>
      <c r="O198" s="67" t="str">
        <f>IF(ISBLANK(source_data!S194)=FALSE,IF(source_data!S194="NULL","",source_data!S194),"")</f>
        <v/>
      </c>
      <c r="P198" s="67" t="str">
        <f>IF(ISBLANK(source_data!T194)=FALSE,IF(source_data!T194="NULL","",source_data!T194),"")</f>
        <v/>
      </c>
      <c r="Q198" s="67" t="str">
        <f>IF(ISBLANK(source_data!U194)=FALSE,IF(source_data!U194="NULL","",source_data!U194),"")</f>
        <v/>
      </c>
      <c r="R198" s="67" t="str">
        <f>IF(ISBLANK(source_data!V194)=FALSE,IF(source_data!V194="NULL","",source_data!V194),"")</f>
        <v/>
      </c>
      <c r="S198" s="68" t="str">
        <f>IF(ISBLANK(source_data!W194)=FALSE,IF(source_data!W194="NULL","",source_data!W194),"")</f>
        <v/>
      </c>
      <c r="T198" s="39"/>
      <c r="U198" s="72" t="str">
        <f>IF(ISBLANK(source_data!X194)=FALSE,IF(source_data!X194="NULL","",source_data!X194),"")</f>
        <v/>
      </c>
      <c r="V198" s="67" t="str">
        <f>IF(ISBLANK(source_data!Y194)=FALSE,IF(source_data!Y194="NULL","",source_data!Y194),"")</f>
        <v/>
      </c>
      <c r="W198" s="67" t="str">
        <f>IF(ISBLANK(source_data!Z194)=FALSE,IF(source_data!Z194="NULL","",source_data!Z194),"")</f>
        <v/>
      </c>
      <c r="X198" s="67" t="str">
        <f>IF(ISBLANK(source_data!AA194)=FALSE,IF(source_data!AA194="NULL","",source_data!AA194),"")</f>
        <v/>
      </c>
      <c r="Y198" s="67" t="str">
        <f>IF(ISBLANK(source_data!AB194)=FALSE,IF(source_data!AB194="NULL","",source_data!AB194),"")</f>
        <v/>
      </c>
      <c r="Z198" s="67" t="str">
        <f>IF(ISBLANK(source_data!AC194)=FALSE,IF(source_data!AC194="NULL","",source_data!AC194),"")</f>
        <v/>
      </c>
      <c r="AA198" s="67" t="str">
        <f>IF(ISBLANK(source_data!AD194)=FALSE,IF(source_data!AD194="NULL","",source_data!AD194),"")</f>
        <v/>
      </c>
      <c r="AB198" s="67" t="str">
        <f>IF(ISBLANK(source_data!AE194)=FALSE,IF(source_data!AE194="NULL","",source_data!AE194),"")</f>
        <v/>
      </c>
      <c r="AC198" s="67" t="str">
        <f>IF(ISBLANK(source_data!AF194)=FALSE,IF(source_data!AF194="NULL","",source_data!AF194),"")</f>
        <v/>
      </c>
      <c r="AD198" s="67" t="str">
        <f>IF(ISBLANK(source_data!AG194)=FALSE,IF(source_data!AG194="NULL","",source_data!AG194),"")</f>
        <v/>
      </c>
      <c r="AE198" s="67" t="str">
        <f>IF(ISBLANK(source_data!AH194)=FALSE,IF(source_data!AH194="NULL","",source_data!AH194),"")</f>
        <v/>
      </c>
      <c r="AF198" s="73" t="str">
        <f>IF(ISBLANK(source_data!AI194)=FALSE,IF(source_data!AI194="NULL","",source_data!AI194),"")</f>
        <v/>
      </c>
    </row>
    <row r="199" spans="3:32" x14ac:dyDescent="0.35">
      <c r="C199" s="28" t="str">
        <f>IF(ISBLANK(source_data!E195)=FALSE,source_data!E195,"")</f>
        <v/>
      </c>
      <c r="D199" s="29" t="str">
        <f>IF(ISBLANK(source_data!A195)=FALSE,source_data!A195,"")</f>
        <v/>
      </c>
      <c r="E199" s="29" t="str">
        <f>IF(ISBLANK(source_data!B195)=FALSE,source_data!B195,"")</f>
        <v/>
      </c>
      <c r="F199" s="29" t="str">
        <f>IF(ISBLANK(source_data!C195)=FALSE,source_data!C195,"")</f>
        <v/>
      </c>
      <c r="G199" s="29" t="str">
        <f>IF(ISBLANK(source_data!D195)=FALSE,IF(source_data!D195="NULL","",source_data!D195),"")</f>
        <v/>
      </c>
      <c r="H199" s="23" t="str">
        <f>IF(ISBLANK(source_data!H195)=FALSE,IF(source_data!H195="NULL","",source_data!H195),"")</f>
        <v/>
      </c>
      <c r="I199" s="28" t="str">
        <f>IF(ISBLANK(source_data!G195)=FALSE,IF(source_data!G195=0, "baseline v1",IF(source_data!G195=1, "impact v1", IF(source_data!G195=2, "surveillance v1",
 IF(source_data!G195=3, "TT-only v1",IF(source_data!G195=10, "baseline v2",IF(source_data!G195=11, "impact v2", IF(source_data!G195=12, "surveillance v2",
 IF(source_data!G195=13, "TT-only v2")))))))),"")</f>
        <v/>
      </c>
      <c r="J199" s="28" t="str">
        <f>IF(ISBLANK(source_data!I195)=FALSE,IF(source_data!I195="NULL","",source_data!I195),"")</f>
        <v/>
      </c>
      <c r="K199" s="24" t="str">
        <f>IF(ISBLANK(source_data!J195)=FALSE,IF(source_data!J195="NULL","",source_data!J195),"")</f>
        <v/>
      </c>
      <c r="L199" s="24" t="str">
        <f>IF(ISBLANK(source_data!P195)=FALSE,IF(source_data!P195="NULL","",source_data!P195),"")</f>
        <v/>
      </c>
      <c r="M199" s="24" t="str">
        <f>IF(ISBLANK(source_data!Q195)=FALSE,IF(source_data!Q195="NULL","",source_data!Q195),"")</f>
        <v/>
      </c>
      <c r="N199" s="66" t="str">
        <f>IF(ISBLANK(source_data!R195)=FALSE,IF(source_data!R195="NULL","",source_data!R195),"")</f>
        <v/>
      </c>
      <c r="O199" s="67" t="str">
        <f>IF(ISBLANK(source_data!S195)=FALSE,IF(source_data!S195="NULL","",source_data!S195),"")</f>
        <v/>
      </c>
      <c r="P199" s="67" t="str">
        <f>IF(ISBLANK(source_data!T195)=FALSE,IF(source_data!T195="NULL","",source_data!T195),"")</f>
        <v/>
      </c>
      <c r="Q199" s="67" t="str">
        <f>IF(ISBLANK(source_data!U195)=FALSE,IF(source_data!U195="NULL","",source_data!U195),"")</f>
        <v/>
      </c>
      <c r="R199" s="67" t="str">
        <f>IF(ISBLANK(source_data!V195)=FALSE,IF(source_data!V195="NULL","",source_data!V195),"")</f>
        <v/>
      </c>
      <c r="S199" s="68" t="str">
        <f>IF(ISBLANK(source_data!W195)=FALSE,IF(source_data!W195="NULL","",source_data!W195),"")</f>
        <v/>
      </c>
      <c r="T199" s="39"/>
      <c r="U199" s="72" t="str">
        <f>IF(ISBLANK(source_data!X195)=FALSE,IF(source_data!X195="NULL","",source_data!X195),"")</f>
        <v/>
      </c>
      <c r="V199" s="67" t="str">
        <f>IF(ISBLANK(source_data!Y195)=FALSE,IF(source_data!Y195="NULL","",source_data!Y195),"")</f>
        <v/>
      </c>
      <c r="W199" s="67" t="str">
        <f>IF(ISBLANK(source_data!Z195)=FALSE,IF(source_data!Z195="NULL","",source_data!Z195),"")</f>
        <v/>
      </c>
      <c r="X199" s="67" t="str">
        <f>IF(ISBLANK(source_data!AA195)=FALSE,IF(source_data!AA195="NULL","",source_data!AA195),"")</f>
        <v/>
      </c>
      <c r="Y199" s="67" t="str">
        <f>IF(ISBLANK(source_data!AB195)=FALSE,IF(source_data!AB195="NULL","",source_data!AB195),"")</f>
        <v/>
      </c>
      <c r="Z199" s="67" t="str">
        <f>IF(ISBLANK(source_data!AC195)=FALSE,IF(source_data!AC195="NULL","",source_data!AC195),"")</f>
        <v/>
      </c>
      <c r="AA199" s="67" t="str">
        <f>IF(ISBLANK(source_data!AD195)=FALSE,IF(source_data!AD195="NULL","",source_data!AD195),"")</f>
        <v/>
      </c>
      <c r="AB199" s="67" t="str">
        <f>IF(ISBLANK(source_data!AE195)=FALSE,IF(source_data!AE195="NULL","",source_data!AE195),"")</f>
        <v/>
      </c>
      <c r="AC199" s="67" t="str">
        <f>IF(ISBLANK(source_data!AF195)=FALSE,IF(source_data!AF195="NULL","",source_data!AF195),"")</f>
        <v/>
      </c>
      <c r="AD199" s="67" t="str">
        <f>IF(ISBLANK(source_data!AG195)=FALSE,IF(source_data!AG195="NULL","",source_data!AG195),"")</f>
        <v/>
      </c>
      <c r="AE199" s="67" t="str">
        <f>IF(ISBLANK(source_data!AH195)=FALSE,IF(source_data!AH195="NULL","",source_data!AH195),"")</f>
        <v/>
      </c>
      <c r="AF199" s="73" t="str">
        <f>IF(ISBLANK(source_data!AI195)=FALSE,IF(source_data!AI195="NULL","",source_data!AI195),"")</f>
        <v/>
      </c>
    </row>
    <row r="200" spans="3:32" x14ac:dyDescent="0.35">
      <c r="C200" s="28" t="str">
        <f>IF(ISBLANK(source_data!E196)=FALSE,source_data!E196,"")</f>
        <v/>
      </c>
      <c r="D200" s="29" t="str">
        <f>IF(ISBLANK(source_data!A196)=FALSE,source_data!A196,"")</f>
        <v/>
      </c>
      <c r="E200" s="29" t="str">
        <f>IF(ISBLANK(source_data!B196)=FALSE,source_data!B196,"")</f>
        <v/>
      </c>
      <c r="F200" s="29" t="str">
        <f>IF(ISBLANK(source_data!C196)=FALSE,source_data!C196,"")</f>
        <v/>
      </c>
      <c r="G200" s="29" t="str">
        <f>IF(ISBLANK(source_data!D196)=FALSE,IF(source_data!D196="NULL","",source_data!D196),"")</f>
        <v/>
      </c>
      <c r="H200" s="23" t="str">
        <f>IF(ISBLANK(source_data!H196)=FALSE,IF(source_data!H196="NULL","",source_data!H196),"")</f>
        <v/>
      </c>
      <c r="I200" s="28" t="str">
        <f>IF(ISBLANK(source_data!G196)=FALSE,IF(source_data!G196=0, "baseline v1",IF(source_data!G196=1, "impact v1", IF(source_data!G196=2, "surveillance v1",
 IF(source_data!G196=3, "TT-only v1",IF(source_data!G196=10, "baseline v2",IF(source_data!G196=11, "impact v2", IF(source_data!G196=12, "surveillance v2",
 IF(source_data!G196=13, "TT-only v2")))))))),"")</f>
        <v/>
      </c>
      <c r="J200" s="28" t="str">
        <f>IF(ISBLANK(source_data!I196)=FALSE,IF(source_data!I196="NULL","",source_data!I196),"")</f>
        <v/>
      </c>
      <c r="K200" s="24" t="str">
        <f>IF(ISBLANK(source_data!J196)=FALSE,IF(source_data!J196="NULL","",source_data!J196),"")</f>
        <v/>
      </c>
      <c r="L200" s="24" t="str">
        <f>IF(ISBLANK(source_data!P196)=FALSE,IF(source_data!P196="NULL","",source_data!P196),"")</f>
        <v/>
      </c>
      <c r="M200" s="24" t="str">
        <f>IF(ISBLANK(source_data!Q196)=FALSE,IF(source_data!Q196="NULL","",source_data!Q196),"")</f>
        <v/>
      </c>
      <c r="N200" s="66" t="str">
        <f>IF(ISBLANK(source_data!R196)=FALSE,IF(source_data!R196="NULL","",source_data!R196),"")</f>
        <v/>
      </c>
      <c r="O200" s="67" t="str">
        <f>IF(ISBLANK(source_data!S196)=FALSE,IF(source_data!S196="NULL","",source_data!S196),"")</f>
        <v/>
      </c>
      <c r="P200" s="67" t="str">
        <f>IF(ISBLANK(source_data!T196)=FALSE,IF(source_data!T196="NULL","",source_data!T196),"")</f>
        <v/>
      </c>
      <c r="Q200" s="67" t="str">
        <f>IF(ISBLANK(source_data!U196)=FALSE,IF(source_data!U196="NULL","",source_data!U196),"")</f>
        <v/>
      </c>
      <c r="R200" s="67" t="str">
        <f>IF(ISBLANK(source_data!V196)=FALSE,IF(source_data!V196="NULL","",source_data!V196),"")</f>
        <v/>
      </c>
      <c r="S200" s="68" t="str">
        <f>IF(ISBLANK(source_data!W196)=FALSE,IF(source_data!W196="NULL","",source_data!W196),"")</f>
        <v/>
      </c>
      <c r="T200" s="39"/>
      <c r="U200" s="72" t="str">
        <f>IF(ISBLANK(source_data!X196)=FALSE,IF(source_data!X196="NULL","",source_data!X196),"")</f>
        <v/>
      </c>
      <c r="V200" s="67" t="str">
        <f>IF(ISBLANK(source_data!Y196)=FALSE,IF(source_data!Y196="NULL","",source_data!Y196),"")</f>
        <v/>
      </c>
      <c r="W200" s="67" t="str">
        <f>IF(ISBLANK(source_data!Z196)=FALSE,IF(source_data!Z196="NULL","",source_data!Z196),"")</f>
        <v/>
      </c>
      <c r="X200" s="67" t="str">
        <f>IF(ISBLANK(source_data!AA196)=FALSE,IF(source_data!AA196="NULL","",source_data!AA196),"")</f>
        <v/>
      </c>
      <c r="Y200" s="67" t="str">
        <f>IF(ISBLANK(source_data!AB196)=FALSE,IF(source_data!AB196="NULL","",source_data!AB196),"")</f>
        <v/>
      </c>
      <c r="Z200" s="67" t="str">
        <f>IF(ISBLANK(source_data!AC196)=FALSE,IF(source_data!AC196="NULL","",source_data!AC196),"")</f>
        <v/>
      </c>
      <c r="AA200" s="67" t="str">
        <f>IF(ISBLANK(source_data!AD196)=FALSE,IF(source_data!AD196="NULL","",source_data!AD196),"")</f>
        <v/>
      </c>
      <c r="AB200" s="67" t="str">
        <f>IF(ISBLANK(source_data!AE196)=FALSE,IF(source_data!AE196="NULL","",source_data!AE196),"")</f>
        <v/>
      </c>
      <c r="AC200" s="67" t="str">
        <f>IF(ISBLANK(source_data!AF196)=FALSE,IF(source_data!AF196="NULL","",source_data!AF196),"")</f>
        <v/>
      </c>
      <c r="AD200" s="67" t="str">
        <f>IF(ISBLANK(source_data!AG196)=FALSE,IF(source_data!AG196="NULL","",source_data!AG196),"")</f>
        <v/>
      </c>
      <c r="AE200" s="67" t="str">
        <f>IF(ISBLANK(source_data!AH196)=FALSE,IF(source_data!AH196="NULL","",source_data!AH196),"")</f>
        <v/>
      </c>
      <c r="AF200" s="73" t="str">
        <f>IF(ISBLANK(source_data!AI196)=FALSE,IF(source_data!AI196="NULL","",source_data!AI196),"")</f>
        <v/>
      </c>
    </row>
    <row r="201" spans="3:32" x14ac:dyDescent="0.35">
      <c r="C201" s="28" t="str">
        <f>IF(ISBLANK(source_data!E197)=FALSE,source_data!E197,"")</f>
        <v/>
      </c>
      <c r="D201" s="29" t="str">
        <f>IF(ISBLANK(source_data!A197)=FALSE,source_data!A197,"")</f>
        <v/>
      </c>
      <c r="E201" s="29" t="str">
        <f>IF(ISBLANK(source_data!B197)=FALSE,source_data!B197,"")</f>
        <v/>
      </c>
      <c r="F201" s="29" t="str">
        <f>IF(ISBLANK(source_data!C197)=FALSE,source_data!C197,"")</f>
        <v/>
      </c>
      <c r="G201" s="29" t="str">
        <f>IF(ISBLANK(source_data!D197)=FALSE,IF(source_data!D197="NULL","",source_data!D197),"")</f>
        <v/>
      </c>
      <c r="H201" s="23" t="str">
        <f>IF(ISBLANK(source_data!H197)=FALSE,IF(source_data!H197="NULL","",source_data!H197),"")</f>
        <v/>
      </c>
      <c r="I201" s="28" t="str">
        <f>IF(ISBLANK(source_data!G197)=FALSE,IF(source_data!G197=0, "baseline v1",IF(source_data!G197=1, "impact v1", IF(source_data!G197=2, "surveillance v1",
 IF(source_data!G197=3, "TT-only v1",IF(source_data!G197=10, "baseline v2",IF(source_data!G197=11, "impact v2", IF(source_data!G197=12, "surveillance v2",
 IF(source_data!G197=13, "TT-only v2")))))))),"")</f>
        <v/>
      </c>
      <c r="J201" s="28" t="str">
        <f>IF(ISBLANK(source_data!I197)=FALSE,IF(source_data!I197="NULL","",source_data!I197),"")</f>
        <v/>
      </c>
      <c r="K201" s="24" t="str">
        <f>IF(ISBLANK(source_data!J197)=FALSE,IF(source_data!J197="NULL","",source_data!J197),"")</f>
        <v/>
      </c>
      <c r="L201" s="24" t="str">
        <f>IF(ISBLANK(source_data!P197)=FALSE,IF(source_data!P197="NULL","",source_data!P197),"")</f>
        <v/>
      </c>
      <c r="M201" s="24" t="str">
        <f>IF(ISBLANK(source_data!Q197)=FALSE,IF(source_data!Q197="NULL","",source_data!Q197),"")</f>
        <v/>
      </c>
      <c r="N201" s="66" t="str">
        <f>IF(ISBLANK(source_data!R197)=FALSE,IF(source_data!R197="NULL","",source_data!R197),"")</f>
        <v/>
      </c>
      <c r="O201" s="67" t="str">
        <f>IF(ISBLANK(source_data!S197)=FALSE,IF(source_data!S197="NULL","",source_data!S197),"")</f>
        <v/>
      </c>
      <c r="P201" s="67" t="str">
        <f>IF(ISBLANK(source_data!T197)=FALSE,IF(source_data!T197="NULL","",source_data!T197),"")</f>
        <v/>
      </c>
      <c r="Q201" s="67" t="str">
        <f>IF(ISBLANK(source_data!U197)=FALSE,IF(source_data!U197="NULL","",source_data!U197),"")</f>
        <v/>
      </c>
      <c r="R201" s="67" t="str">
        <f>IF(ISBLANK(source_data!V197)=FALSE,IF(source_data!V197="NULL","",source_data!V197),"")</f>
        <v/>
      </c>
      <c r="S201" s="68" t="str">
        <f>IF(ISBLANK(source_data!W197)=FALSE,IF(source_data!W197="NULL","",source_data!W197),"")</f>
        <v/>
      </c>
      <c r="T201" s="39"/>
      <c r="U201" s="72" t="str">
        <f>IF(ISBLANK(source_data!X197)=FALSE,IF(source_data!X197="NULL","",source_data!X197),"")</f>
        <v/>
      </c>
      <c r="V201" s="67" t="str">
        <f>IF(ISBLANK(source_data!Y197)=FALSE,IF(source_data!Y197="NULL","",source_data!Y197),"")</f>
        <v/>
      </c>
      <c r="W201" s="67" t="str">
        <f>IF(ISBLANK(source_data!Z197)=FALSE,IF(source_data!Z197="NULL","",source_data!Z197),"")</f>
        <v/>
      </c>
      <c r="X201" s="67" t="str">
        <f>IF(ISBLANK(source_data!AA197)=FALSE,IF(source_data!AA197="NULL","",source_data!AA197),"")</f>
        <v/>
      </c>
      <c r="Y201" s="67" t="str">
        <f>IF(ISBLANK(source_data!AB197)=FALSE,IF(source_data!AB197="NULL","",source_data!AB197),"")</f>
        <v/>
      </c>
      <c r="Z201" s="67" t="str">
        <f>IF(ISBLANK(source_data!AC197)=FALSE,IF(source_data!AC197="NULL","",source_data!AC197),"")</f>
        <v/>
      </c>
      <c r="AA201" s="67" t="str">
        <f>IF(ISBLANK(source_data!AD197)=FALSE,IF(source_data!AD197="NULL","",source_data!AD197),"")</f>
        <v/>
      </c>
      <c r="AB201" s="67" t="str">
        <f>IF(ISBLANK(source_data!AE197)=FALSE,IF(source_data!AE197="NULL","",source_data!AE197),"")</f>
        <v/>
      </c>
      <c r="AC201" s="67" t="str">
        <f>IF(ISBLANK(source_data!AF197)=FALSE,IF(source_data!AF197="NULL","",source_data!AF197),"")</f>
        <v/>
      </c>
      <c r="AD201" s="67" t="str">
        <f>IF(ISBLANK(source_data!AG197)=FALSE,IF(source_data!AG197="NULL","",source_data!AG197),"")</f>
        <v/>
      </c>
      <c r="AE201" s="67" t="str">
        <f>IF(ISBLANK(source_data!AH197)=FALSE,IF(source_data!AH197="NULL","",source_data!AH197),"")</f>
        <v/>
      </c>
      <c r="AF201" s="73" t="str">
        <f>IF(ISBLANK(source_data!AI197)=FALSE,IF(source_data!AI197="NULL","",source_data!AI197),"")</f>
        <v/>
      </c>
    </row>
    <row r="202" spans="3:32" x14ac:dyDescent="0.35">
      <c r="C202" s="28" t="str">
        <f>IF(ISBLANK(source_data!E198)=FALSE,source_data!E198,"")</f>
        <v/>
      </c>
      <c r="D202" s="29" t="str">
        <f>IF(ISBLANK(source_data!A198)=FALSE,source_data!A198,"")</f>
        <v/>
      </c>
      <c r="E202" s="29" t="str">
        <f>IF(ISBLANK(source_data!B198)=FALSE,source_data!B198,"")</f>
        <v/>
      </c>
      <c r="F202" s="29" t="str">
        <f>IF(ISBLANK(source_data!C198)=FALSE,source_data!C198,"")</f>
        <v/>
      </c>
      <c r="G202" s="29" t="str">
        <f>IF(ISBLANK(source_data!D198)=FALSE,IF(source_data!D198="NULL","",source_data!D198),"")</f>
        <v/>
      </c>
      <c r="H202" s="23" t="str">
        <f>IF(ISBLANK(source_data!H198)=FALSE,IF(source_data!H198="NULL","",source_data!H198),"")</f>
        <v/>
      </c>
      <c r="I202" s="28" t="str">
        <f>IF(ISBLANK(source_data!G198)=FALSE,IF(source_data!G198=0, "baseline v1",IF(source_data!G198=1, "impact v1", IF(source_data!G198=2, "surveillance v1",
 IF(source_data!G198=3, "TT-only v1",IF(source_data!G198=10, "baseline v2",IF(source_data!G198=11, "impact v2", IF(source_data!G198=12, "surveillance v2",
 IF(source_data!G198=13, "TT-only v2")))))))),"")</f>
        <v/>
      </c>
      <c r="J202" s="28" t="str">
        <f>IF(ISBLANK(source_data!I198)=FALSE,IF(source_data!I198="NULL","",source_data!I198),"")</f>
        <v/>
      </c>
      <c r="K202" s="24" t="str">
        <f>IF(ISBLANK(source_data!J198)=FALSE,IF(source_data!J198="NULL","",source_data!J198),"")</f>
        <v/>
      </c>
      <c r="L202" s="24" t="str">
        <f>IF(ISBLANK(source_data!P198)=FALSE,IF(source_data!P198="NULL","",source_data!P198),"")</f>
        <v/>
      </c>
      <c r="M202" s="24" t="str">
        <f>IF(ISBLANK(source_data!Q198)=FALSE,IF(source_data!Q198="NULL","",source_data!Q198),"")</f>
        <v/>
      </c>
      <c r="N202" s="66" t="str">
        <f>IF(ISBLANK(source_data!R198)=FALSE,IF(source_data!R198="NULL","",source_data!R198),"")</f>
        <v/>
      </c>
      <c r="O202" s="67" t="str">
        <f>IF(ISBLANK(source_data!S198)=FALSE,IF(source_data!S198="NULL","",source_data!S198),"")</f>
        <v/>
      </c>
      <c r="P202" s="67" t="str">
        <f>IF(ISBLANK(source_data!T198)=FALSE,IF(source_data!T198="NULL","",source_data!T198),"")</f>
        <v/>
      </c>
      <c r="Q202" s="67" t="str">
        <f>IF(ISBLANK(source_data!U198)=FALSE,IF(source_data!U198="NULL","",source_data!U198),"")</f>
        <v/>
      </c>
      <c r="R202" s="67" t="str">
        <f>IF(ISBLANK(source_data!V198)=FALSE,IF(source_data!V198="NULL","",source_data!V198),"")</f>
        <v/>
      </c>
      <c r="S202" s="68" t="str">
        <f>IF(ISBLANK(source_data!W198)=FALSE,IF(source_data!W198="NULL","",source_data!W198),"")</f>
        <v/>
      </c>
      <c r="T202" s="39"/>
      <c r="U202" s="72" t="str">
        <f>IF(ISBLANK(source_data!X198)=FALSE,IF(source_data!X198="NULL","",source_data!X198),"")</f>
        <v/>
      </c>
      <c r="V202" s="67" t="str">
        <f>IF(ISBLANK(source_data!Y198)=FALSE,IF(source_data!Y198="NULL","",source_data!Y198),"")</f>
        <v/>
      </c>
      <c r="W202" s="67" t="str">
        <f>IF(ISBLANK(source_data!Z198)=FALSE,IF(source_data!Z198="NULL","",source_data!Z198),"")</f>
        <v/>
      </c>
      <c r="X202" s="67" t="str">
        <f>IF(ISBLANK(source_data!AA198)=FALSE,IF(source_data!AA198="NULL","",source_data!AA198),"")</f>
        <v/>
      </c>
      <c r="Y202" s="67" t="str">
        <f>IF(ISBLANK(source_data!AB198)=FALSE,IF(source_data!AB198="NULL","",source_data!AB198),"")</f>
        <v/>
      </c>
      <c r="Z202" s="67" t="str">
        <f>IF(ISBLANK(source_data!AC198)=FALSE,IF(source_data!AC198="NULL","",source_data!AC198),"")</f>
        <v/>
      </c>
      <c r="AA202" s="67" t="str">
        <f>IF(ISBLANK(source_data!AD198)=FALSE,IF(source_data!AD198="NULL","",source_data!AD198),"")</f>
        <v/>
      </c>
      <c r="AB202" s="67" t="str">
        <f>IF(ISBLANK(source_data!AE198)=FALSE,IF(source_data!AE198="NULL","",source_data!AE198),"")</f>
        <v/>
      </c>
      <c r="AC202" s="67" t="str">
        <f>IF(ISBLANK(source_data!AF198)=FALSE,IF(source_data!AF198="NULL","",source_data!AF198),"")</f>
        <v/>
      </c>
      <c r="AD202" s="67" t="str">
        <f>IF(ISBLANK(source_data!AG198)=FALSE,IF(source_data!AG198="NULL","",source_data!AG198),"")</f>
        <v/>
      </c>
      <c r="AE202" s="67" t="str">
        <f>IF(ISBLANK(source_data!AH198)=FALSE,IF(source_data!AH198="NULL","",source_data!AH198),"")</f>
        <v/>
      </c>
      <c r="AF202" s="73" t="str">
        <f>IF(ISBLANK(source_data!AI198)=FALSE,IF(source_data!AI198="NULL","",source_data!AI198),"")</f>
        <v/>
      </c>
    </row>
    <row r="203" spans="3:32" x14ac:dyDescent="0.35">
      <c r="C203" s="28" t="str">
        <f>IF(ISBLANK(source_data!E199)=FALSE,source_data!E199,"")</f>
        <v/>
      </c>
      <c r="D203" s="29" t="str">
        <f>IF(ISBLANK(source_data!A199)=FALSE,source_data!A199,"")</f>
        <v/>
      </c>
      <c r="E203" s="29" t="str">
        <f>IF(ISBLANK(source_data!B199)=FALSE,source_data!B199,"")</f>
        <v/>
      </c>
      <c r="F203" s="29" t="str">
        <f>IF(ISBLANK(source_data!C199)=FALSE,source_data!C199,"")</f>
        <v/>
      </c>
      <c r="G203" s="29" t="str">
        <f>IF(ISBLANK(source_data!D199)=FALSE,IF(source_data!D199="NULL","",source_data!D199),"")</f>
        <v/>
      </c>
      <c r="H203" s="23" t="str">
        <f>IF(ISBLANK(source_data!H199)=FALSE,IF(source_data!H199="NULL","",source_data!H199),"")</f>
        <v/>
      </c>
      <c r="I203" s="28" t="str">
        <f>IF(ISBLANK(source_data!G199)=FALSE,IF(source_data!G199=0, "baseline v1",IF(source_data!G199=1, "impact v1", IF(source_data!G199=2, "surveillance v1",
 IF(source_data!G199=3, "TT-only v1",IF(source_data!G199=10, "baseline v2",IF(source_data!G199=11, "impact v2", IF(source_data!G199=12, "surveillance v2",
 IF(source_data!G199=13, "TT-only v2")))))))),"")</f>
        <v/>
      </c>
      <c r="J203" s="28" t="str">
        <f>IF(ISBLANK(source_data!I199)=FALSE,IF(source_data!I199="NULL","",source_data!I199),"")</f>
        <v/>
      </c>
      <c r="K203" s="24" t="str">
        <f>IF(ISBLANK(source_data!J199)=FALSE,IF(source_data!J199="NULL","",source_data!J199),"")</f>
        <v/>
      </c>
      <c r="L203" s="24" t="str">
        <f>IF(ISBLANK(source_data!P199)=FALSE,IF(source_data!P199="NULL","",source_data!P199),"")</f>
        <v/>
      </c>
      <c r="M203" s="24" t="str">
        <f>IF(ISBLANK(source_data!Q199)=FALSE,IF(source_data!Q199="NULL","",source_data!Q199),"")</f>
        <v/>
      </c>
      <c r="N203" s="66" t="str">
        <f>IF(ISBLANK(source_data!R199)=FALSE,IF(source_data!R199="NULL","",source_data!R199),"")</f>
        <v/>
      </c>
      <c r="O203" s="67" t="str">
        <f>IF(ISBLANK(source_data!S199)=FALSE,IF(source_data!S199="NULL","",source_data!S199),"")</f>
        <v/>
      </c>
      <c r="P203" s="67" t="str">
        <f>IF(ISBLANK(source_data!T199)=FALSE,IF(source_data!T199="NULL","",source_data!T199),"")</f>
        <v/>
      </c>
      <c r="Q203" s="67" t="str">
        <f>IF(ISBLANK(source_data!U199)=FALSE,IF(source_data!U199="NULL","",source_data!U199),"")</f>
        <v/>
      </c>
      <c r="R203" s="67" t="str">
        <f>IF(ISBLANK(source_data!V199)=FALSE,IF(source_data!V199="NULL","",source_data!V199),"")</f>
        <v/>
      </c>
      <c r="S203" s="68" t="str">
        <f>IF(ISBLANK(source_data!W199)=FALSE,IF(source_data!W199="NULL","",source_data!W199),"")</f>
        <v/>
      </c>
      <c r="T203" s="39"/>
      <c r="U203" s="72" t="str">
        <f>IF(ISBLANK(source_data!X199)=FALSE,IF(source_data!X199="NULL","",source_data!X199),"")</f>
        <v/>
      </c>
      <c r="V203" s="67" t="str">
        <f>IF(ISBLANK(source_data!Y199)=FALSE,IF(source_data!Y199="NULL","",source_data!Y199),"")</f>
        <v/>
      </c>
      <c r="W203" s="67" t="str">
        <f>IF(ISBLANK(source_data!Z199)=FALSE,IF(source_data!Z199="NULL","",source_data!Z199),"")</f>
        <v/>
      </c>
      <c r="X203" s="67" t="str">
        <f>IF(ISBLANK(source_data!AA199)=FALSE,IF(source_data!AA199="NULL","",source_data!AA199),"")</f>
        <v/>
      </c>
      <c r="Y203" s="67" t="str">
        <f>IF(ISBLANK(source_data!AB199)=FALSE,IF(source_data!AB199="NULL","",source_data!AB199),"")</f>
        <v/>
      </c>
      <c r="Z203" s="67" t="str">
        <f>IF(ISBLANK(source_data!AC199)=FALSE,IF(source_data!AC199="NULL","",source_data!AC199),"")</f>
        <v/>
      </c>
      <c r="AA203" s="67" t="str">
        <f>IF(ISBLANK(source_data!AD199)=FALSE,IF(source_data!AD199="NULL","",source_data!AD199),"")</f>
        <v/>
      </c>
      <c r="AB203" s="67" t="str">
        <f>IF(ISBLANK(source_data!AE199)=FALSE,IF(source_data!AE199="NULL","",source_data!AE199),"")</f>
        <v/>
      </c>
      <c r="AC203" s="67" t="str">
        <f>IF(ISBLANK(source_data!AF199)=FALSE,IF(source_data!AF199="NULL","",source_data!AF199),"")</f>
        <v/>
      </c>
      <c r="AD203" s="67" t="str">
        <f>IF(ISBLANK(source_data!AG199)=FALSE,IF(source_data!AG199="NULL","",source_data!AG199),"")</f>
        <v/>
      </c>
      <c r="AE203" s="67" t="str">
        <f>IF(ISBLANK(source_data!AH199)=FALSE,IF(source_data!AH199="NULL","",source_data!AH199),"")</f>
        <v/>
      </c>
      <c r="AF203" s="73" t="str">
        <f>IF(ISBLANK(source_data!AI199)=FALSE,IF(source_data!AI199="NULL","",source_data!AI199),"")</f>
        <v/>
      </c>
    </row>
    <row r="204" spans="3:32" x14ac:dyDescent="0.35">
      <c r="C204" s="28" t="str">
        <f>IF(ISBLANK(source_data!E200)=FALSE,source_data!E200,"")</f>
        <v/>
      </c>
      <c r="D204" s="29" t="str">
        <f>IF(ISBLANK(source_data!A200)=FALSE,source_data!A200,"")</f>
        <v/>
      </c>
      <c r="E204" s="29" t="str">
        <f>IF(ISBLANK(source_data!B200)=FALSE,source_data!B200,"")</f>
        <v/>
      </c>
      <c r="F204" s="29" t="str">
        <f>IF(ISBLANK(source_data!C200)=FALSE,source_data!C200,"")</f>
        <v/>
      </c>
      <c r="G204" s="29" t="str">
        <f>IF(ISBLANK(source_data!D200)=FALSE,IF(source_data!D200="NULL","",source_data!D200),"")</f>
        <v/>
      </c>
      <c r="H204" s="23" t="str">
        <f>IF(ISBLANK(source_data!H200)=FALSE,IF(source_data!H200="NULL","",source_data!H200),"")</f>
        <v/>
      </c>
      <c r="I204" s="28" t="str">
        <f>IF(ISBLANK(source_data!G200)=FALSE,IF(source_data!G200=0, "baseline v1",IF(source_data!G200=1, "impact v1", IF(source_data!G200=2, "surveillance v1",
 IF(source_data!G200=3, "TT-only v1",IF(source_data!G200=10, "baseline v2",IF(source_data!G200=11, "impact v2", IF(source_data!G200=12, "surveillance v2",
 IF(source_data!G200=13, "TT-only v2")))))))),"")</f>
        <v/>
      </c>
      <c r="J204" s="28" t="str">
        <f>IF(ISBLANK(source_data!I200)=FALSE,IF(source_data!I200="NULL","",source_data!I200),"")</f>
        <v/>
      </c>
      <c r="K204" s="24" t="str">
        <f>IF(ISBLANK(source_data!J200)=FALSE,IF(source_data!J200="NULL","",source_data!J200),"")</f>
        <v/>
      </c>
      <c r="L204" s="24" t="str">
        <f>IF(ISBLANK(source_data!P200)=FALSE,IF(source_data!P200="NULL","",source_data!P200),"")</f>
        <v/>
      </c>
      <c r="M204" s="24" t="str">
        <f>IF(ISBLANK(source_data!Q200)=FALSE,IF(source_data!Q200="NULL","",source_data!Q200),"")</f>
        <v/>
      </c>
      <c r="N204" s="66" t="str">
        <f>IF(ISBLANK(source_data!R200)=FALSE,IF(source_data!R200="NULL","",source_data!R200),"")</f>
        <v/>
      </c>
      <c r="O204" s="67" t="str">
        <f>IF(ISBLANK(source_data!S200)=FALSE,IF(source_data!S200="NULL","",source_data!S200),"")</f>
        <v/>
      </c>
      <c r="P204" s="67" t="str">
        <f>IF(ISBLANK(source_data!T200)=FALSE,IF(source_data!T200="NULL","",source_data!T200),"")</f>
        <v/>
      </c>
      <c r="Q204" s="67" t="str">
        <f>IF(ISBLANK(source_data!U200)=FALSE,IF(source_data!U200="NULL","",source_data!U200),"")</f>
        <v/>
      </c>
      <c r="R204" s="67" t="str">
        <f>IF(ISBLANK(source_data!V200)=FALSE,IF(source_data!V200="NULL","",source_data!V200),"")</f>
        <v/>
      </c>
      <c r="S204" s="68" t="str">
        <f>IF(ISBLANK(source_data!W200)=FALSE,IF(source_data!W200="NULL","",source_data!W200),"")</f>
        <v/>
      </c>
      <c r="T204" s="39"/>
      <c r="U204" s="72" t="str">
        <f>IF(ISBLANK(source_data!X200)=FALSE,IF(source_data!X200="NULL","",source_data!X200),"")</f>
        <v/>
      </c>
      <c r="V204" s="67" t="str">
        <f>IF(ISBLANK(source_data!Y200)=FALSE,IF(source_data!Y200="NULL","",source_data!Y200),"")</f>
        <v/>
      </c>
      <c r="W204" s="67" t="str">
        <f>IF(ISBLANK(source_data!Z200)=FALSE,IF(source_data!Z200="NULL","",source_data!Z200),"")</f>
        <v/>
      </c>
      <c r="X204" s="67" t="str">
        <f>IF(ISBLANK(source_data!AA200)=FALSE,IF(source_data!AA200="NULL","",source_data!AA200),"")</f>
        <v/>
      </c>
      <c r="Y204" s="67" t="str">
        <f>IF(ISBLANK(source_data!AB200)=FALSE,IF(source_data!AB200="NULL","",source_data!AB200),"")</f>
        <v/>
      </c>
      <c r="Z204" s="67" t="str">
        <f>IF(ISBLANK(source_data!AC200)=FALSE,IF(source_data!AC200="NULL","",source_data!AC200),"")</f>
        <v/>
      </c>
      <c r="AA204" s="67" t="str">
        <f>IF(ISBLANK(source_data!AD200)=FALSE,IF(source_data!AD200="NULL","",source_data!AD200),"")</f>
        <v/>
      </c>
      <c r="AB204" s="67" t="str">
        <f>IF(ISBLANK(source_data!AE200)=FALSE,IF(source_data!AE200="NULL","",source_data!AE200),"")</f>
        <v/>
      </c>
      <c r="AC204" s="67" t="str">
        <f>IF(ISBLANK(source_data!AF200)=FALSE,IF(source_data!AF200="NULL","",source_data!AF200),"")</f>
        <v/>
      </c>
      <c r="AD204" s="67" t="str">
        <f>IF(ISBLANK(source_data!AG200)=FALSE,IF(source_data!AG200="NULL","",source_data!AG200),"")</f>
        <v/>
      </c>
      <c r="AE204" s="67" t="str">
        <f>IF(ISBLANK(source_data!AH200)=FALSE,IF(source_data!AH200="NULL","",source_data!AH200),"")</f>
        <v/>
      </c>
      <c r="AF204" s="73" t="str">
        <f>IF(ISBLANK(source_data!AI200)=FALSE,IF(source_data!AI200="NULL","",source_data!AI200),"")</f>
        <v/>
      </c>
    </row>
    <row r="205" spans="3:32" x14ac:dyDescent="0.35">
      <c r="C205" s="28" t="str">
        <f>IF(ISBLANK(source_data!E201)=FALSE,source_data!E201,"")</f>
        <v/>
      </c>
      <c r="D205" s="29" t="str">
        <f>IF(ISBLANK(source_data!A201)=FALSE,source_data!A201,"")</f>
        <v/>
      </c>
      <c r="E205" s="29" t="str">
        <f>IF(ISBLANK(source_data!B201)=FALSE,source_data!B201,"")</f>
        <v/>
      </c>
      <c r="F205" s="29" t="str">
        <f>IF(ISBLANK(source_data!C201)=FALSE,source_data!C201,"")</f>
        <v/>
      </c>
      <c r="G205" s="29" t="str">
        <f>IF(ISBLANK(source_data!D201)=FALSE,IF(source_data!D201="NULL","",source_data!D201),"")</f>
        <v/>
      </c>
      <c r="H205" s="23" t="str">
        <f>IF(ISBLANK(source_data!H201)=FALSE,IF(source_data!H201="NULL","",source_data!H201),"")</f>
        <v/>
      </c>
      <c r="I205" s="28" t="str">
        <f>IF(ISBLANK(source_data!G201)=FALSE,IF(source_data!G201=0, "baseline v1",IF(source_data!G201=1, "impact v1", IF(source_data!G201=2, "surveillance v1",
 IF(source_data!G201=3, "TT-only v1",IF(source_data!G201=10, "baseline v2",IF(source_data!G201=11, "impact v2", IF(source_data!G201=12, "surveillance v2",
 IF(source_data!G201=13, "TT-only v2")))))))),"")</f>
        <v/>
      </c>
      <c r="J205" s="28" t="str">
        <f>IF(ISBLANK(source_data!I201)=FALSE,IF(source_data!I201="NULL","",source_data!I201),"")</f>
        <v/>
      </c>
      <c r="K205" s="24" t="str">
        <f>IF(ISBLANK(source_data!J201)=FALSE,IF(source_data!J201="NULL","",source_data!J201),"")</f>
        <v/>
      </c>
      <c r="L205" s="24" t="str">
        <f>IF(ISBLANK(source_data!P201)=FALSE,IF(source_data!P201="NULL","",source_data!P201),"")</f>
        <v/>
      </c>
      <c r="M205" s="24" t="str">
        <f>IF(ISBLANK(source_data!Q201)=FALSE,IF(source_data!Q201="NULL","",source_data!Q201),"")</f>
        <v/>
      </c>
      <c r="N205" s="66" t="str">
        <f>IF(ISBLANK(source_data!R201)=FALSE,IF(source_data!R201="NULL","",source_data!R201),"")</f>
        <v/>
      </c>
      <c r="O205" s="67" t="str">
        <f>IF(ISBLANK(source_data!S201)=FALSE,IF(source_data!S201="NULL","",source_data!S201),"")</f>
        <v/>
      </c>
      <c r="P205" s="67" t="str">
        <f>IF(ISBLANK(source_data!T201)=FALSE,IF(source_data!T201="NULL","",source_data!T201),"")</f>
        <v/>
      </c>
      <c r="Q205" s="67" t="str">
        <f>IF(ISBLANK(source_data!U201)=FALSE,IF(source_data!U201="NULL","",source_data!U201),"")</f>
        <v/>
      </c>
      <c r="R205" s="67" t="str">
        <f>IF(ISBLANK(source_data!V201)=FALSE,IF(source_data!V201="NULL","",source_data!V201),"")</f>
        <v/>
      </c>
      <c r="S205" s="68" t="str">
        <f>IF(ISBLANK(source_data!W201)=FALSE,IF(source_data!W201="NULL","",source_data!W201),"")</f>
        <v/>
      </c>
      <c r="T205" s="39"/>
      <c r="U205" s="72" t="str">
        <f>IF(ISBLANK(source_data!X201)=FALSE,IF(source_data!X201="NULL","",source_data!X201),"")</f>
        <v/>
      </c>
      <c r="V205" s="67" t="str">
        <f>IF(ISBLANK(source_data!Y201)=FALSE,IF(source_data!Y201="NULL","",source_data!Y201),"")</f>
        <v/>
      </c>
      <c r="W205" s="67" t="str">
        <f>IF(ISBLANK(source_data!Z201)=FALSE,IF(source_data!Z201="NULL","",source_data!Z201),"")</f>
        <v/>
      </c>
      <c r="X205" s="67" t="str">
        <f>IF(ISBLANK(source_data!AA201)=FALSE,IF(source_data!AA201="NULL","",source_data!AA201),"")</f>
        <v/>
      </c>
      <c r="Y205" s="67" t="str">
        <f>IF(ISBLANK(source_data!AB201)=FALSE,IF(source_data!AB201="NULL","",source_data!AB201),"")</f>
        <v/>
      </c>
      <c r="Z205" s="67" t="str">
        <f>IF(ISBLANK(source_data!AC201)=FALSE,IF(source_data!AC201="NULL","",source_data!AC201),"")</f>
        <v/>
      </c>
      <c r="AA205" s="67" t="str">
        <f>IF(ISBLANK(source_data!AD201)=FALSE,IF(source_data!AD201="NULL","",source_data!AD201),"")</f>
        <v/>
      </c>
      <c r="AB205" s="67" t="str">
        <f>IF(ISBLANK(source_data!AE201)=FALSE,IF(source_data!AE201="NULL","",source_data!AE201),"")</f>
        <v/>
      </c>
      <c r="AC205" s="67" t="str">
        <f>IF(ISBLANK(source_data!AF201)=FALSE,IF(source_data!AF201="NULL","",source_data!AF201),"")</f>
        <v/>
      </c>
      <c r="AD205" s="67" t="str">
        <f>IF(ISBLANK(source_data!AG201)=FALSE,IF(source_data!AG201="NULL","",source_data!AG201),"")</f>
        <v/>
      </c>
      <c r="AE205" s="67" t="str">
        <f>IF(ISBLANK(source_data!AH201)=FALSE,IF(source_data!AH201="NULL","",source_data!AH201),"")</f>
        <v/>
      </c>
      <c r="AF205" s="73" t="str">
        <f>IF(ISBLANK(source_data!AI201)=FALSE,IF(source_data!AI201="NULL","",source_data!AI201),"")</f>
        <v/>
      </c>
    </row>
    <row r="206" spans="3:32" x14ac:dyDescent="0.35">
      <c r="C206" s="28" t="str">
        <f>IF(ISBLANK(source_data!E202)=FALSE,source_data!E202,"")</f>
        <v/>
      </c>
      <c r="D206" s="29" t="str">
        <f>IF(ISBLANK(source_data!A202)=FALSE,source_data!A202,"")</f>
        <v/>
      </c>
      <c r="E206" s="29" t="str">
        <f>IF(ISBLANK(source_data!B202)=FALSE,source_data!B202,"")</f>
        <v/>
      </c>
      <c r="F206" s="29" t="str">
        <f>IF(ISBLANK(source_data!C202)=FALSE,source_data!C202,"")</f>
        <v/>
      </c>
      <c r="G206" s="29" t="str">
        <f>IF(ISBLANK(source_data!D202)=FALSE,IF(source_data!D202="NULL","",source_data!D202),"")</f>
        <v/>
      </c>
      <c r="H206" s="23" t="str">
        <f>IF(ISBLANK(source_data!H202)=FALSE,IF(source_data!H202="NULL","",source_data!H202),"")</f>
        <v/>
      </c>
      <c r="I206" s="28" t="str">
        <f>IF(ISBLANK(source_data!G202)=FALSE,IF(source_data!G202=0, "baseline v1",IF(source_data!G202=1, "impact v1", IF(source_data!G202=2, "surveillance v1",
 IF(source_data!G202=3, "TT-only v1",IF(source_data!G202=10, "baseline v2",IF(source_data!G202=11, "impact v2", IF(source_data!G202=12, "surveillance v2",
 IF(source_data!G202=13, "TT-only v2")))))))),"")</f>
        <v/>
      </c>
      <c r="J206" s="28" t="str">
        <f>IF(ISBLANK(source_data!I202)=FALSE,IF(source_data!I202="NULL","",source_data!I202),"")</f>
        <v/>
      </c>
      <c r="K206" s="24" t="str">
        <f>IF(ISBLANK(source_data!J202)=FALSE,IF(source_data!J202="NULL","",source_data!J202),"")</f>
        <v/>
      </c>
      <c r="L206" s="24" t="str">
        <f>IF(ISBLANK(source_data!P202)=FALSE,IF(source_data!P202="NULL","",source_data!P202),"")</f>
        <v/>
      </c>
      <c r="M206" s="24" t="str">
        <f>IF(ISBLANK(source_data!Q202)=FALSE,IF(source_data!Q202="NULL","",source_data!Q202),"")</f>
        <v/>
      </c>
      <c r="N206" s="66" t="str">
        <f>IF(ISBLANK(source_data!R202)=FALSE,IF(source_data!R202="NULL","",source_data!R202),"")</f>
        <v/>
      </c>
      <c r="O206" s="67" t="str">
        <f>IF(ISBLANK(source_data!S202)=FALSE,IF(source_data!S202="NULL","",source_data!S202),"")</f>
        <v/>
      </c>
      <c r="P206" s="67" t="str">
        <f>IF(ISBLANK(source_data!T202)=FALSE,IF(source_data!T202="NULL","",source_data!T202),"")</f>
        <v/>
      </c>
      <c r="Q206" s="67" t="str">
        <f>IF(ISBLANK(source_data!U202)=FALSE,IF(source_data!U202="NULL","",source_data!U202),"")</f>
        <v/>
      </c>
      <c r="R206" s="67" t="str">
        <f>IF(ISBLANK(source_data!V202)=FALSE,IF(source_data!V202="NULL","",source_data!V202),"")</f>
        <v/>
      </c>
      <c r="S206" s="68" t="str">
        <f>IF(ISBLANK(source_data!W202)=FALSE,IF(source_data!W202="NULL","",source_data!W202),"")</f>
        <v/>
      </c>
      <c r="T206" s="39"/>
      <c r="U206" s="72" t="str">
        <f>IF(ISBLANK(source_data!X202)=FALSE,IF(source_data!X202="NULL","",source_data!X202),"")</f>
        <v/>
      </c>
      <c r="V206" s="67" t="str">
        <f>IF(ISBLANK(source_data!Y202)=FALSE,IF(source_data!Y202="NULL","",source_data!Y202),"")</f>
        <v/>
      </c>
      <c r="W206" s="67" t="str">
        <f>IF(ISBLANK(source_data!Z202)=FALSE,IF(source_data!Z202="NULL","",source_data!Z202),"")</f>
        <v/>
      </c>
      <c r="X206" s="67" t="str">
        <f>IF(ISBLANK(source_data!AA202)=FALSE,IF(source_data!AA202="NULL","",source_data!AA202),"")</f>
        <v/>
      </c>
      <c r="Y206" s="67" t="str">
        <f>IF(ISBLANK(source_data!AB202)=FALSE,IF(source_data!AB202="NULL","",source_data!AB202),"")</f>
        <v/>
      </c>
      <c r="Z206" s="67" t="str">
        <f>IF(ISBLANK(source_data!AC202)=FALSE,IF(source_data!AC202="NULL","",source_data!AC202),"")</f>
        <v/>
      </c>
      <c r="AA206" s="67" t="str">
        <f>IF(ISBLANK(source_data!AD202)=FALSE,IF(source_data!AD202="NULL","",source_data!AD202),"")</f>
        <v/>
      </c>
      <c r="AB206" s="67" t="str">
        <f>IF(ISBLANK(source_data!AE202)=FALSE,IF(source_data!AE202="NULL","",source_data!AE202),"")</f>
        <v/>
      </c>
      <c r="AC206" s="67" t="str">
        <f>IF(ISBLANK(source_data!AF202)=FALSE,IF(source_data!AF202="NULL","",source_data!AF202),"")</f>
        <v/>
      </c>
      <c r="AD206" s="67" t="str">
        <f>IF(ISBLANK(source_data!AG202)=FALSE,IF(source_data!AG202="NULL","",source_data!AG202),"")</f>
        <v/>
      </c>
      <c r="AE206" s="67" t="str">
        <f>IF(ISBLANK(source_data!AH202)=FALSE,IF(source_data!AH202="NULL","",source_data!AH202),"")</f>
        <v/>
      </c>
      <c r="AF206" s="73" t="str">
        <f>IF(ISBLANK(source_data!AI202)=FALSE,IF(source_data!AI202="NULL","",source_data!AI202),"")</f>
        <v/>
      </c>
    </row>
    <row r="207" spans="3:32" x14ac:dyDescent="0.35">
      <c r="C207" s="28" t="str">
        <f>IF(ISBLANK(source_data!E203)=FALSE,source_data!E203,"")</f>
        <v/>
      </c>
      <c r="D207" s="29" t="str">
        <f>IF(ISBLANK(source_data!A203)=FALSE,source_data!A203,"")</f>
        <v/>
      </c>
      <c r="E207" s="29" t="str">
        <f>IF(ISBLANK(source_data!B203)=FALSE,source_data!B203,"")</f>
        <v/>
      </c>
      <c r="F207" s="29" t="str">
        <f>IF(ISBLANK(source_data!C203)=FALSE,source_data!C203,"")</f>
        <v/>
      </c>
      <c r="G207" s="29" t="str">
        <f>IF(ISBLANK(source_data!D203)=FALSE,IF(source_data!D203="NULL","",source_data!D203),"")</f>
        <v/>
      </c>
      <c r="H207" s="23" t="str">
        <f>IF(ISBLANK(source_data!H203)=FALSE,IF(source_data!H203="NULL","",source_data!H203),"")</f>
        <v/>
      </c>
      <c r="I207" s="28" t="str">
        <f>IF(ISBLANK(source_data!G203)=FALSE,IF(source_data!G203=0, "baseline v1",IF(source_data!G203=1, "impact v1", IF(source_data!G203=2, "surveillance v1",
 IF(source_data!G203=3, "TT-only v1",IF(source_data!G203=10, "baseline v2",IF(source_data!G203=11, "impact v2", IF(source_data!G203=12, "surveillance v2",
 IF(source_data!G203=13, "TT-only v2")))))))),"")</f>
        <v/>
      </c>
      <c r="J207" s="28" t="str">
        <f>IF(ISBLANK(source_data!I203)=FALSE,IF(source_data!I203="NULL","",source_data!I203),"")</f>
        <v/>
      </c>
      <c r="K207" s="24" t="str">
        <f>IF(ISBLANK(source_data!J203)=FALSE,IF(source_data!J203="NULL","",source_data!J203),"")</f>
        <v/>
      </c>
      <c r="L207" s="24" t="str">
        <f>IF(ISBLANK(source_data!P203)=FALSE,IF(source_data!P203="NULL","",source_data!P203),"")</f>
        <v/>
      </c>
      <c r="M207" s="24" t="str">
        <f>IF(ISBLANK(source_data!Q203)=FALSE,IF(source_data!Q203="NULL","",source_data!Q203),"")</f>
        <v/>
      </c>
      <c r="N207" s="66" t="str">
        <f>IF(ISBLANK(source_data!R203)=FALSE,IF(source_data!R203="NULL","",source_data!R203),"")</f>
        <v/>
      </c>
      <c r="O207" s="67" t="str">
        <f>IF(ISBLANK(source_data!S203)=FALSE,IF(source_data!S203="NULL","",source_data!S203),"")</f>
        <v/>
      </c>
      <c r="P207" s="67" t="str">
        <f>IF(ISBLANK(source_data!T203)=FALSE,IF(source_data!T203="NULL","",source_data!T203),"")</f>
        <v/>
      </c>
      <c r="Q207" s="67" t="str">
        <f>IF(ISBLANK(source_data!U203)=FALSE,IF(source_data!U203="NULL","",source_data!U203),"")</f>
        <v/>
      </c>
      <c r="R207" s="67" t="str">
        <f>IF(ISBLANK(source_data!V203)=FALSE,IF(source_data!V203="NULL","",source_data!V203),"")</f>
        <v/>
      </c>
      <c r="S207" s="68" t="str">
        <f>IF(ISBLANK(source_data!W203)=FALSE,IF(source_data!W203="NULL","",source_data!W203),"")</f>
        <v/>
      </c>
      <c r="T207" s="39"/>
      <c r="U207" s="72" t="str">
        <f>IF(ISBLANK(source_data!X203)=FALSE,IF(source_data!X203="NULL","",source_data!X203),"")</f>
        <v/>
      </c>
      <c r="V207" s="67" t="str">
        <f>IF(ISBLANK(source_data!Y203)=FALSE,IF(source_data!Y203="NULL","",source_data!Y203),"")</f>
        <v/>
      </c>
      <c r="W207" s="67" t="str">
        <f>IF(ISBLANK(source_data!Z203)=FALSE,IF(source_data!Z203="NULL","",source_data!Z203),"")</f>
        <v/>
      </c>
      <c r="X207" s="67" t="str">
        <f>IF(ISBLANK(source_data!AA203)=FALSE,IF(source_data!AA203="NULL","",source_data!AA203),"")</f>
        <v/>
      </c>
      <c r="Y207" s="67" t="str">
        <f>IF(ISBLANK(source_data!AB203)=FALSE,IF(source_data!AB203="NULL","",source_data!AB203),"")</f>
        <v/>
      </c>
      <c r="Z207" s="67" t="str">
        <f>IF(ISBLANK(source_data!AC203)=FALSE,IF(source_data!AC203="NULL","",source_data!AC203),"")</f>
        <v/>
      </c>
      <c r="AA207" s="67" t="str">
        <f>IF(ISBLANK(source_data!AD203)=FALSE,IF(source_data!AD203="NULL","",source_data!AD203),"")</f>
        <v/>
      </c>
      <c r="AB207" s="67" t="str">
        <f>IF(ISBLANK(source_data!AE203)=FALSE,IF(source_data!AE203="NULL","",source_data!AE203),"")</f>
        <v/>
      </c>
      <c r="AC207" s="67" t="str">
        <f>IF(ISBLANK(source_data!AF203)=FALSE,IF(source_data!AF203="NULL","",source_data!AF203),"")</f>
        <v/>
      </c>
      <c r="AD207" s="67" t="str">
        <f>IF(ISBLANK(source_data!AG203)=FALSE,IF(source_data!AG203="NULL","",source_data!AG203),"")</f>
        <v/>
      </c>
      <c r="AE207" s="67" t="str">
        <f>IF(ISBLANK(source_data!AH203)=FALSE,IF(source_data!AH203="NULL","",source_data!AH203),"")</f>
        <v/>
      </c>
      <c r="AF207" s="73" t="str">
        <f>IF(ISBLANK(source_data!AI203)=FALSE,IF(source_data!AI203="NULL","",source_data!AI203),"")</f>
        <v/>
      </c>
    </row>
    <row r="208" spans="3:32" x14ac:dyDescent="0.35">
      <c r="C208" s="28" t="str">
        <f>IF(ISBLANK(source_data!E204)=FALSE,source_data!E204,"")</f>
        <v/>
      </c>
      <c r="D208" s="29" t="str">
        <f>IF(ISBLANK(source_data!A204)=FALSE,source_data!A204,"")</f>
        <v/>
      </c>
      <c r="E208" s="29" t="str">
        <f>IF(ISBLANK(source_data!B204)=FALSE,source_data!B204,"")</f>
        <v/>
      </c>
      <c r="F208" s="29" t="str">
        <f>IF(ISBLANK(source_data!C204)=FALSE,source_data!C204,"")</f>
        <v/>
      </c>
      <c r="G208" s="29" t="str">
        <f>IF(ISBLANK(source_data!D204)=FALSE,IF(source_data!D204="NULL","",source_data!D204),"")</f>
        <v/>
      </c>
      <c r="H208" s="23" t="str">
        <f>IF(ISBLANK(source_data!H204)=FALSE,IF(source_data!H204="NULL","",source_data!H204),"")</f>
        <v/>
      </c>
      <c r="I208" s="28" t="str">
        <f>IF(ISBLANK(source_data!G204)=FALSE,IF(source_data!G204=0, "baseline v1",IF(source_data!G204=1, "impact v1", IF(source_data!G204=2, "surveillance v1",
 IF(source_data!G204=3, "TT-only v1",IF(source_data!G204=10, "baseline v2",IF(source_data!G204=11, "impact v2", IF(source_data!G204=12, "surveillance v2",
 IF(source_data!G204=13, "TT-only v2")))))))),"")</f>
        <v/>
      </c>
      <c r="J208" s="28" t="str">
        <f>IF(ISBLANK(source_data!I204)=FALSE,IF(source_data!I204="NULL","",source_data!I204),"")</f>
        <v/>
      </c>
      <c r="K208" s="24" t="str">
        <f>IF(ISBLANK(source_data!J204)=FALSE,IF(source_data!J204="NULL","",source_data!J204),"")</f>
        <v/>
      </c>
      <c r="L208" s="24" t="str">
        <f>IF(ISBLANK(source_data!P204)=FALSE,IF(source_data!P204="NULL","",source_data!P204),"")</f>
        <v/>
      </c>
      <c r="M208" s="24" t="str">
        <f>IF(ISBLANK(source_data!Q204)=FALSE,IF(source_data!Q204="NULL","",source_data!Q204),"")</f>
        <v/>
      </c>
      <c r="N208" s="66" t="str">
        <f>IF(ISBLANK(source_data!R204)=FALSE,IF(source_data!R204="NULL","",source_data!R204),"")</f>
        <v/>
      </c>
      <c r="O208" s="67" t="str">
        <f>IF(ISBLANK(source_data!S204)=FALSE,IF(source_data!S204="NULL","",source_data!S204),"")</f>
        <v/>
      </c>
      <c r="P208" s="67" t="str">
        <f>IF(ISBLANK(source_data!T204)=FALSE,IF(source_data!T204="NULL","",source_data!T204),"")</f>
        <v/>
      </c>
      <c r="Q208" s="67" t="str">
        <f>IF(ISBLANK(source_data!U204)=FALSE,IF(source_data!U204="NULL","",source_data!U204),"")</f>
        <v/>
      </c>
      <c r="R208" s="67" t="str">
        <f>IF(ISBLANK(source_data!V204)=FALSE,IF(source_data!V204="NULL","",source_data!V204),"")</f>
        <v/>
      </c>
      <c r="S208" s="68" t="str">
        <f>IF(ISBLANK(source_data!W204)=FALSE,IF(source_data!W204="NULL","",source_data!W204),"")</f>
        <v/>
      </c>
      <c r="T208" s="39"/>
      <c r="U208" s="72" t="str">
        <f>IF(ISBLANK(source_data!X204)=FALSE,IF(source_data!X204="NULL","",source_data!X204),"")</f>
        <v/>
      </c>
      <c r="V208" s="67" t="str">
        <f>IF(ISBLANK(source_data!Y204)=FALSE,IF(source_data!Y204="NULL","",source_data!Y204),"")</f>
        <v/>
      </c>
      <c r="W208" s="67" t="str">
        <f>IF(ISBLANK(source_data!Z204)=FALSE,IF(source_data!Z204="NULL","",source_data!Z204),"")</f>
        <v/>
      </c>
      <c r="X208" s="67" t="str">
        <f>IF(ISBLANK(source_data!AA204)=FALSE,IF(source_data!AA204="NULL","",source_data!AA204),"")</f>
        <v/>
      </c>
      <c r="Y208" s="67" t="str">
        <f>IF(ISBLANK(source_data!AB204)=FALSE,IF(source_data!AB204="NULL","",source_data!AB204),"")</f>
        <v/>
      </c>
      <c r="Z208" s="67" t="str">
        <f>IF(ISBLANK(source_data!AC204)=FALSE,IF(source_data!AC204="NULL","",source_data!AC204),"")</f>
        <v/>
      </c>
      <c r="AA208" s="67" t="str">
        <f>IF(ISBLANK(source_data!AD204)=FALSE,IF(source_data!AD204="NULL","",source_data!AD204),"")</f>
        <v/>
      </c>
      <c r="AB208" s="67" t="str">
        <f>IF(ISBLANK(source_data!AE204)=FALSE,IF(source_data!AE204="NULL","",source_data!AE204),"")</f>
        <v/>
      </c>
      <c r="AC208" s="67" t="str">
        <f>IF(ISBLANK(source_data!AF204)=FALSE,IF(source_data!AF204="NULL","",source_data!AF204),"")</f>
        <v/>
      </c>
      <c r="AD208" s="67" t="str">
        <f>IF(ISBLANK(source_data!AG204)=FALSE,IF(source_data!AG204="NULL","",source_data!AG204),"")</f>
        <v/>
      </c>
      <c r="AE208" s="67" t="str">
        <f>IF(ISBLANK(source_data!AH204)=FALSE,IF(source_data!AH204="NULL","",source_data!AH204),"")</f>
        <v/>
      </c>
      <c r="AF208" s="73" t="str">
        <f>IF(ISBLANK(source_data!AI204)=FALSE,IF(source_data!AI204="NULL","",source_data!AI204),"")</f>
        <v/>
      </c>
    </row>
    <row r="209" spans="3:32" x14ac:dyDescent="0.35">
      <c r="C209" s="28" t="str">
        <f>IF(ISBLANK(source_data!E205)=FALSE,source_data!E205,"")</f>
        <v/>
      </c>
      <c r="D209" s="29" t="str">
        <f>IF(ISBLANK(source_data!A205)=FALSE,source_data!A205,"")</f>
        <v/>
      </c>
      <c r="E209" s="29" t="str">
        <f>IF(ISBLANK(source_data!B205)=FALSE,source_data!B205,"")</f>
        <v/>
      </c>
      <c r="F209" s="29" t="str">
        <f>IF(ISBLANK(source_data!C205)=FALSE,source_data!C205,"")</f>
        <v/>
      </c>
      <c r="G209" s="29" t="str">
        <f>IF(ISBLANK(source_data!D205)=FALSE,IF(source_data!D205="NULL","",source_data!D205),"")</f>
        <v/>
      </c>
      <c r="H209" s="23" t="str">
        <f>IF(ISBLANK(source_data!H205)=FALSE,IF(source_data!H205="NULL","",source_data!H205),"")</f>
        <v/>
      </c>
      <c r="I209" s="28" t="str">
        <f>IF(ISBLANK(source_data!G205)=FALSE,IF(source_data!G205=0, "baseline v1",IF(source_data!G205=1, "impact v1", IF(source_data!G205=2, "surveillance v1",
 IF(source_data!G205=3, "TT-only v1",IF(source_data!G205=10, "baseline v2",IF(source_data!G205=11, "impact v2", IF(source_data!G205=12, "surveillance v2",
 IF(source_data!G205=13, "TT-only v2")))))))),"")</f>
        <v/>
      </c>
      <c r="J209" s="28" t="str">
        <f>IF(ISBLANK(source_data!I205)=FALSE,IF(source_data!I205="NULL","",source_data!I205),"")</f>
        <v/>
      </c>
      <c r="K209" s="24" t="str">
        <f>IF(ISBLANK(source_data!J205)=FALSE,IF(source_data!J205="NULL","",source_data!J205),"")</f>
        <v/>
      </c>
      <c r="L209" s="24" t="str">
        <f>IF(ISBLANK(source_data!P205)=FALSE,IF(source_data!P205="NULL","",source_data!P205),"")</f>
        <v/>
      </c>
      <c r="M209" s="24" t="str">
        <f>IF(ISBLANK(source_data!Q205)=FALSE,IF(source_data!Q205="NULL","",source_data!Q205),"")</f>
        <v/>
      </c>
      <c r="N209" s="66" t="str">
        <f>IF(ISBLANK(source_data!R205)=FALSE,IF(source_data!R205="NULL","",source_data!R205),"")</f>
        <v/>
      </c>
      <c r="O209" s="67" t="str">
        <f>IF(ISBLANK(source_data!S205)=FALSE,IF(source_data!S205="NULL","",source_data!S205),"")</f>
        <v/>
      </c>
      <c r="P209" s="67" t="str">
        <f>IF(ISBLANK(source_data!T205)=FALSE,IF(source_data!T205="NULL","",source_data!T205),"")</f>
        <v/>
      </c>
      <c r="Q209" s="67" t="str">
        <f>IF(ISBLANK(source_data!U205)=FALSE,IF(source_data!U205="NULL","",source_data!U205),"")</f>
        <v/>
      </c>
      <c r="R209" s="67" t="str">
        <f>IF(ISBLANK(source_data!V205)=FALSE,IF(source_data!V205="NULL","",source_data!V205),"")</f>
        <v/>
      </c>
      <c r="S209" s="68" t="str">
        <f>IF(ISBLANK(source_data!W205)=FALSE,IF(source_data!W205="NULL","",source_data!W205),"")</f>
        <v/>
      </c>
      <c r="T209" s="39"/>
      <c r="U209" s="72" t="str">
        <f>IF(ISBLANK(source_data!X205)=FALSE,IF(source_data!X205="NULL","",source_data!X205),"")</f>
        <v/>
      </c>
      <c r="V209" s="67" t="str">
        <f>IF(ISBLANK(source_data!Y205)=FALSE,IF(source_data!Y205="NULL","",source_data!Y205),"")</f>
        <v/>
      </c>
      <c r="W209" s="67" t="str">
        <f>IF(ISBLANK(source_data!Z205)=FALSE,IF(source_data!Z205="NULL","",source_data!Z205),"")</f>
        <v/>
      </c>
      <c r="X209" s="67" t="str">
        <f>IF(ISBLANK(source_data!AA205)=FALSE,IF(source_data!AA205="NULL","",source_data!AA205),"")</f>
        <v/>
      </c>
      <c r="Y209" s="67" t="str">
        <f>IF(ISBLANK(source_data!AB205)=FALSE,IF(source_data!AB205="NULL","",source_data!AB205),"")</f>
        <v/>
      </c>
      <c r="Z209" s="67" t="str">
        <f>IF(ISBLANK(source_data!AC205)=FALSE,IF(source_data!AC205="NULL","",source_data!AC205),"")</f>
        <v/>
      </c>
      <c r="AA209" s="67" t="str">
        <f>IF(ISBLANK(source_data!AD205)=FALSE,IF(source_data!AD205="NULL","",source_data!AD205),"")</f>
        <v/>
      </c>
      <c r="AB209" s="67" t="str">
        <f>IF(ISBLANK(source_data!AE205)=FALSE,IF(source_data!AE205="NULL","",source_data!AE205),"")</f>
        <v/>
      </c>
      <c r="AC209" s="67" t="str">
        <f>IF(ISBLANK(source_data!AF205)=FALSE,IF(source_data!AF205="NULL","",source_data!AF205),"")</f>
        <v/>
      </c>
      <c r="AD209" s="67" t="str">
        <f>IF(ISBLANK(source_data!AG205)=FALSE,IF(source_data!AG205="NULL","",source_data!AG205),"")</f>
        <v/>
      </c>
      <c r="AE209" s="67" t="str">
        <f>IF(ISBLANK(source_data!AH205)=FALSE,IF(source_data!AH205="NULL","",source_data!AH205),"")</f>
        <v/>
      </c>
      <c r="AF209" s="73" t="str">
        <f>IF(ISBLANK(source_data!AI205)=FALSE,IF(source_data!AI205="NULL","",source_data!AI205),"")</f>
        <v/>
      </c>
    </row>
    <row r="210" spans="3:32" x14ac:dyDescent="0.35">
      <c r="C210" s="28" t="str">
        <f>IF(ISBLANK(source_data!E206)=FALSE,source_data!E206,"")</f>
        <v/>
      </c>
      <c r="D210" s="29" t="str">
        <f>IF(ISBLANK(source_data!A206)=FALSE,source_data!A206,"")</f>
        <v/>
      </c>
      <c r="E210" s="29" t="str">
        <f>IF(ISBLANK(source_data!B206)=FALSE,source_data!B206,"")</f>
        <v/>
      </c>
      <c r="F210" s="29" t="str">
        <f>IF(ISBLANK(source_data!C206)=FALSE,source_data!C206,"")</f>
        <v/>
      </c>
      <c r="G210" s="29" t="str">
        <f>IF(ISBLANK(source_data!D206)=FALSE,IF(source_data!D206="NULL","",source_data!D206),"")</f>
        <v/>
      </c>
      <c r="H210" s="23" t="str">
        <f>IF(ISBLANK(source_data!H206)=FALSE,IF(source_data!H206="NULL","",source_data!H206),"")</f>
        <v/>
      </c>
      <c r="I210" s="28" t="str">
        <f>IF(ISBLANK(source_data!G206)=FALSE,IF(source_data!G206=0, "baseline v1",IF(source_data!G206=1, "impact v1", IF(source_data!G206=2, "surveillance v1",
 IF(source_data!G206=3, "TT-only v1",IF(source_data!G206=10, "baseline v2",IF(source_data!G206=11, "impact v2", IF(source_data!G206=12, "surveillance v2",
 IF(source_data!G206=13, "TT-only v2")))))))),"")</f>
        <v/>
      </c>
      <c r="J210" s="28" t="str">
        <f>IF(ISBLANK(source_data!I206)=FALSE,IF(source_data!I206="NULL","",source_data!I206),"")</f>
        <v/>
      </c>
      <c r="K210" s="24" t="str">
        <f>IF(ISBLANK(source_data!J206)=FALSE,IF(source_data!J206="NULL","",source_data!J206),"")</f>
        <v/>
      </c>
      <c r="L210" s="24" t="str">
        <f>IF(ISBLANK(source_data!P206)=FALSE,IF(source_data!P206="NULL","",source_data!P206),"")</f>
        <v/>
      </c>
      <c r="M210" s="24" t="str">
        <f>IF(ISBLANK(source_data!Q206)=FALSE,IF(source_data!Q206="NULL","",source_data!Q206),"")</f>
        <v/>
      </c>
      <c r="N210" s="66" t="str">
        <f>IF(ISBLANK(source_data!R206)=FALSE,IF(source_data!R206="NULL","",source_data!R206),"")</f>
        <v/>
      </c>
      <c r="O210" s="67" t="str">
        <f>IF(ISBLANK(source_data!S206)=FALSE,IF(source_data!S206="NULL","",source_data!S206),"")</f>
        <v/>
      </c>
      <c r="P210" s="67" t="str">
        <f>IF(ISBLANK(source_data!T206)=FALSE,IF(source_data!T206="NULL","",source_data!T206),"")</f>
        <v/>
      </c>
      <c r="Q210" s="67" t="str">
        <f>IF(ISBLANK(source_data!U206)=FALSE,IF(source_data!U206="NULL","",source_data!U206),"")</f>
        <v/>
      </c>
      <c r="R210" s="67" t="str">
        <f>IF(ISBLANK(source_data!V206)=FALSE,IF(source_data!V206="NULL","",source_data!V206),"")</f>
        <v/>
      </c>
      <c r="S210" s="68" t="str">
        <f>IF(ISBLANK(source_data!W206)=FALSE,IF(source_data!W206="NULL","",source_data!W206),"")</f>
        <v/>
      </c>
      <c r="T210" s="39"/>
      <c r="U210" s="72" t="str">
        <f>IF(ISBLANK(source_data!X206)=FALSE,IF(source_data!X206="NULL","",source_data!X206),"")</f>
        <v/>
      </c>
      <c r="V210" s="67" t="str">
        <f>IF(ISBLANK(source_data!Y206)=FALSE,IF(source_data!Y206="NULL","",source_data!Y206),"")</f>
        <v/>
      </c>
      <c r="W210" s="67" t="str">
        <f>IF(ISBLANK(source_data!Z206)=FALSE,IF(source_data!Z206="NULL","",source_data!Z206),"")</f>
        <v/>
      </c>
      <c r="X210" s="67" t="str">
        <f>IF(ISBLANK(source_data!AA206)=FALSE,IF(source_data!AA206="NULL","",source_data!AA206),"")</f>
        <v/>
      </c>
      <c r="Y210" s="67" t="str">
        <f>IF(ISBLANK(source_data!AB206)=FALSE,IF(source_data!AB206="NULL","",source_data!AB206),"")</f>
        <v/>
      </c>
      <c r="Z210" s="67" t="str">
        <f>IF(ISBLANK(source_data!AC206)=FALSE,IF(source_data!AC206="NULL","",source_data!AC206),"")</f>
        <v/>
      </c>
      <c r="AA210" s="67" t="str">
        <f>IF(ISBLANK(source_data!AD206)=FALSE,IF(source_data!AD206="NULL","",source_data!AD206),"")</f>
        <v/>
      </c>
      <c r="AB210" s="67" t="str">
        <f>IF(ISBLANK(source_data!AE206)=FALSE,IF(source_data!AE206="NULL","",source_data!AE206),"")</f>
        <v/>
      </c>
      <c r="AC210" s="67" t="str">
        <f>IF(ISBLANK(source_data!AF206)=FALSE,IF(source_data!AF206="NULL","",source_data!AF206),"")</f>
        <v/>
      </c>
      <c r="AD210" s="67" t="str">
        <f>IF(ISBLANK(source_data!AG206)=FALSE,IF(source_data!AG206="NULL","",source_data!AG206),"")</f>
        <v/>
      </c>
      <c r="AE210" s="67" t="str">
        <f>IF(ISBLANK(source_data!AH206)=FALSE,IF(source_data!AH206="NULL","",source_data!AH206),"")</f>
        <v/>
      </c>
      <c r="AF210" s="73" t="str">
        <f>IF(ISBLANK(source_data!AI206)=FALSE,IF(source_data!AI206="NULL","",source_data!AI206),"")</f>
        <v/>
      </c>
    </row>
    <row r="211" spans="3:32" x14ac:dyDescent="0.35">
      <c r="C211" s="28" t="str">
        <f>IF(ISBLANK(source_data!E207)=FALSE,source_data!E207,"")</f>
        <v/>
      </c>
      <c r="D211" s="29" t="str">
        <f>IF(ISBLANK(source_data!A207)=FALSE,source_data!A207,"")</f>
        <v/>
      </c>
      <c r="E211" s="29" t="str">
        <f>IF(ISBLANK(source_data!B207)=FALSE,source_data!B207,"")</f>
        <v/>
      </c>
      <c r="F211" s="29" t="str">
        <f>IF(ISBLANK(source_data!C207)=FALSE,source_data!C207,"")</f>
        <v/>
      </c>
      <c r="G211" s="29" t="str">
        <f>IF(ISBLANK(source_data!D207)=FALSE,IF(source_data!D207="NULL","",source_data!D207),"")</f>
        <v/>
      </c>
      <c r="H211" s="23" t="str">
        <f>IF(ISBLANK(source_data!H207)=FALSE,IF(source_data!H207="NULL","",source_data!H207),"")</f>
        <v/>
      </c>
      <c r="I211" s="28" t="str">
        <f>IF(ISBLANK(source_data!G207)=FALSE,IF(source_data!G207=0, "baseline v1",IF(source_data!G207=1, "impact v1", IF(source_data!G207=2, "surveillance v1",
 IF(source_data!G207=3, "TT-only v1",IF(source_data!G207=10, "baseline v2",IF(source_data!G207=11, "impact v2", IF(source_data!G207=12, "surveillance v2",
 IF(source_data!G207=13, "TT-only v2")))))))),"")</f>
        <v/>
      </c>
      <c r="J211" s="28" t="str">
        <f>IF(ISBLANK(source_data!I207)=FALSE,IF(source_data!I207="NULL","",source_data!I207),"")</f>
        <v/>
      </c>
      <c r="K211" s="24" t="str">
        <f>IF(ISBLANK(source_data!J207)=FALSE,IF(source_data!J207="NULL","",source_data!J207),"")</f>
        <v/>
      </c>
      <c r="L211" s="24" t="str">
        <f>IF(ISBLANK(source_data!P207)=FALSE,IF(source_data!P207="NULL","",source_data!P207),"")</f>
        <v/>
      </c>
      <c r="M211" s="24" t="str">
        <f>IF(ISBLANK(source_data!Q207)=FALSE,IF(source_data!Q207="NULL","",source_data!Q207),"")</f>
        <v/>
      </c>
      <c r="N211" s="66" t="str">
        <f>IF(ISBLANK(source_data!R207)=FALSE,IF(source_data!R207="NULL","",source_data!R207),"")</f>
        <v/>
      </c>
      <c r="O211" s="67" t="str">
        <f>IF(ISBLANK(source_data!S207)=FALSE,IF(source_data!S207="NULL","",source_data!S207),"")</f>
        <v/>
      </c>
      <c r="P211" s="67" t="str">
        <f>IF(ISBLANK(source_data!T207)=FALSE,IF(source_data!T207="NULL","",source_data!T207),"")</f>
        <v/>
      </c>
      <c r="Q211" s="67" t="str">
        <f>IF(ISBLANK(source_data!U207)=FALSE,IF(source_data!U207="NULL","",source_data!U207),"")</f>
        <v/>
      </c>
      <c r="R211" s="67" t="str">
        <f>IF(ISBLANK(source_data!V207)=FALSE,IF(source_data!V207="NULL","",source_data!V207),"")</f>
        <v/>
      </c>
      <c r="S211" s="68" t="str">
        <f>IF(ISBLANK(source_data!W207)=FALSE,IF(source_data!W207="NULL","",source_data!W207),"")</f>
        <v/>
      </c>
      <c r="T211" s="39"/>
      <c r="U211" s="72" t="str">
        <f>IF(ISBLANK(source_data!X207)=FALSE,IF(source_data!X207="NULL","",source_data!X207),"")</f>
        <v/>
      </c>
      <c r="V211" s="67" t="str">
        <f>IF(ISBLANK(source_data!Y207)=FALSE,IF(source_data!Y207="NULL","",source_data!Y207),"")</f>
        <v/>
      </c>
      <c r="W211" s="67" t="str">
        <f>IF(ISBLANK(source_data!Z207)=FALSE,IF(source_data!Z207="NULL","",source_data!Z207),"")</f>
        <v/>
      </c>
      <c r="X211" s="67" t="str">
        <f>IF(ISBLANK(source_data!AA207)=FALSE,IF(source_data!AA207="NULL","",source_data!AA207),"")</f>
        <v/>
      </c>
      <c r="Y211" s="67" t="str">
        <f>IF(ISBLANK(source_data!AB207)=FALSE,IF(source_data!AB207="NULL","",source_data!AB207),"")</f>
        <v/>
      </c>
      <c r="Z211" s="67" t="str">
        <f>IF(ISBLANK(source_data!AC207)=FALSE,IF(source_data!AC207="NULL","",source_data!AC207),"")</f>
        <v/>
      </c>
      <c r="AA211" s="67" t="str">
        <f>IF(ISBLANK(source_data!AD207)=FALSE,IF(source_data!AD207="NULL","",source_data!AD207),"")</f>
        <v/>
      </c>
      <c r="AB211" s="67" t="str">
        <f>IF(ISBLANK(source_data!AE207)=FALSE,IF(source_data!AE207="NULL","",source_data!AE207),"")</f>
        <v/>
      </c>
      <c r="AC211" s="67" t="str">
        <f>IF(ISBLANK(source_data!AF207)=FALSE,IF(source_data!AF207="NULL","",source_data!AF207),"")</f>
        <v/>
      </c>
      <c r="AD211" s="67" t="str">
        <f>IF(ISBLANK(source_data!AG207)=FALSE,IF(source_data!AG207="NULL","",source_data!AG207),"")</f>
        <v/>
      </c>
      <c r="AE211" s="67" t="str">
        <f>IF(ISBLANK(source_data!AH207)=FALSE,IF(source_data!AH207="NULL","",source_data!AH207),"")</f>
        <v/>
      </c>
      <c r="AF211" s="73" t="str">
        <f>IF(ISBLANK(source_data!AI207)=FALSE,IF(source_data!AI207="NULL","",source_data!AI207),"")</f>
        <v/>
      </c>
    </row>
    <row r="212" spans="3:32" x14ac:dyDescent="0.35">
      <c r="C212" s="28" t="str">
        <f>IF(ISBLANK(source_data!E208)=FALSE,source_data!E208,"")</f>
        <v/>
      </c>
      <c r="D212" s="29" t="str">
        <f>IF(ISBLANK(source_data!A208)=FALSE,source_data!A208,"")</f>
        <v/>
      </c>
      <c r="E212" s="29" t="str">
        <f>IF(ISBLANK(source_data!B208)=FALSE,source_data!B208,"")</f>
        <v/>
      </c>
      <c r="F212" s="29" t="str">
        <f>IF(ISBLANK(source_data!C208)=FALSE,source_data!C208,"")</f>
        <v/>
      </c>
      <c r="G212" s="29" t="str">
        <f>IF(ISBLANK(source_data!D208)=FALSE,IF(source_data!D208="NULL","",source_data!D208),"")</f>
        <v/>
      </c>
      <c r="H212" s="23" t="str">
        <f>IF(ISBLANK(source_data!H208)=FALSE,IF(source_data!H208="NULL","",source_data!H208),"")</f>
        <v/>
      </c>
      <c r="I212" s="28" t="str">
        <f>IF(ISBLANK(source_data!G208)=FALSE,IF(source_data!G208=0, "baseline v1",IF(source_data!G208=1, "impact v1", IF(source_data!G208=2, "surveillance v1",
 IF(source_data!G208=3, "TT-only v1",IF(source_data!G208=10, "baseline v2",IF(source_data!G208=11, "impact v2", IF(source_data!G208=12, "surveillance v2",
 IF(source_data!G208=13, "TT-only v2")))))))),"")</f>
        <v/>
      </c>
      <c r="J212" s="28" t="str">
        <f>IF(ISBLANK(source_data!I208)=FALSE,IF(source_data!I208="NULL","",source_data!I208),"")</f>
        <v/>
      </c>
      <c r="K212" s="24" t="str">
        <f>IF(ISBLANK(source_data!J208)=FALSE,IF(source_data!J208="NULL","",source_data!J208),"")</f>
        <v/>
      </c>
      <c r="L212" s="24" t="str">
        <f>IF(ISBLANK(source_data!P208)=FALSE,IF(source_data!P208="NULL","",source_data!P208),"")</f>
        <v/>
      </c>
      <c r="M212" s="24" t="str">
        <f>IF(ISBLANK(source_data!Q208)=FALSE,IF(source_data!Q208="NULL","",source_data!Q208),"")</f>
        <v/>
      </c>
      <c r="N212" s="66" t="str">
        <f>IF(ISBLANK(source_data!R208)=FALSE,IF(source_data!R208="NULL","",source_data!R208),"")</f>
        <v/>
      </c>
      <c r="O212" s="67" t="str">
        <f>IF(ISBLANK(source_data!S208)=FALSE,IF(source_data!S208="NULL","",source_data!S208),"")</f>
        <v/>
      </c>
      <c r="P212" s="67" t="str">
        <f>IF(ISBLANK(source_data!T208)=FALSE,IF(source_data!T208="NULL","",source_data!T208),"")</f>
        <v/>
      </c>
      <c r="Q212" s="67" t="str">
        <f>IF(ISBLANK(source_data!U208)=FALSE,IF(source_data!U208="NULL","",source_data!U208),"")</f>
        <v/>
      </c>
      <c r="R212" s="67" t="str">
        <f>IF(ISBLANK(source_data!V208)=FALSE,IF(source_data!V208="NULL","",source_data!V208),"")</f>
        <v/>
      </c>
      <c r="S212" s="68" t="str">
        <f>IF(ISBLANK(source_data!W208)=FALSE,IF(source_data!W208="NULL","",source_data!W208),"")</f>
        <v/>
      </c>
      <c r="T212" s="39"/>
      <c r="U212" s="72" t="str">
        <f>IF(ISBLANK(source_data!X208)=FALSE,IF(source_data!X208="NULL","",source_data!X208),"")</f>
        <v/>
      </c>
      <c r="V212" s="67" t="str">
        <f>IF(ISBLANK(source_data!Y208)=FALSE,IF(source_data!Y208="NULL","",source_data!Y208),"")</f>
        <v/>
      </c>
      <c r="W212" s="67" t="str">
        <f>IF(ISBLANK(source_data!Z208)=FALSE,IF(source_data!Z208="NULL","",source_data!Z208),"")</f>
        <v/>
      </c>
      <c r="X212" s="67" t="str">
        <f>IF(ISBLANK(source_data!AA208)=FALSE,IF(source_data!AA208="NULL","",source_data!AA208),"")</f>
        <v/>
      </c>
      <c r="Y212" s="67" t="str">
        <f>IF(ISBLANK(source_data!AB208)=FALSE,IF(source_data!AB208="NULL","",source_data!AB208),"")</f>
        <v/>
      </c>
      <c r="Z212" s="67" t="str">
        <f>IF(ISBLANK(source_data!AC208)=FALSE,IF(source_data!AC208="NULL","",source_data!AC208),"")</f>
        <v/>
      </c>
      <c r="AA212" s="67" t="str">
        <f>IF(ISBLANK(source_data!AD208)=FALSE,IF(source_data!AD208="NULL","",source_data!AD208),"")</f>
        <v/>
      </c>
      <c r="AB212" s="67" t="str">
        <f>IF(ISBLANK(source_data!AE208)=FALSE,IF(source_data!AE208="NULL","",source_data!AE208),"")</f>
        <v/>
      </c>
      <c r="AC212" s="67" t="str">
        <f>IF(ISBLANK(source_data!AF208)=FALSE,IF(source_data!AF208="NULL","",source_data!AF208),"")</f>
        <v/>
      </c>
      <c r="AD212" s="67" t="str">
        <f>IF(ISBLANK(source_data!AG208)=FALSE,IF(source_data!AG208="NULL","",source_data!AG208),"")</f>
        <v/>
      </c>
      <c r="AE212" s="67" t="str">
        <f>IF(ISBLANK(source_data!AH208)=FALSE,IF(source_data!AH208="NULL","",source_data!AH208),"")</f>
        <v/>
      </c>
      <c r="AF212" s="73" t="str">
        <f>IF(ISBLANK(source_data!AI208)=FALSE,IF(source_data!AI208="NULL","",source_data!AI208),"")</f>
        <v/>
      </c>
    </row>
    <row r="213" spans="3:32" x14ac:dyDescent="0.35">
      <c r="C213" s="28" t="str">
        <f>IF(ISBLANK(source_data!E209)=FALSE,source_data!E209,"")</f>
        <v/>
      </c>
      <c r="D213" s="29" t="str">
        <f>IF(ISBLANK(source_data!A209)=FALSE,source_data!A209,"")</f>
        <v/>
      </c>
      <c r="E213" s="29" t="str">
        <f>IF(ISBLANK(source_data!B209)=FALSE,source_data!B209,"")</f>
        <v/>
      </c>
      <c r="F213" s="29" t="str">
        <f>IF(ISBLANK(source_data!C209)=FALSE,source_data!C209,"")</f>
        <v/>
      </c>
      <c r="G213" s="29" t="str">
        <f>IF(ISBLANK(source_data!D209)=FALSE,IF(source_data!D209="NULL","",source_data!D209),"")</f>
        <v/>
      </c>
      <c r="H213" s="23" t="str">
        <f>IF(ISBLANK(source_data!H209)=FALSE,IF(source_data!H209="NULL","",source_data!H209),"")</f>
        <v/>
      </c>
      <c r="I213" s="28" t="str">
        <f>IF(ISBLANK(source_data!G209)=FALSE,IF(source_data!G209=0, "baseline v1",IF(source_data!G209=1, "impact v1", IF(source_data!G209=2, "surveillance v1",
 IF(source_data!G209=3, "TT-only v1",IF(source_data!G209=10, "baseline v2",IF(source_data!G209=11, "impact v2", IF(source_data!G209=12, "surveillance v2",
 IF(source_data!G209=13, "TT-only v2")))))))),"")</f>
        <v/>
      </c>
      <c r="J213" s="28" t="str">
        <f>IF(ISBLANK(source_data!I209)=FALSE,IF(source_data!I209="NULL","",source_data!I209),"")</f>
        <v/>
      </c>
      <c r="K213" s="24" t="str">
        <f>IF(ISBLANK(source_data!J209)=FALSE,IF(source_data!J209="NULL","",source_data!J209),"")</f>
        <v/>
      </c>
      <c r="L213" s="24" t="str">
        <f>IF(ISBLANK(source_data!P209)=FALSE,IF(source_data!P209="NULL","",source_data!P209),"")</f>
        <v/>
      </c>
      <c r="M213" s="24" t="str">
        <f>IF(ISBLANK(source_data!Q209)=FALSE,IF(source_data!Q209="NULL","",source_data!Q209),"")</f>
        <v/>
      </c>
      <c r="N213" s="66" t="str">
        <f>IF(ISBLANK(source_data!R209)=FALSE,IF(source_data!R209="NULL","",source_data!R209),"")</f>
        <v/>
      </c>
      <c r="O213" s="67" t="str">
        <f>IF(ISBLANK(source_data!S209)=FALSE,IF(source_data!S209="NULL","",source_data!S209),"")</f>
        <v/>
      </c>
      <c r="P213" s="67" t="str">
        <f>IF(ISBLANK(source_data!T209)=FALSE,IF(source_data!T209="NULL","",source_data!T209),"")</f>
        <v/>
      </c>
      <c r="Q213" s="67" t="str">
        <f>IF(ISBLANK(source_data!U209)=FALSE,IF(source_data!U209="NULL","",source_data!U209),"")</f>
        <v/>
      </c>
      <c r="R213" s="67" t="str">
        <f>IF(ISBLANK(source_data!V209)=FALSE,IF(source_data!V209="NULL","",source_data!V209),"")</f>
        <v/>
      </c>
      <c r="S213" s="68" t="str">
        <f>IF(ISBLANK(source_data!W209)=FALSE,IF(source_data!W209="NULL","",source_data!W209),"")</f>
        <v/>
      </c>
      <c r="T213" s="39"/>
      <c r="U213" s="72" t="str">
        <f>IF(ISBLANK(source_data!X209)=FALSE,IF(source_data!X209="NULL","",source_data!X209),"")</f>
        <v/>
      </c>
      <c r="V213" s="67" t="str">
        <f>IF(ISBLANK(source_data!Y209)=FALSE,IF(source_data!Y209="NULL","",source_data!Y209),"")</f>
        <v/>
      </c>
      <c r="W213" s="67" t="str">
        <f>IF(ISBLANK(source_data!Z209)=FALSE,IF(source_data!Z209="NULL","",source_data!Z209),"")</f>
        <v/>
      </c>
      <c r="X213" s="67" t="str">
        <f>IF(ISBLANK(source_data!AA209)=FALSE,IF(source_data!AA209="NULL","",source_data!AA209),"")</f>
        <v/>
      </c>
      <c r="Y213" s="67" t="str">
        <f>IF(ISBLANK(source_data!AB209)=FALSE,IF(source_data!AB209="NULL","",source_data!AB209),"")</f>
        <v/>
      </c>
      <c r="Z213" s="67" t="str">
        <f>IF(ISBLANK(source_data!AC209)=FALSE,IF(source_data!AC209="NULL","",source_data!AC209),"")</f>
        <v/>
      </c>
      <c r="AA213" s="67" t="str">
        <f>IF(ISBLANK(source_data!AD209)=FALSE,IF(source_data!AD209="NULL","",source_data!AD209),"")</f>
        <v/>
      </c>
      <c r="AB213" s="67" t="str">
        <f>IF(ISBLANK(source_data!AE209)=FALSE,IF(source_data!AE209="NULL","",source_data!AE209),"")</f>
        <v/>
      </c>
      <c r="AC213" s="67" t="str">
        <f>IF(ISBLANK(source_data!AF209)=FALSE,IF(source_data!AF209="NULL","",source_data!AF209),"")</f>
        <v/>
      </c>
      <c r="AD213" s="67" t="str">
        <f>IF(ISBLANK(source_data!AG209)=FALSE,IF(source_data!AG209="NULL","",source_data!AG209),"")</f>
        <v/>
      </c>
      <c r="AE213" s="67" t="str">
        <f>IF(ISBLANK(source_data!AH209)=FALSE,IF(source_data!AH209="NULL","",source_data!AH209),"")</f>
        <v/>
      </c>
      <c r="AF213" s="73" t="str">
        <f>IF(ISBLANK(source_data!AI209)=FALSE,IF(source_data!AI209="NULL","",source_data!AI209),"")</f>
        <v/>
      </c>
    </row>
    <row r="214" spans="3:32" x14ac:dyDescent="0.35">
      <c r="C214" s="28" t="str">
        <f>IF(ISBLANK(source_data!E210)=FALSE,source_data!E210,"")</f>
        <v/>
      </c>
      <c r="D214" s="29" t="str">
        <f>IF(ISBLANK(source_data!A210)=FALSE,source_data!A210,"")</f>
        <v/>
      </c>
      <c r="E214" s="29" t="str">
        <f>IF(ISBLANK(source_data!B210)=FALSE,source_data!B210,"")</f>
        <v/>
      </c>
      <c r="F214" s="29" t="str">
        <f>IF(ISBLANK(source_data!C210)=FALSE,source_data!C210,"")</f>
        <v/>
      </c>
      <c r="G214" s="29" t="str">
        <f>IF(ISBLANK(source_data!D210)=FALSE,IF(source_data!D210="NULL","",source_data!D210),"")</f>
        <v/>
      </c>
      <c r="H214" s="23" t="str">
        <f>IF(ISBLANK(source_data!H210)=FALSE,IF(source_data!H210="NULL","",source_data!H210),"")</f>
        <v/>
      </c>
      <c r="I214" s="28" t="str">
        <f>IF(ISBLANK(source_data!G210)=FALSE,IF(source_data!G210=0, "baseline v1",IF(source_data!G210=1, "impact v1", IF(source_data!G210=2, "surveillance v1",
 IF(source_data!G210=3, "TT-only v1",IF(source_data!G210=10, "baseline v2",IF(source_data!G210=11, "impact v2", IF(source_data!G210=12, "surveillance v2",
 IF(source_data!G210=13, "TT-only v2")))))))),"")</f>
        <v/>
      </c>
      <c r="J214" s="28" t="str">
        <f>IF(ISBLANK(source_data!I210)=FALSE,IF(source_data!I210="NULL","",source_data!I210),"")</f>
        <v/>
      </c>
      <c r="K214" s="24" t="str">
        <f>IF(ISBLANK(source_data!J210)=FALSE,IF(source_data!J210="NULL","",source_data!J210),"")</f>
        <v/>
      </c>
      <c r="L214" s="24" t="str">
        <f>IF(ISBLANK(source_data!P210)=FALSE,IF(source_data!P210="NULL","",source_data!P210),"")</f>
        <v/>
      </c>
      <c r="M214" s="24" t="str">
        <f>IF(ISBLANK(source_data!Q210)=FALSE,IF(source_data!Q210="NULL","",source_data!Q210),"")</f>
        <v/>
      </c>
      <c r="N214" s="66" t="str">
        <f>IF(ISBLANK(source_data!R210)=FALSE,IF(source_data!R210="NULL","",source_data!R210),"")</f>
        <v/>
      </c>
      <c r="O214" s="67" t="str">
        <f>IF(ISBLANK(source_data!S210)=FALSE,IF(source_data!S210="NULL","",source_data!S210),"")</f>
        <v/>
      </c>
      <c r="P214" s="67" t="str">
        <f>IF(ISBLANK(source_data!T210)=FALSE,IF(source_data!T210="NULL","",source_data!T210),"")</f>
        <v/>
      </c>
      <c r="Q214" s="67" t="str">
        <f>IF(ISBLANK(source_data!U210)=FALSE,IF(source_data!U210="NULL","",source_data!U210),"")</f>
        <v/>
      </c>
      <c r="R214" s="67" t="str">
        <f>IF(ISBLANK(source_data!V210)=FALSE,IF(source_data!V210="NULL","",source_data!V210),"")</f>
        <v/>
      </c>
      <c r="S214" s="68" t="str">
        <f>IF(ISBLANK(source_data!W210)=FALSE,IF(source_data!W210="NULL","",source_data!W210),"")</f>
        <v/>
      </c>
      <c r="T214" s="39"/>
      <c r="U214" s="72" t="str">
        <f>IF(ISBLANK(source_data!X210)=FALSE,IF(source_data!X210="NULL","",source_data!X210),"")</f>
        <v/>
      </c>
      <c r="V214" s="67" t="str">
        <f>IF(ISBLANK(source_data!Y210)=FALSE,IF(source_data!Y210="NULL","",source_data!Y210),"")</f>
        <v/>
      </c>
      <c r="W214" s="67" t="str">
        <f>IF(ISBLANK(source_data!Z210)=FALSE,IF(source_data!Z210="NULL","",source_data!Z210),"")</f>
        <v/>
      </c>
      <c r="X214" s="67" t="str">
        <f>IF(ISBLANK(source_data!AA210)=FALSE,IF(source_data!AA210="NULL","",source_data!AA210),"")</f>
        <v/>
      </c>
      <c r="Y214" s="67" t="str">
        <f>IF(ISBLANK(source_data!AB210)=FALSE,IF(source_data!AB210="NULL","",source_data!AB210),"")</f>
        <v/>
      </c>
      <c r="Z214" s="67" t="str">
        <f>IF(ISBLANK(source_data!AC210)=FALSE,IF(source_data!AC210="NULL","",source_data!AC210),"")</f>
        <v/>
      </c>
      <c r="AA214" s="67" t="str">
        <f>IF(ISBLANK(source_data!AD210)=FALSE,IF(source_data!AD210="NULL","",source_data!AD210),"")</f>
        <v/>
      </c>
      <c r="AB214" s="67" t="str">
        <f>IF(ISBLANK(source_data!AE210)=FALSE,IF(source_data!AE210="NULL","",source_data!AE210),"")</f>
        <v/>
      </c>
      <c r="AC214" s="67" t="str">
        <f>IF(ISBLANK(source_data!AF210)=FALSE,IF(source_data!AF210="NULL","",source_data!AF210),"")</f>
        <v/>
      </c>
      <c r="AD214" s="67" t="str">
        <f>IF(ISBLANK(source_data!AG210)=FALSE,IF(source_data!AG210="NULL","",source_data!AG210),"")</f>
        <v/>
      </c>
      <c r="AE214" s="67" t="str">
        <f>IF(ISBLANK(source_data!AH210)=FALSE,IF(source_data!AH210="NULL","",source_data!AH210),"")</f>
        <v/>
      </c>
      <c r="AF214" s="73" t="str">
        <f>IF(ISBLANK(source_data!AI210)=FALSE,IF(source_data!AI210="NULL","",source_data!AI210),"")</f>
        <v/>
      </c>
    </row>
    <row r="215" spans="3:32" x14ac:dyDescent="0.35">
      <c r="C215" s="28" t="str">
        <f>IF(ISBLANK(source_data!E211)=FALSE,source_data!E211,"")</f>
        <v/>
      </c>
      <c r="D215" s="29" t="str">
        <f>IF(ISBLANK(source_data!A211)=FALSE,source_data!A211,"")</f>
        <v/>
      </c>
      <c r="E215" s="29" t="str">
        <f>IF(ISBLANK(source_data!B211)=FALSE,source_data!B211,"")</f>
        <v/>
      </c>
      <c r="F215" s="29" t="str">
        <f>IF(ISBLANK(source_data!C211)=FALSE,source_data!C211,"")</f>
        <v/>
      </c>
      <c r="G215" s="29" t="str">
        <f>IF(ISBLANK(source_data!D211)=FALSE,IF(source_data!D211="NULL","",source_data!D211),"")</f>
        <v/>
      </c>
      <c r="H215" s="23" t="str">
        <f>IF(ISBLANK(source_data!H211)=FALSE,IF(source_data!H211="NULL","",source_data!H211),"")</f>
        <v/>
      </c>
      <c r="I215" s="28" t="str">
        <f>IF(ISBLANK(source_data!G211)=FALSE,IF(source_data!G211=0, "baseline v1",IF(source_data!G211=1, "impact v1", IF(source_data!G211=2, "surveillance v1",
 IF(source_data!G211=3, "TT-only v1",IF(source_data!G211=10, "baseline v2",IF(source_data!G211=11, "impact v2", IF(source_data!G211=12, "surveillance v2",
 IF(source_data!G211=13, "TT-only v2")))))))),"")</f>
        <v/>
      </c>
      <c r="J215" s="28" t="str">
        <f>IF(ISBLANK(source_data!I211)=FALSE,IF(source_data!I211="NULL","",source_data!I211),"")</f>
        <v/>
      </c>
      <c r="K215" s="24" t="str">
        <f>IF(ISBLANK(source_data!J211)=FALSE,IF(source_data!J211="NULL","",source_data!J211),"")</f>
        <v/>
      </c>
      <c r="L215" s="24" t="str">
        <f>IF(ISBLANK(source_data!P211)=FALSE,IF(source_data!P211="NULL","",source_data!P211),"")</f>
        <v/>
      </c>
      <c r="M215" s="24" t="str">
        <f>IF(ISBLANK(source_data!Q211)=FALSE,IF(source_data!Q211="NULL","",source_data!Q211),"")</f>
        <v/>
      </c>
      <c r="N215" s="66" t="str">
        <f>IF(ISBLANK(source_data!R211)=FALSE,IF(source_data!R211="NULL","",source_data!R211),"")</f>
        <v/>
      </c>
      <c r="O215" s="67" t="str">
        <f>IF(ISBLANK(source_data!S211)=FALSE,IF(source_data!S211="NULL","",source_data!S211),"")</f>
        <v/>
      </c>
      <c r="P215" s="67" t="str">
        <f>IF(ISBLANK(source_data!T211)=FALSE,IF(source_data!T211="NULL","",source_data!T211),"")</f>
        <v/>
      </c>
      <c r="Q215" s="67" t="str">
        <f>IF(ISBLANK(source_data!U211)=FALSE,IF(source_data!U211="NULL","",source_data!U211),"")</f>
        <v/>
      </c>
      <c r="R215" s="67" t="str">
        <f>IF(ISBLANK(source_data!V211)=FALSE,IF(source_data!V211="NULL","",source_data!V211),"")</f>
        <v/>
      </c>
      <c r="S215" s="68" t="str">
        <f>IF(ISBLANK(source_data!W211)=FALSE,IF(source_data!W211="NULL","",source_data!W211),"")</f>
        <v/>
      </c>
      <c r="T215" s="39"/>
      <c r="U215" s="72" t="str">
        <f>IF(ISBLANK(source_data!X211)=FALSE,IF(source_data!X211="NULL","",source_data!X211),"")</f>
        <v/>
      </c>
      <c r="V215" s="67" t="str">
        <f>IF(ISBLANK(source_data!Y211)=FALSE,IF(source_data!Y211="NULL","",source_data!Y211),"")</f>
        <v/>
      </c>
      <c r="W215" s="67" t="str">
        <f>IF(ISBLANK(source_data!Z211)=FALSE,IF(source_data!Z211="NULL","",source_data!Z211),"")</f>
        <v/>
      </c>
      <c r="X215" s="67" t="str">
        <f>IF(ISBLANK(source_data!AA211)=FALSE,IF(source_data!AA211="NULL","",source_data!AA211),"")</f>
        <v/>
      </c>
      <c r="Y215" s="67" t="str">
        <f>IF(ISBLANK(source_data!AB211)=FALSE,IF(source_data!AB211="NULL","",source_data!AB211),"")</f>
        <v/>
      </c>
      <c r="Z215" s="67" t="str">
        <f>IF(ISBLANK(source_data!AC211)=FALSE,IF(source_data!AC211="NULL","",source_data!AC211),"")</f>
        <v/>
      </c>
      <c r="AA215" s="67" t="str">
        <f>IF(ISBLANK(source_data!AD211)=FALSE,IF(source_data!AD211="NULL","",source_data!AD211),"")</f>
        <v/>
      </c>
      <c r="AB215" s="67" t="str">
        <f>IF(ISBLANK(source_data!AE211)=FALSE,IF(source_data!AE211="NULL","",source_data!AE211),"")</f>
        <v/>
      </c>
      <c r="AC215" s="67" t="str">
        <f>IF(ISBLANK(source_data!AF211)=FALSE,IF(source_data!AF211="NULL","",source_data!AF211),"")</f>
        <v/>
      </c>
      <c r="AD215" s="67" t="str">
        <f>IF(ISBLANK(source_data!AG211)=FALSE,IF(source_data!AG211="NULL","",source_data!AG211),"")</f>
        <v/>
      </c>
      <c r="AE215" s="67" t="str">
        <f>IF(ISBLANK(source_data!AH211)=FALSE,IF(source_data!AH211="NULL","",source_data!AH211),"")</f>
        <v/>
      </c>
      <c r="AF215" s="73" t="str">
        <f>IF(ISBLANK(source_data!AI211)=FALSE,IF(source_data!AI211="NULL","",source_data!AI211),"")</f>
        <v/>
      </c>
    </row>
    <row r="216" spans="3:32" x14ac:dyDescent="0.35">
      <c r="C216" s="28" t="str">
        <f>IF(ISBLANK(source_data!E212)=FALSE,source_data!E212,"")</f>
        <v/>
      </c>
      <c r="D216" s="29" t="str">
        <f>IF(ISBLANK(source_data!A212)=FALSE,source_data!A212,"")</f>
        <v/>
      </c>
      <c r="E216" s="29" t="str">
        <f>IF(ISBLANK(source_data!B212)=FALSE,source_data!B212,"")</f>
        <v/>
      </c>
      <c r="F216" s="29" t="str">
        <f>IF(ISBLANK(source_data!C212)=FALSE,source_data!C212,"")</f>
        <v/>
      </c>
      <c r="G216" s="29" t="str">
        <f>IF(ISBLANK(source_data!D212)=FALSE,IF(source_data!D212="NULL","",source_data!D212),"")</f>
        <v/>
      </c>
      <c r="H216" s="23" t="str">
        <f>IF(ISBLANK(source_data!H212)=FALSE,IF(source_data!H212="NULL","",source_data!H212),"")</f>
        <v/>
      </c>
      <c r="I216" s="28" t="str">
        <f>IF(ISBLANK(source_data!G212)=FALSE,IF(source_data!G212=0, "baseline v1",IF(source_data!G212=1, "impact v1", IF(source_data!G212=2, "surveillance v1",
 IF(source_data!G212=3, "TT-only v1",IF(source_data!G212=10, "baseline v2",IF(source_data!G212=11, "impact v2", IF(source_data!G212=12, "surveillance v2",
 IF(source_data!G212=13, "TT-only v2")))))))),"")</f>
        <v/>
      </c>
      <c r="J216" s="28" t="str">
        <f>IF(ISBLANK(source_data!I212)=FALSE,IF(source_data!I212="NULL","",source_data!I212),"")</f>
        <v/>
      </c>
      <c r="K216" s="24" t="str">
        <f>IF(ISBLANK(source_data!J212)=FALSE,IF(source_data!J212="NULL","",source_data!J212),"")</f>
        <v/>
      </c>
      <c r="L216" s="24" t="str">
        <f>IF(ISBLANK(source_data!P212)=FALSE,IF(source_data!P212="NULL","",source_data!P212),"")</f>
        <v/>
      </c>
      <c r="M216" s="24" t="str">
        <f>IF(ISBLANK(source_data!Q212)=FALSE,IF(source_data!Q212="NULL","",source_data!Q212),"")</f>
        <v/>
      </c>
      <c r="N216" s="66" t="str">
        <f>IF(ISBLANK(source_data!R212)=FALSE,IF(source_data!R212="NULL","",source_data!R212),"")</f>
        <v/>
      </c>
      <c r="O216" s="67" t="str">
        <f>IF(ISBLANK(source_data!S212)=FALSE,IF(source_data!S212="NULL","",source_data!S212),"")</f>
        <v/>
      </c>
      <c r="P216" s="67" t="str">
        <f>IF(ISBLANK(source_data!T212)=FALSE,IF(source_data!T212="NULL","",source_data!T212),"")</f>
        <v/>
      </c>
      <c r="Q216" s="67" t="str">
        <f>IF(ISBLANK(source_data!U212)=FALSE,IF(source_data!U212="NULL","",source_data!U212),"")</f>
        <v/>
      </c>
      <c r="R216" s="67" t="str">
        <f>IF(ISBLANK(source_data!V212)=FALSE,IF(source_data!V212="NULL","",source_data!V212),"")</f>
        <v/>
      </c>
      <c r="S216" s="68" t="str">
        <f>IF(ISBLANK(source_data!W212)=FALSE,IF(source_data!W212="NULL","",source_data!W212),"")</f>
        <v/>
      </c>
      <c r="T216" s="39"/>
      <c r="U216" s="72" t="str">
        <f>IF(ISBLANK(source_data!X212)=FALSE,IF(source_data!X212="NULL","",source_data!X212),"")</f>
        <v/>
      </c>
      <c r="V216" s="67" t="str">
        <f>IF(ISBLANK(source_data!Y212)=FALSE,IF(source_data!Y212="NULL","",source_data!Y212),"")</f>
        <v/>
      </c>
      <c r="W216" s="67" t="str">
        <f>IF(ISBLANK(source_data!Z212)=FALSE,IF(source_data!Z212="NULL","",source_data!Z212),"")</f>
        <v/>
      </c>
      <c r="X216" s="67" t="str">
        <f>IF(ISBLANK(source_data!AA212)=FALSE,IF(source_data!AA212="NULL","",source_data!AA212),"")</f>
        <v/>
      </c>
      <c r="Y216" s="67" t="str">
        <f>IF(ISBLANK(source_data!AB212)=FALSE,IF(source_data!AB212="NULL","",source_data!AB212),"")</f>
        <v/>
      </c>
      <c r="Z216" s="67" t="str">
        <f>IF(ISBLANK(source_data!AC212)=FALSE,IF(source_data!AC212="NULL","",source_data!AC212),"")</f>
        <v/>
      </c>
      <c r="AA216" s="67" t="str">
        <f>IF(ISBLANK(source_data!AD212)=FALSE,IF(source_data!AD212="NULL","",source_data!AD212),"")</f>
        <v/>
      </c>
      <c r="AB216" s="67" t="str">
        <f>IF(ISBLANK(source_data!AE212)=FALSE,IF(source_data!AE212="NULL","",source_data!AE212),"")</f>
        <v/>
      </c>
      <c r="AC216" s="67" t="str">
        <f>IF(ISBLANK(source_data!AF212)=FALSE,IF(source_data!AF212="NULL","",source_data!AF212),"")</f>
        <v/>
      </c>
      <c r="AD216" s="67" t="str">
        <f>IF(ISBLANK(source_data!AG212)=FALSE,IF(source_data!AG212="NULL","",source_data!AG212),"")</f>
        <v/>
      </c>
      <c r="AE216" s="67" t="str">
        <f>IF(ISBLANK(source_data!AH212)=FALSE,IF(source_data!AH212="NULL","",source_data!AH212),"")</f>
        <v/>
      </c>
      <c r="AF216" s="73" t="str">
        <f>IF(ISBLANK(source_data!AI212)=FALSE,IF(source_data!AI212="NULL","",source_data!AI212),"")</f>
        <v/>
      </c>
    </row>
    <row r="217" spans="3:32" x14ac:dyDescent="0.35">
      <c r="C217" s="28" t="str">
        <f>IF(ISBLANK(source_data!E213)=FALSE,source_data!E213,"")</f>
        <v/>
      </c>
      <c r="D217" s="29" t="str">
        <f>IF(ISBLANK(source_data!A213)=FALSE,source_data!A213,"")</f>
        <v/>
      </c>
      <c r="E217" s="29" t="str">
        <f>IF(ISBLANK(source_data!B213)=FALSE,source_data!B213,"")</f>
        <v/>
      </c>
      <c r="F217" s="29" t="str">
        <f>IF(ISBLANK(source_data!C213)=FALSE,source_data!C213,"")</f>
        <v/>
      </c>
      <c r="G217" s="29" t="str">
        <f>IF(ISBLANK(source_data!D213)=FALSE,IF(source_data!D213="NULL","",source_data!D213),"")</f>
        <v/>
      </c>
      <c r="H217" s="23" t="str">
        <f>IF(ISBLANK(source_data!H213)=FALSE,IF(source_data!H213="NULL","",source_data!H213),"")</f>
        <v/>
      </c>
      <c r="I217" s="28" t="str">
        <f>IF(ISBLANK(source_data!G213)=FALSE,IF(source_data!G213=0, "baseline v1",IF(source_data!G213=1, "impact v1", IF(source_data!G213=2, "surveillance v1",
 IF(source_data!G213=3, "TT-only v1",IF(source_data!G213=10, "baseline v2",IF(source_data!G213=11, "impact v2", IF(source_data!G213=12, "surveillance v2",
 IF(source_data!G213=13, "TT-only v2")))))))),"")</f>
        <v/>
      </c>
      <c r="J217" s="28" t="str">
        <f>IF(ISBLANK(source_data!I213)=FALSE,IF(source_data!I213="NULL","",source_data!I213),"")</f>
        <v/>
      </c>
      <c r="K217" s="24" t="str">
        <f>IF(ISBLANK(source_data!J213)=FALSE,IF(source_data!J213="NULL","",source_data!J213),"")</f>
        <v/>
      </c>
      <c r="L217" s="24" t="str">
        <f>IF(ISBLANK(source_data!P213)=FALSE,IF(source_data!P213="NULL","",source_data!P213),"")</f>
        <v/>
      </c>
      <c r="M217" s="24" t="str">
        <f>IF(ISBLANK(source_data!Q213)=FALSE,IF(source_data!Q213="NULL","",source_data!Q213),"")</f>
        <v/>
      </c>
      <c r="N217" s="66" t="str">
        <f>IF(ISBLANK(source_data!R213)=FALSE,IF(source_data!R213="NULL","",source_data!R213),"")</f>
        <v/>
      </c>
      <c r="O217" s="67" t="str">
        <f>IF(ISBLANK(source_data!S213)=FALSE,IF(source_data!S213="NULL","",source_data!S213),"")</f>
        <v/>
      </c>
      <c r="P217" s="67" t="str">
        <f>IF(ISBLANK(source_data!T213)=FALSE,IF(source_data!T213="NULL","",source_data!T213),"")</f>
        <v/>
      </c>
      <c r="Q217" s="67" t="str">
        <f>IF(ISBLANK(source_data!U213)=FALSE,IF(source_data!U213="NULL","",source_data!U213),"")</f>
        <v/>
      </c>
      <c r="R217" s="67" t="str">
        <f>IF(ISBLANK(source_data!V213)=FALSE,IF(source_data!V213="NULL","",source_data!V213),"")</f>
        <v/>
      </c>
      <c r="S217" s="68" t="str">
        <f>IF(ISBLANK(source_data!W213)=FALSE,IF(source_data!W213="NULL","",source_data!W213),"")</f>
        <v/>
      </c>
      <c r="T217" s="39"/>
      <c r="U217" s="72" t="str">
        <f>IF(ISBLANK(source_data!X213)=FALSE,IF(source_data!X213="NULL","",source_data!X213),"")</f>
        <v/>
      </c>
      <c r="V217" s="67" t="str">
        <f>IF(ISBLANK(source_data!Y213)=FALSE,IF(source_data!Y213="NULL","",source_data!Y213),"")</f>
        <v/>
      </c>
      <c r="W217" s="67" t="str">
        <f>IF(ISBLANK(source_data!Z213)=FALSE,IF(source_data!Z213="NULL","",source_data!Z213),"")</f>
        <v/>
      </c>
      <c r="X217" s="67" t="str">
        <f>IF(ISBLANK(source_data!AA213)=FALSE,IF(source_data!AA213="NULL","",source_data!AA213),"")</f>
        <v/>
      </c>
      <c r="Y217" s="67" t="str">
        <f>IF(ISBLANK(source_data!AB213)=FALSE,IF(source_data!AB213="NULL","",source_data!AB213),"")</f>
        <v/>
      </c>
      <c r="Z217" s="67" t="str">
        <f>IF(ISBLANK(source_data!AC213)=FALSE,IF(source_data!AC213="NULL","",source_data!AC213),"")</f>
        <v/>
      </c>
      <c r="AA217" s="67" t="str">
        <f>IF(ISBLANK(source_data!AD213)=FALSE,IF(source_data!AD213="NULL","",source_data!AD213),"")</f>
        <v/>
      </c>
      <c r="AB217" s="67" t="str">
        <f>IF(ISBLANK(source_data!AE213)=FALSE,IF(source_data!AE213="NULL","",source_data!AE213),"")</f>
        <v/>
      </c>
      <c r="AC217" s="67" t="str">
        <f>IF(ISBLANK(source_data!AF213)=FALSE,IF(source_data!AF213="NULL","",source_data!AF213),"")</f>
        <v/>
      </c>
      <c r="AD217" s="67" t="str">
        <f>IF(ISBLANK(source_data!AG213)=FALSE,IF(source_data!AG213="NULL","",source_data!AG213),"")</f>
        <v/>
      </c>
      <c r="AE217" s="67" t="str">
        <f>IF(ISBLANK(source_data!AH213)=FALSE,IF(source_data!AH213="NULL","",source_data!AH213),"")</f>
        <v/>
      </c>
      <c r="AF217" s="73" t="str">
        <f>IF(ISBLANK(source_data!AI213)=FALSE,IF(source_data!AI213="NULL","",source_data!AI213),"")</f>
        <v/>
      </c>
    </row>
    <row r="218" spans="3:32" x14ac:dyDescent="0.35">
      <c r="C218" s="28" t="str">
        <f>IF(ISBLANK(source_data!E214)=FALSE,source_data!E214,"")</f>
        <v/>
      </c>
      <c r="D218" s="29" t="str">
        <f>IF(ISBLANK(source_data!A214)=FALSE,source_data!A214,"")</f>
        <v/>
      </c>
      <c r="E218" s="29" t="str">
        <f>IF(ISBLANK(source_data!B214)=FALSE,source_data!B214,"")</f>
        <v/>
      </c>
      <c r="F218" s="29" t="str">
        <f>IF(ISBLANK(source_data!C214)=FALSE,source_data!C214,"")</f>
        <v/>
      </c>
      <c r="G218" s="29" t="str">
        <f>IF(ISBLANK(source_data!D214)=FALSE,IF(source_data!D214="NULL","",source_data!D214),"")</f>
        <v/>
      </c>
      <c r="H218" s="23" t="str">
        <f>IF(ISBLANK(source_data!H214)=FALSE,IF(source_data!H214="NULL","",source_data!H214),"")</f>
        <v/>
      </c>
      <c r="I218" s="28" t="str">
        <f>IF(ISBLANK(source_data!G214)=FALSE,IF(source_data!G214=0, "baseline v1",IF(source_data!G214=1, "impact v1", IF(source_data!G214=2, "surveillance v1",
 IF(source_data!G214=3, "TT-only v1",IF(source_data!G214=10, "baseline v2",IF(source_data!G214=11, "impact v2", IF(source_data!G214=12, "surveillance v2",
 IF(source_data!G214=13, "TT-only v2")))))))),"")</f>
        <v/>
      </c>
      <c r="J218" s="28" t="str">
        <f>IF(ISBLANK(source_data!I214)=FALSE,IF(source_data!I214="NULL","",source_data!I214),"")</f>
        <v/>
      </c>
      <c r="K218" s="24" t="str">
        <f>IF(ISBLANK(source_data!J214)=FALSE,IF(source_data!J214="NULL","",source_data!J214),"")</f>
        <v/>
      </c>
      <c r="L218" s="24" t="str">
        <f>IF(ISBLANK(source_data!P214)=FALSE,IF(source_data!P214="NULL","",source_data!P214),"")</f>
        <v/>
      </c>
      <c r="M218" s="24" t="str">
        <f>IF(ISBLANK(source_data!Q214)=FALSE,IF(source_data!Q214="NULL","",source_data!Q214),"")</f>
        <v/>
      </c>
      <c r="N218" s="66" t="str">
        <f>IF(ISBLANK(source_data!R214)=FALSE,IF(source_data!R214="NULL","",source_data!R214),"")</f>
        <v/>
      </c>
      <c r="O218" s="67" t="str">
        <f>IF(ISBLANK(source_data!S214)=FALSE,IF(source_data!S214="NULL","",source_data!S214),"")</f>
        <v/>
      </c>
      <c r="P218" s="67" t="str">
        <f>IF(ISBLANK(source_data!T214)=FALSE,IF(source_data!T214="NULL","",source_data!T214),"")</f>
        <v/>
      </c>
      <c r="Q218" s="67" t="str">
        <f>IF(ISBLANK(source_data!U214)=FALSE,IF(source_data!U214="NULL","",source_data!U214),"")</f>
        <v/>
      </c>
      <c r="R218" s="67" t="str">
        <f>IF(ISBLANK(source_data!V214)=FALSE,IF(source_data!V214="NULL","",source_data!V214),"")</f>
        <v/>
      </c>
      <c r="S218" s="68" t="str">
        <f>IF(ISBLANK(source_data!W214)=FALSE,IF(source_data!W214="NULL","",source_data!W214),"")</f>
        <v/>
      </c>
      <c r="T218" s="39"/>
      <c r="U218" s="72" t="str">
        <f>IF(ISBLANK(source_data!X214)=FALSE,IF(source_data!X214="NULL","",source_data!X214),"")</f>
        <v/>
      </c>
      <c r="V218" s="67" t="str">
        <f>IF(ISBLANK(source_data!Y214)=FALSE,IF(source_data!Y214="NULL","",source_data!Y214),"")</f>
        <v/>
      </c>
      <c r="W218" s="67" t="str">
        <f>IF(ISBLANK(source_data!Z214)=FALSE,IF(source_data!Z214="NULL","",source_data!Z214),"")</f>
        <v/>
      </c>
      <c r="X218" s="67" t="str">
        <f>IF(ISBLANK(source_data!AA214)=FALSE,IF(source_data!AA214="NULL","",source_data!AA214),"")</f>
        <v/>
      </c>
      <c r="Y218" s="67" t="str">
        <f>IF(ISBLANK(source_data!AB214)=FALSE,IF(source_data!AB214="NULL","",source_data!AB214),"")</f>
        <v/>
      </c>
      <c r="Z218" s="67" t="str">
        <f>IF(ISBLANK(source_data!AC214)=FALSE,IF(source_data!AC214="NULL","",source_data!AC214),"")</f>
        <v/>
      </c>
      <c r="AA218" s="67" t="str">
        <f>IF(ISBLANK(source_data!AD214)=FALSE,IF(source_data!AD214="NULL","",source_data!AD214),"")</f>
        <v/>
      </c>
      <c r="AB218" s="67" t="str">
        <f>IF(ISBLANK(source_data!AE214)=FALSE,IF(source_data!AE214="NULL","",source_data!AE214),"")</f>
        <v/>
      </c>
      <c r="AC218" s="67" t="str">
        <f>IF(ISBLANK(source_data!AF214)=FALSE,IF(source_data!AF214="NULL","",source_data!AF214),"")</f>
        <v/>
      </c>
      <c r="AD218" s="67" t="str">
        <f>IF(ISBLANK(source_data!AG214)=FALSE,IF(source_data!AG214="NULL","",source_data!AG214),"")</f>
        <v/>
      </c>
      <c r="AE218" s="67" t="str">
        <f>IF(ISBLANK(source_data!AH214)=FALSE,IF(source_data!AH214="NULL","",source_data!AH214),"")</f>
        <v/>
      </c>
      <c r="AF218" s="73" t="str">
        <f>IF(ISBLANK(source_data!AI214)=FALSE,IF(source_data!AI214="NULL","",source_data!AI214),"")</f>
        <v/>
      </c>
    </row>
    <row r="219" spans="3:32" x14ac:dyDescent="0.35">
      <c r="C219" s="28" t="str">
        <f>IF(ISBLANK(source_data!E215)=FALSE,source_data!E215,"")</f>
        <v/>
      </c>
      <c r="D219" s="29" t="str">
        <f>IF(ISBLANK(source_data!A215)=FALSE,source_data!A215,"")</f>
        <v/>
      </c>
      <c r="E219" s="29" t="str">
        <f>IF(ISBLANK(source_data!B215)=FALSE,source_data!B215,"")</f>
        <v/>
      </c>
      <c r="F219" s="29" t="str">
        <f>IF(ISBLANK(source_data!C215)=FALSE,source_data!C215,"")</f>
        <v/>
      </c>
      <c r="G219" s="29" t="str">
        <f>IF(ISBLANK(source_data!D215)=FALSE,IF(source_data!D215="NULL","",source_data!D215),"")</f>
        <v/>
      </c>
      <c r="H219" s="23" t="str">
        <f>IF(ISBLANK(source_data!H215)=FALSE,IF(source_data!H215="NULL","",source_data!H215),"")</f>
        <v/>
      </c>
      <c r="I219" s="28" t="str">
        <f>IF(ISBLANK(source_data!G215)=FALSE,IF(source_data!G215=0, "baseline v1",IF(source_data!G215=1, "impact v1", IF(source_data!G215=2, "surveillance v1",
 IF(source_data!G215=3, "TT-only v1",IF(source_data!G215=10, "baseline v2",IF(source_data!G215=11, "impact v2", IF(source_data!G215=12, "surveillance v2",
 IF(source_data!G215=13, "TT-only v2")))))))),"")</f>
        <v/>
      </c>
      <c r="J219" s="28" t="str">
        <f>IF(ISBLANK(source_data!I215)=FALSE,IF(source_data!I215="NULL","",source_data!I215),"")</f>
        <v/>
      </c>
      <c r="K219" s="24" t="str">
        <f>IF(ISBLANK(source_data!J215)=FALSE,IF(source_data!J215="NULL","",source_data!J215),"")</f>
        <v/>
      </c>
      <c r="L219" s="24" t="str">
        <f>IF(ISBLANK(source_data!P215)=FALSE,IF(source_data!P215="NULL","",source_data!P215),"")</f>
        <v/>
      </c>
      <c r="M219" s="24" t="str">
        <f>IF(ISBLANK(source_data!Q215)=FALSE,IF(source_data!Q215="NULL","",source_data!Q215),"")</f>
        <v/>
      </c>
      <c r="N219" s="66" t="str">
        <f>IF(ISBLANK(source_data!R215)=FALSE,IF(source_data!R215="NULL","",source_data!R215),"")</f>
        <v/>
      </c>
      <c r="O219" s="67" t="str">
        <f>IF(ISBLANK(source_data!S215)=FALSE,IF(source_data!S215="NULL","",source_data!S215),"")</f>
        <v/>
      </c>
      <c r="P219" s="67" t="str">
        <f>IF(ISBLANK(source_data!T215)=FALSE,IF(source_data!T215="NULL","",source_data!T215),"")</f>
        <v/>
      </c>
      <c r="Q219" s="67" t="str">
        <f>IF(ISBLANK(source_data!U215)=FALSE,IF(source_data!U215="NULL","",source_data!U215),"")</f>
        <v/>
      </c>
      <c r="R219" s="67" t="str">
        <f>IF(ISBLANK(source_data!V215)=FALSE,IF(source_data!V215="NULL","",source_data!V215),"")</f>
        <v/>
      </c>
      <c r="S219" s="68" t="str">
        <f>IF(ISBLANK(source_data!W215)=FALSE,IF(source_data!W215="NULL","",source_data!W215),"")</f>
        <v/>
      </c>
      <c r="T219" s="39"/>
      <c r="U219" s="72" t="str">
        <f>IF(ISBLANK(source_data!X215)=FALSE,IF(source_data!X215="NULL","",source_data!X215),"")</f>
        <v/>
      </c>
      <c r="V219" s="67" t="str">
        <f>IF(ISBLANK(source_data!Y215)=FALSE,IF(source_data!Y215="NULL","",source_data!Y215),"")</f>
        <v/>
      </c>
      <c r="W219" s="67" t="str">
        <f>IF(ISBLANK(source_data!Z215)=FALSE,IF(source_data!Z215="NULL","",source_data!Z215),"")</f>
        <v/>
      </c>
      <c r="X219" s="67" t="str">
        <f>IF(ISBLANK(source_data!AA215)=FALSE,IF(source_data!AA215="NULL","",source_data!AA215),"")</f>
        <v/>
      </c>
      <c r="Y219" s="67" t="str">
        <f>IF(ISBLANK(source_data!AB215)=FALSE,IF(source_data!AB215="NULL","",source_data!AB215),"")</f>
        <v/>
      </c>
      <c r="Z219" s="67" t="str">
        <f>IF(ISBLANK(source_data!AC215)=FALSE,IF(source_data!AC215="NULL","",source_data!AC215),"")</f>
        <v/>
      </c>
      <c r="AA219" s="67" t="str">
        <f>IF(ISBLANK(source_data!AD215)=FALSE,IF(source_data!AD215="NULL","",source_data!AD215),"")</f>
        <v/>
      </c>
      <c r="AB219" s="67" t="str">
        <f>IF(ISBLANK(source_data!AE215)=FALSE,IF(source_data!AE215="NULL","",source_data!AE215),"")</f>
        <v/>
      </c>
      <c r="AC219" s="67" t="str">
        <f>IF(ISBLANK(source_data!AF215)=FALSE,IF(source_data!AF215="NULL","",source_data!AF215),"")</f>
        <v/>
      </c>
      <c r="AD219" s="67" t="str">
        <f>IF(ISBLANK(source_data!AG215)=FALSE,IF(source_data!AG215="NULL","",source_data!AG215),"")</f>
        <v/>
      </c>
      <c r="AE219" s="67" t="str">
        <f>IF(ISBLANK(source_data!AH215)=FALSE,IF(source_data!AH215="NULL","",source_data!AH215),"")</f>
        <v/>
      </c>
      <c r="AF219" s="73" t="str">
        <f>IF(ISBLANK(source_data!AI215)=FALSE,IF(source_data!AI215="NULL","",source_data!AI215),"")</f>
        <v/>
      </c>
    </row>
    <row r="220" spans="3:32" x14ac:dyDescent="0.35">
      <c r="C220" s="28" t="str">
        <f>IF(ISBLANK(source_data!E216)=FALSE,source_data!E216,"")</f>
        <v/>
      </c>
      <c r="D220" s="29" t="str">
        <f>IF(ISBLANK(source_data!A216)=FALSE,source_data!A216,"")</f>
        <v/>
      </c>
      <c r="E220" s="29" t="str">
        <f>IF(ISBLANK(source_data!B216)=FALSE,source_data!B216,"")</f>
        <v/>
      </c>
      <c r="F220" s="29" t="str">
        <f>IF(ISBLANK(source_data!C216)=FALSE,source_data!C216,"")</f>
        <v/>
      </c>
      <c r="G220" s="29" t="str">
        <f>IF(ISBLANK(source_data!D216)=FALSE,IF(source_data!D216="NULL","",source_data!D216),"")</f>
        <v/>
      </c>
      <c r="H220" s="23" t="str">
        <f>IF(ISBLANK(source_data!H216)=FALSE,IF(source_data!H216="NULL","",source_data!H216),"")</f>
        <v/>
      </c>
      <c r="I220" s="28" t="str">
        <f>IF(ISBLANK(source_data!G216)=FALSE,IF(source_data!G216=0, "baseline v1",IF(source_data!G216=1, "impact v1", IF(source_data!G216=2, "surveillance v1",
 IF(source_data!G216=3, "TT-only v1",IF(source_data!G216=10, "baseline v2",IF(source_data!G216=11, "impact v2", IF(source_data!G216=12, "surveillance v2",
 IF(source_data!G216=13, "TT-only v2")))))))),"")</f>
        <v/>
      </c>
      <c r="J220" s="28" t="str">
        <f>IF(ISBLANK(source_data!I216)=FALSE,IF(source_data!I216="NULL","",source_data!I216),"")</f>
        <v/>
      </c>
      <c r="K220" s="24" t="str">
        <f>IF(ISBLANK(source_data!J216)=FALSE,IF(source_data!J216="NULL","",source_data!J216),"")</f>
        <v/>
      </c>
      <c r="L220" s="24" t="str">
        <f>IF(ISBLANK(source_data!P216)=FALSE,IF(source_data!P216="NULL","",source_data!P216),"")</f>
        <v/>
      </c>
      <c r="M220" s="24" t="str">
        <f>IF(ISBLANK(source_data!Q216)=FALSE,IF(source_data!Q216="NULL","",source_data!Q216),"")</f>
        <v/>
      </c>
      <c r="N220" s="66" t="str">
        <f>IF(ISBLANK(source_data!R216)=FALSE,IF(source_data!R216="NULL","",source_data!R216),"")</f>
        <v/>
      </c>
      <c r="O220" s="67" t="str">
        <f>IF(ISBLANK(source_data!S216)=FALSE,IF(source_data!S216="NULL","",source_data!S216),"")</f>
        <v/>
      </c>
      <c r="P220" s="67" t="str">
        <f>IF(ISBLANK(source_data!T216)=FALSE,IF(source_data!T216="NULL","",source_data!T216),"")</f>
        <v/>
      </c>
      <c r="Q220" s="67" t="str">
        <f>IF(ISBLANK(source_data!U216)=FALSE,IF(source_data!U216="NULL","",source_data!U216),"")</f>
        <v/>
      </c>
      <c r="R220" s="67" t="str">
        <f>IF(ISBLANK(source_data!V216)=FALSE,IF(source_data!V216="NULL","",source_data!V216),"")</f>
        <v/>
      </c>
      <c r="S220" s="68" t="str">
        <f>IF(ISBLANK(source_data!W216)=FALSE,IF(source_data!W216="NULL","",source_data!W216),"")</f>
        <v/>
      </c>
      <c r="T220" s="39"/>
      <c r="U220" s="72" t="str">
        <f>IF(ISBLANK(source_data!X216)=FALSE,IF(source_data!X216="NULL","",source_data!X216),"")</f>
        <v/>
      </c>
      <c r="V220" s="67" t="str">
        <f>IF(ISBLANK(source_data!Y216)=FALSE,IF(source_data!Y216="NULL","",source_data!Y216),"")</f>
        <v/>
      </c>
      <c r="W220" s="67" t="str">
        <f>IF(ISBLANK(source_data!Z216)=FALSE,IF(source_data!Z216="NULL","",source_data!Z216),"")</f>
        <v/>
      </c>
      <c r="X220" s="67" t="str">
        <f>IF(ISBLANK(source_data!AA216)=FALSE,IF(source_data!AA216="NULL","",source_data!AA216),"")</f>
        <v/>
      </c>
      <c r="Y220" s="67" t="str">
        <f>IF(ISBLANK(source_data!AB216)=FALSE,IF(source_data!AB216="NULL","",source_data!AB216),"")</f>
        <v/>
      </c>
      <c r="Z220" s="67" t="str">
        <f>IF(ISBLANK(source_data!AC216)=FALSE,IF(source_data!AC216="NULL","",source_data!AC216),"")</f>
        <v/>
      </c>
      <c r="AA220" s="67" t="str">
        <f>IF(ISBLANK(source_data!AD216)=FALSE,IF(source_data!AD216="NULL","",source_data!AD216),"")</f>
        <v/>
      </c>
      <c r="AB220" s="67" t="str">
        <f>IF(ISBLANK(source_data!AE216)=FALSE,IF(source_data!AE216="NULL","",source_data!AE216),"")</f>
        <v/>
      </c>
      <c r="AC220" s="67" t="str">
        <f>IF(ISBLANK(source_data!AF216)=FALSE,IF(source_data!AF216="NULL","",source_data!AF216),"")</f>
        <v/>
      </c>
      <c r="AD220" s="67" t="str">
        <f>IF(ISBLANK(source_data!AG216)=FALSE,IF(source_data!AG216="NULL","",source_data!AG216),"")</f>
        <v/>
      </c>
      <c r="AE220" s="67" t="str">
        <f>IF(ISBLANK(source_data!AH216)=FALSE,IF(source_data!AH216="NULL","",source_data!AH216),"")</f>
        <v/>
      </c>
      <c r="AF220" s="73" t="str">
        <f>IF(ISBLANK(source_data!AI216)=FALSE,IF(source_data!AI216="NULL","",source_data!AI216),"")</f>
        <v/>
      </c>
    </row>
    <row r="221" spans="3:32" x14ac:dyDescent="0.35">
      <c r="C221" s="28" t="str">
        <f>IF(ISBLANK(source_data!E217)=FALSE,source_data!E217,"")</f>
        <v/>
      </c>
      <c r="D221" s="29" t="str">
        <f>IF(ISBLANK(source_data!A217)=FALSE,source_data!A217,"")</f>
        <v/>
      </c>
      <c r="E221" s="29" t="str">
        <f>IF(ISBLANK(source_data!B217)=FALSE,source_data!B217,"")</f>
        <v/>
      </c>
      <c r="F221" s="29" t="str">
        <f>IF(ISBLANK(source_data!C217)=FALSE,source_data!C217,"")</f>
        <v/>
      </c>
      <c r="G221" s="29" t="str">
        <f>IF(ISBLANK(source_data!D217)=FALSE,IF(source_data!D217="NULL","",source_data!D217),"")</f>
        <v/>
      </c>
      <c r="H221" s="23" t="str">
        <f>IF(ISBLANK(source_data!H217)=FALSE,IF(source_data!H217="NULL","",source_data!H217),"")</f>
        <v/>
      </c>
      <c r="I221" s="28" t="str">
        <f>IF(ISBLANK(source_data!G217)=FALSE,IF(source_data!G217=0, "baseline v1",IF(source_data!G217=1, "impact v1", IF(source_data!G217=2, "surveillance v1",
 IF(source_data!G217=3, "TT-only v1",IF(source_data!G217=10, "baseline v2",IF(source_data!G217=11, "impact v2", IF(source_data!G217=12, "surveillance v2",
 IF(source_data!G217=13, "TT-only v2")))))))),"")</f>
        <v/>
      </c>
      <c r="J221" s="28" t="str">
        <f>IF(ISBLANK(source_data!I217)=FALSE,IF(source_data!I217="NULL","",source_data!I217),"")</f>
        <v/>
      </c>
      <c r="K221" s="24" t="str">
        <f>IF(ISBLANK(source_data!J217)=FALSE,IF(source_data!J217="NULL","",source_data!J217),"")</f>
        <v/>
      </c>
      <c r="L221" s="24" t="str">
        <f>IF(ISBLANK(source_data!P217)=FALSE,IF(source_data!P217="NULL","",source_data!P217),"")</f>
        <v/>
      </c>
      <c r="M221" s="24" t="str">
        <f>IF(ISBLANK(source_data!Q217)=FALSE,IF(source_data!Q217="NULL","",source_data!Q217),"")</f>
        <v/>
      </c>
      <c r="N221" s="66" t="str">
        <f>IF(ISBLANK(source_data!R217)=FALSE,IF(source_data!R217="NULL","",source_data!R217),"")</f>
        <v/>
      </c>
      <c r="O221" s="67" t="str">
        <f>IF(ISBLANK(source_data!S217)=FALSE,IF(source_data!S217="NULL","",source_data!S217),"")</f>
        <v/>
      </c>
      <c r="P221" s="67" t="str">
        <f>IF(ISBLANK(source_data!T217)=FALSE,IF(source_data!T217="NULL","",source_data!T217),"")</f>
        <v/>
      </c>
      <c r="Q221" s="67" t="str">
        <f>IF(ISBLANK(source_data!U217)=FALSE,IF(source_data!U217="NULL","",source_data!U217),"")</f>
        <v/>
      </c>
      <c r="R221" s="67" t="str">
        <f>IF(ISBLANK(source_data!V217)=FALSE,IF(source_data!V217="NULL","",source_data!V217),"")</f>
        <v/>
      </c>
      <c r="S221" s="68" t="str">
        <f>IF(ISBLANK(source_data!W217)=FALSE,IF(source_data!W217="NULL","",source_data!W217),"")</f>
        <v/>
      </c>
      <c r="T221" s="39"/>
      <c r="U221" s="72" t="str">
        <f>IF(ISBLANK(source_data!X217)=FALSE,IF(source_data!X217="NULL","",source_data!X217),"")</f>
        <v/>
      </c>
      <c r="V221" s="67" t="str">
        <f>IF(ISBLANK(source_data!Y217)=FALSE,IF(source_data!Y217="NULL","",source_data!Y217),"")</f>
        <v/>
      </c>
      <c r="W221" s="67" t="str">
        <f>IF(ISBLANK(source_data!Z217)=FALSE,IF(source_data!Z217="NULL","",source_data!Z217),"")</f>
        <v/>
      </c>
      <c r="X221" s="67" t="str">
        <f>IF(ISBLANK(source_data!AA217)=FALSE,IF(source_data!AA217="NULL","",source_data!AA217),"")</f>
        <v/>
      </c>
      <c r="Y221" s="67" t="str">
        <f>IF(ISBLANK(source_data!AB217)=FALSE,IF(source_data!AB217="NULL","",source_data!AB217),"")</f>
        <v/>
      </c>
      <c r="Z221" s="67" t="str">
        <f>IF(ISBLANK(source_data!AC217)=FALSE,IF(source_data!AC217="NULL","",source_data!AC217),"")</f>
        <v/>
      </c>
      <c r="AA221" s="67" t="str">
        <f>IF(ISBLANK(source_data!AD217)=FALSE,IF(source_data!AD217="NULL","",source_data!AD217),"")</f>
        <v/>
      </c>
      <c r="AB221" s="67" t="str">
        <f>IF(ISBLANK(source_data!AE217)=FALSE,IF(source_data!AE217="NULL","",source_data!AE217),"")</f>
        <v/>
      </c>
      <c r="AC221" s="67" t="str">
        <f>IF(ISBLANK(source_data!AF217)=FALSE,IF(source_data!AF217="NULL","",source_data!AF217),"")</f>
        <v/>
      </c>
      <c r="AD221" s="67" t="str">
        <f>IF(ISBLANK(source_data!AG217)=FALSE,IF(source_data!AG217="NULL","",source_data!AG217),"")</f>
        <v/>
      </c>
      <c r="AE221" s="67" t="str">
        <f>IF(ISBLANK(source_data!AH217)=FALSE,IF(source_data!AH217="NULL","",source_data!AH217),"")</f>
        <v/>
      </c>
      <c r="AF221" s="73" t="str">
        <f>IF(ISBLANK(source_data!AI217)=FALSE,IF(source_data!AI217="NULL","",source_data!AI217),"")</f>
        <v/>
      </c>
    </row>
    <row r="222" spans="3:32" x14ac:dyDescent="0.35">
      <c r="C222" s="28" t="str">
        <f>IF(ISBLANK(source_data!E218)=FALSE,source_data!E218,"")</f>
        <v/>
      </c>
      <c r="D222" s="29" t="str">
        <f>IF(ISBLANK(source_data!A218)=FALSE,source_data!A218,"")</f>
        <v/>
      </c>
      <c r="E222" s="29" t="str">
        <f>IF(ISBLANK(source_data!B218)=FALSE,source_data!B218,"")</f>
        <v/>
      </c>
      <c r="F222" s="29" t="str">
        <f>IF(ISBLANK(source_data!C218)=FALSE,source_data!C218,"")</f>
        <v/>
      </c>
      <c r="G222" s="29" t="str">
        <f>IF(ISBLANK(source_data!D218)=FALSE,IF(source_data!D218="NULL","",source_data!D218),"")</f>
        <v/>
      </c>
      <c r="H222" s="23" t="str">
        <f>IF(ISBLANK(source_data!H218)=FALSE,IF(source_data!H218="NULL","",source_data!H218),"")</f>
        <v/>
      </c>
      <c r="I222" s="28" t="str">
        <f>IF(ISBLANK(source_data!G218)=FALSE,IF(source_data!G218=0, "baseline v1",IF(source_data!G218=1, "impact v1", IF(source_data!G218=2, "surveillance v1",
 IF(source_data!G218=3, "TT-only v1",IF(source_data!G218=10, "baseline v2",IF(source_data!G218=11, "impact v2", IF(source_data!G218=12, "surveillance v2",
 IF(source_data!G218=13, "TT-only v2")))))))),"")</f>
        <v/>
      </c>
      <c r="J222" s="28" t="str">
        <f>IF(ISBLANK(source_data!I218)=FALSE,IF(source_data!I218="NULL","",source_data!I218),"")</f>
        <v/>
      </c>
      <c r="K222" s="24" t="str">
        <f>IF(ISBLANK(source_data!J218)=FALSE,IF(source_data!J218="NULL","",source_data!J218),"")</f>
        <v/>
      </c>
      <c r="L222" s="24" t="str">
        <f>IF(ISBLANK(source_data!P218)=FALSE,IF(source_data!P218="NULL","",source_data!P218),"")</f>
        <v/>
      </c>
      <c r="M222" s="24" t="str">
        <f>IF(ISBLANK(source_data!Q218)=FALSE,IF(source_data!Q218="NULL","",source_data!Q218),"")</f>
        <v/>
      </c>
      <c r="N222" s="66" t="str">
        <f>IF(ISBLANK(source_data!R218)=FALSE,IF(source_data!R218="NULL","",source_data!R218),"")</f>
        <v/>
      </c>
      <c r="O222" s="67" t="str">
        <f>IF(ISBLANK(source_data!S218)=FALSE,IF(source_data!S218="NULL","",source_data!S218),"")</f>
        <v/>
      </c>
      <c r="P222" s="67" t="str">
        <f>IF(ISBLANK(source_data!T218)=FALSE,IF(source_data!T218="NULL","",source_data!T218),"")</f>
        <v/>
      </c>
      <c r="Q222" s="67" t="str">
        <f>IF(ISBLANK(source_data!U218)=FALSE,IF(source_data!U218="NULL","",source_data!U218),"")</f>
        <v/>
      </c>
      <c r="R222" s="67" t="str">
        <f>IF(ISBLANK(source_data!V218)=FALSE,IF(source_data!V218="NULL","",source_data!V218),"")</f>
        <v/>
      </c>
      <c r="S222" s="68" t="str">
        <f>IF(ISBLANK(source_data!W218)=FALSE,IF(source_data!W218="NULL","",source_data!W218),"")</f>
        <v/>
      </c>
      <c r="T222" s="39"/>
      <c r="U222" s="72" t="str">
        <f>IF(ISBLANK(source_data!X218)=FALSE,IF(source_data!X218="NULL","",source_data!X218),"")</f>
        <v/>
      </c>
      <c r="V222" s="67" t="str">
        <f>IF(ISBLANK(source_data!Y218)=FALSE,IF(source_data!Y218="NULL","",source_data!Y218),"")</f>
        <v/>
      </c>
      <c r="W222" s="67" t="str">
        <f>IF(ISBLANK(source_data!Z218)=FALSE,IF(source_data!Z218="NULL","",source_data!Z218),"")</f>
        <v/>
      </c>
      <c r="X222" s="67" t="str">
        <f>IF(ISBLANK(source_data!AA218)=FALSE,IF(source_data!AA218="NULL","",source_data!AA218),"")</f>
        <v/>
      </c>
      <c r="Y222" s="67" t="str">
        <f>IF(ISBLANK(source_data!AB218)=FALSE,IF(source_data!AB218="NULL","",source_data!AB218),"")</f>
        <v/>
      </c>
      <c r="Z222" s="67" t="str">
        <f>IF(ISBLANK(source_data!AC218)=FALSE,IF(source_data!AC218="NULL","",source_data!AC218),"")</f>
        <v/>
      </c>
      <c r="AA222" s="67" t="str">
        <f>IF(ISBLANK(source_data!AD218)=FALSE,IF(source_data!AD218="NULL","",source_data!AD218),"")</f>
        <v/>
      </c>
      <c r="AB222" s="67" t="str">
        <f>IF(ISBLANK(source_data!AE218)=FALSE,IF(source_data!AE218="NULL","",source_data!AE218),"")</f>
        <v/>
      </c>
      <c r="AC222" s="67" t="str">
        <f>IF(ISBLANK(source_data!AF218)=FALSE,IF(source_data!AF218="NULL","",source_data!AF218),"")</f>
        <v/>
      </c>
      <c r="AD222" s="67" t="str">
        <f>IF(ISBLANK(source_data!AG218)=FALSE,IF(source_data!AG218="NULL","",source_data!AG218),"")</f>
        <v/>
      </c>
      <c r="AE222" s="67" t="str">
        <f>IF(ISBLANK(source_data!AH218)=FALSE,IF(source_data!AH218="NULL","",source_data!AH218),"")</f>
        <v/>
      </c>
      <c r="AF222" s="73" t="str">
        <f>IF(ISBLANK(source_data!AI218)=FALSE,IF(source_data!AI218="NULL","",source_data!AI218),"")</f>
        <v/>
      </c>
    </row>
    <row r="223" spans="3:32" x14ac:dyDescent="0.35">
      <c r="C223" s="28" t="str">
        <f>IF(ISBLANK(source_data!E219)=FALSE,source_data!E219,"")</f>
        <v/>
      </c>
      <c r="D223" s="29" t="str">
        <f>IF(ISBLANK(source_data!A219)=FALSE,source_data!A219,"")</f>
        <v/>
      </c>
      <c r="E223" s="29" t="str">
        <f>IF(ISBLANK(source_data!B219)=FALSE,source_data!B219,"")</f>
        <v/>
      </c>
      <c r="F223" s="29" t="str">
        <f>IF(ISBLANK(source_data!C219)=FALSE,source_data!C219,"")</f>
        <v/>
      </c>
      <c r="G223" s="29" t="str">
        <f>IF(ISBLANK(source_data!D219)=FALSE,IF(source_data!D219="NULL","",source_data!D219),"")</f>
        <v/>
      </c>
      <c r="H223" s="23" t="str">
        <f>IF(ISBLANK(source_data!H219)=FALSE,IF(source_data!H219="NULL","",source_data!H219),"")</f>
        <v/>
      </c>
      <c r="I223" s="28" t="str">
        <f>IF(ISBLANK(source_data!G219)=FALSE,IF(source_data!G219=0, "baseline v1",IF(source_data!G219=1, "impact v1", IF(source_data!G219=2, "surveillance v1",
 IF(source_data!G219=3, "TT-only v1",IF(source_data!G219=10, "baseline v2",IF(source_data!G219=11, "impact v2", IF(source_data!G219=12, "surveillance v2",
 IF(source_data!G219=13, "TT-only v2")))))))),"")</f>
        <v/>
      </c>
      <c r="J223" s="28" t="str">
        <f>IF(ISBLANK(source_data!I219)=FALSE,IF(source_data!I219="NULL","",source_data!I219),"")</f>
        <v/>
      </c>
      <c r="K223" s="24" t="str">
        <f>IF(ISBLANK(source_data!J219)=FALSE,IF(source_data!J219="NULL","",source_data!J219),"")</f>
        <v/>
      </c>
      <c r="L223" s="24" t="str">
        <f>IF(ISBLANK(source_data!P219)=FALSE,IF(source_data!P219="NULL","",source_data!P219),"")</f>
        <v/>
      </c>
      <c r="M223" s="24" t="str">
        <f>IF(ISBLANK(source_data!Q219)=FALSE,IF(source_data!Q219="NULL","",source_data!Q219),"")</f>
        <v/>
      </c>
      <c r="N223" s="66" t="str">
        <f>IF(ISBLANK(source_data!R219)=FALSE,IF(source_data!R219="NULL","",source_data!R219),"")</f>
        <v/>
      </c>
      <c r="O223" s="67" t="str">
        <f>IF(ISBLANK(source_data!S219)=FALSE,IF(source_data!S219="NULL","",source_data!S219),"")</f>
        <v/>
      </c>
      <c r="P223" s="67" t="str">
        <f>IF(ISBLANK(source_data!T219)=FALSE,IF(source_data!T219="NULL","",source_data!T219),"")</f>
        <v/>
      </c>
      <c r="Q223" s="67" t="str">
        <f>IF(ISBLANK(source_data!U219)=FALSE,IF(source_data!U219="NULL","",source_data!U219),"")</f>
        <v/>
      </c>
      <c r="R223" s="67" t="str">
        <f>IF(ISBLANK(source_data!V219)=FALSE,IF(source_data!V219="NULL","",source_data!V219),"")</f>
        <v/>
      </c>
      <c r="S223" s="68" t="str">
        <f>IF(ISBLANK(source_data!W219)=FALSE,IF(source_data!W219="NULL","",source_data!W219),"")</f>
        <v/>
      </c>
      <c r="T223" s="39"/>
      <c r="U223" s="72" t="str">
        <f>IF(ISBLANK(source_data!X219)=FALSE,IF(source_data!X219="NULL","",source_data!X219),"")</f>
        <v/>
      </c>
      <c r="V223" s="67" t="str">
        <f>IF(ISBLANK(source_data!Y219)=FALSE,IF(source_data!Y219="NULL","",source_data!Y219),"")</f>
        <v/>
      </c>
      <c r="W223" s="67" t="str">
        <f>IF(ISBLANK(source_data!Z219)=FALSE,IF(source_data!Z219="NULL","",source_data!Z219),"")</f>
        <v/>
      </c>
      <c r="X223" s="67" t="str">
        <f>IF(ISBLANK(source_data!AA219)=FALSE,IF(source_data!AA219="NULL","",source_data!AA219),"")</f>
        <v/>
      </c>
      <c r="Y223" s="67" t="str">
        <f>IF(ISBLANK(source_data!AB219)=FALSE,IF(source_data!AB219="NULL","",source_data!AB219),"")</f>
        <v/>
      </c>
      <c r="Z223" s="67" t="str">
        <f>IF(ISBLANK(source_data!AC219)=FALSE,IF(source_data!AC219="NULL","",source_data!AC219),"")</f>
        <v/>
      </c>
      <c r="AA223" s="67" t="str">
        <f>IF(ISBLANK(source_data!AD219)=FALSE,IF(source_data!AD219="NULL","",source_data!AD219),"")</f>
        <v/>
      </c>
      <c r="AB223" s="67" t="str">
        <f>IF(ISBLANK(source_data!AE219)=FALSE,IF(source_data!AE219="NULL","",source_data!AE219),"")</f>
        <v/>
      </c>
      <c r="AC223" s="67" t="str">
        <f>IF(ISBLANK(source_data!AF219)=FALSE,IF(source_data!AF219="NULL","",source_data!AF219),"")</f>
        <v/>
      </c>
      <c r="AD223" s="67" t="str">
        <f>IF(ISBLANK(source_data!AG219)=FALSE,IF(source_data!AG219="NULL","",source_data!AG219),"")</f>
        <v/>
      </c>
      <c r="AE223" s="67" t="str">
        <f>IF(ISBLANK(source_data!AH219)=FALSE,IF(source_data!AH219="NULL","",source_data!AH219),"")</f>
        <v/>
      </c>
      <c r="AF223" s="73" t="str">
        <f>IF(ISBLANK(source_data!AI219)=FALSE,IF(source_data!AI219="NULL","",source_data!AI219),"")</f>
        <v/>
      </c>
    </row>
    <row r="224" spans="3:32" x14ac:dyDescent="0.35">
      <c r="C224" s="28" t="str">
        <f>IF(ISBLANK(source_data!E220)=FALSE,source_data!E220,"")</f>
        <v/>
      </c>
      <c r="D224" s="29" t="str">
        <f>IF(ISBLANK(source_data!A220)=FALSE,source_data!A220,"")</f>
        <v/>
      </c>
      <c r="E224" s="29" t="str">
        <f>IF(ISBLANK(source_data!B220)=FALSE,source_data!B220,"")</f>
        <v/>
      </c>
      <c r="F224" s="29" t="str">
        <f>IF(ISBLANK(source_data!C220)=FALSE,source_data!C220,"")</f>
        <v/>
      </c>
      <c r="G224" s="29" t="str">
        <f>IF(ISBLANK(source_data!D220)=FALSE,IF(source_data!D220="NULL","",source_data!D220),"")</f>
        <v/>
      </c>
      <c r="H224" s="23" t="str">
        <f>IF(ISBLANK(source_data!H220)=FALSE,IF(source_data!H220="NULL","",source_data!H220),"")</f>
        <v/>
      </c>
      <c r="I224" s="28" t="str">
        <f>IF(ISBLANK(source_data!G220)=FALSE,IF(source_data!G220=0, "baseline v1",IF(source_data!G220=1, "impact v1", IF(source_data!G220=2, "surveillance v1",
 IF(source_data!G220=3, "TT-only v1",IF(source_data!G220=10, "baseline v2",IF(source_data!G220=11, "impact v2", IF(source_data!G220=12, "surveillance v2",
 IF(source_data!G220=13, "TT-only v2")))))))),"")</f>
        <v/>
      </c>
      <c r="J224" s="28" t="str">
        <f>IF(ISBLANK(source_data!I220)=FALSE,IF(source_data!I220="NULL","",source_data!I220),"")</f>
        <v/>
      </c>
      <c r="K224" s="24" t="str">
        <f>IF(ISBLANK(source_data!J220)=FALSE,IF(source_data!J220="NULL","",source_data!J220),"")</f>
        <v/>
      </c>
      <c r="L224" s="24" t="str">
        <f>IF(ISBLANK(source_data!P220)=FALSE,IF(source_data!P220="NULL","",source_data!P220),"")</f>
        <v/>
      </c>
      <c r="M224" s="24" t="str">
        <f>IF(ISBLANK(source_data!Q220)=FALSE,IF(source_data!Q220="NULL","",source_data!Q220),"")</f>
        <v/>
      </c>
      <c r="N224" s="66" t="str">
        <f>IF(ISBLANK(source_data!R220)=FALSE,IF(source_data!R220="NULL","",source_data!R220),"")</f>
        <v/>
      </c>
      <c r="O224" s="67" t="str">
        <f>IF(ISBLANK(source_data!S220)=FALSE,IF(source_data!S220="NULL","",source_data!S220),"")</f>
        <v/>
      </c>
      <c r="P224" s="67" t="str">
        <f>IF(ISBLANK(source_data!T220)=FALSE,IF(source_data!T220="NULL","",source_data!T220),"")</f>
        <v/>
      </c>
      <c r="Q224" s="67" t="str">
        <f>IF(ISBLANK(source_data!U220)=FALSE,IF(source_data!U220="NULL","",source_data!U220),"")</f>
        <v/>
      </c>
      <c r="R224" s="67" t="str">
        <f>IF(ISBLANK(source_data!V220)=FALSE,IF(source_data!V220="NULL","",source_data!V220),"")</f>
        <v/>
      </c>
      <c r="S224" s="68" t="str">
        <f>IF(ISBLANK(source_data!W220)=FALSE,IF(source_data!W220="NULL","",source_data!W220),"")</f>
        <v/>
      </c>
      <c r="T224" s="39"/>
      <c r="U224" s="72" t="str">
        <f>IF(ISBLANK(source_data!X220)=FALSE,IF(source_data!X220="NULL","",source_data!X220),"")</f>
        <v/>
      </c>
      <c r="V224" s="67" t="str">
        <f>IF(ISBLANK(source_data!Y220)=FALSE,IF(source_data!Y220="NULL","",source_data!Y220),"")</f>
        <v/>
      </c>
      <c r="W224" s="67" t="str">
        <f>IF(ISBLANK(source_data!Z220)=FALSE,IF(source_data!Z220="NULL","",source_data!Z220),"")</f>
        <v/>
      </c>
      <c r="X224" s="67" t="str">
        <f>IF(ISBLANK(source_data!AA220)=FALSE,IF(source_data!AA220="NULL","",source_data!AA220),"")</f>
        <v/>
      </c>
      <c r="Y224" s="67" t="str">
        <f>IF(ISBLANK(source_data!AB220)=FALSE,IF(source_data!AB220="NULL","",source_data!AB220),"")</f>
        <v/>
      </c>
      <c r="Z224" s="67" t="str">
        <f>IF(ISBLANK(source_data!AC220)=FALSE,IF(source_data!AC220="NULL","",source_data!AC220),"")</f>
        <v/>
      </c>
      <c r="AA224" s="67" t="str">
        <f>IF(ISBLANK(source_data!AD220)=FALSE,IF(source_data!AD220="NULL","",source_data!AD220),"")</f>
        <v/>
      </c>
      <c r="AB224" s="67" t="str">
        <f>IF(ISBLANK(source_data!AE220)=FALSE,IF(source_data!AE220="NULL","",source_data!AE220),"")</f>
        <v/>
      </c>
      <c r="AC224" s="67" t="str">
        <f>IF(ISBLANK(source_data!AF220)=FALSE,IF(source_data!AF220="NULL","",source_data!AF220),"")</f>
        <v/>
      </c>
      <c r="AD224" s="67" t="str">
        <f>IF(ISBLANK(source_data!AG220)=FALSE,IF(source_data!AG220="NULL","",source_data!AG220),"")</f>
        <v/>
      </c>
      <c r="AE224" s="67" t="str">
        <f>IF(ISBLANK(source_data!AH220)=FALSE,IF(source_data!AH220="NULL","",source_data!AH220),"")</f>
        <v/>
      </c>
      <c r="AF224" s="73" t="str">
        <f>IF(ISBLANK(source_data!AI220)=FALSE,IF(source_data!AI220="NULL","",source_data!AI220),"")</f>
        <v/>
      </c>
    </row>
    <row r="225" spans="3:32" x14ac:dyDescent="0.35">
      <c r="C225" s="28" t="str">
        <f>IF(ISBLANK(source_data!E221)=FALSE,source_data!E221,"")</f>
        <v/>
      </c>
      <c r="D225" s="29" t="str">
        <f>IF(ISBLANK(source_data!A221)=FALSE,source_data!A221,"")</f>
        <v/>
      </c>
      <c r="E225" s="29" t="str">
        <f>IF(ISBLANK(source_data!B221)=FALSE,source_data!B221,"")</f>
        <v/>
      </c>
      <c r="F225" s="29" t="str">
        <f>IF(ISBLANK(source_data!C221)=FALSE,source_data!C221,"")</f>
        <v/>
      </c>
      <c r="G225" s="29" t="str">
        <f>IF(ISBLANK(source_data!D221)=FALSE,IF(source_data!D221="NULL","",source_data!D221),"")</f>
        <v/>
      </c>
      <c r="H225" s="23" t="str">
        <f>IF(ISBLANK(source_data!H221)=FALSE,IF(source_data!H221="NULL","",source_data!H221),"")</f>
        <v/>
      </c>
      <c r="I225" s="28" t="str">
        <f>IF(ISBLANK(source_data!G221)=FALSE,IF(source_data!G221=0, "baseline v1",IF(source_data!G221=1, "impact v1", IF(source_data!G221=2, "surveillance v1",
 IF(source_data!G221=3, "TT-only v1",IF(source_data!G221=10, "baseline v2",IF(source_data!G221=11, "impact v2", IF(source_data!G221=12, "surveillance v2",
 IF(source_data!G221=13, "TT-only v2")))))))),"")</f>
        <v/>
      </c>
      <c r="J225" s="28" t="str">
        <f>IF(ISBLANK(source_data!I221)=FALSE,IF(source_data!I221="NULL","",source_data!I221),"")</f>
        <v/>
      </c>
      <c r="K225" s="24" t="str">
        <f>IF(ISBLANK(source_data!J221)=FALSE,IF(source_data!J221="NULL","",source_data!J221),"")</f>
        <v/>
      </c>
      <c r="L225" s="24" t="str">
        <f>IF(ISBLANK(source_data!P221)=FALSE,IF(source_data!P221="NULL","",source_data!P221),"")</f>
        <v/>
      </c>
      <c r="M225" s="24" t="str">
        <f>IF(ISBLANK(source_data!Q221)=FALSE,IF(source_data!Q221="NULL","",source_data!Q221),"")</f>
        <v/>
      </c>
      <c r="N225" s="66" t="str">
        <f>IF(ISBLANK(source_data!R221)=FALSE,IF(source_data!R221="NULL","",source_data!R221),"")</f>
        <v/>
      </c>
      <c r="O225" s="67" t="str">
        <f>IF(ISBLANK(source_data!S221)=FALSE,IF(source_data!S221="NULL","",source_data!S221),"")</f>
        <v/>
      </c>
      <c r="P225" s="67" t="str">
        <f>IF(ISBLANK(source_data!T221)=FALSE,IF(source_data!T221="NULL","",source_data!T221),"")</f>
        <v/>
      </c>
      <c r="Q225" s="67" t="str">
        <f>IF(ISBLANK(source_data!U221)=FALSE,IF(source_data!U221="NULL","",source_data!U221),"")</f>
        <v/>
      </c>
      <c r="R225" s="67" t="str">
        <f>IF(ISBLANK(source_data!V221)=FALSE,IF(source_data!V221="NULL","",source_data!V221),"")</f>
        <v/>
      </c>
      <c r="S225" s="68" t="str">
        <f>IF(ISBLANK(source_data!W221)=FALSE,IF(source_data!W221="NULL","",source_data!W221),"")</f>
        <v/>
      </c>
      <c r="T225" s="39"/>
      <c r="U225" s="72" t="str">
        <f>IF(ISBLANK(source_data!X221)=FALSE,IF(source_data!X221="NULL","",source_data!X221),"")</f>
        <v/>
      </c>
      <c r="V225" s="67" t="str">
        <f>IF(ISBLANK(source_data!Y221)=FALSE,IF(source_data!Y221="NULL","",source_data!Y221),"")</f>
        <v/>
      </c>
      <c r="W225" s="67" t="str">
        <f>IF(ISBLANK(source_data!Z221)=FALSE,IF(source_data!Z221="NULL","",source_data!Z221),"")</f>
        <v/>
      </c>
      <c r="X225" s="67" t="str">
        <f>IF(ISBLANK(source_data!AA221)=FALSE,IF(source_data!AA221="NULL","",source_data!AA221),"")</f>
        <v/>
      </c>
      <c r="Y225" s="67" t="str">
        <f>IF(ISBLANK(source_data!AB221)=FALSE,IF(source_data!AB221="NULL","",source_data!AB221),"")</f>
        <v/>
      </c>
      <c r="Z225" s="67" t="str">
        <f>IF(ISBLANK(source_data!AC221)=FALSE,IF(source_data!AC221="NULL","",source_data!AC221),"")</f>
        <v/>
      </c>
      <c r="AA225" s="67" t="str">
        <f>IF(ISBLANK(source_data!AD221)=FALSE,IF(source_data!AD221="NULL","",source_data!AD221),"")</f>
        <v/>
      </c>
      <c r="AB225" s="67" t="str">
        <f>IF(ISBLANK(source_data!AE221)=FALSE,IF(source_data!AE221="NULL","",source_data!AE221),"")</f>
        <v/>
      </c>
      <c r="AC225" s="67" t="str">
        <f>IF(ISBLANK(source_data!AF221)=FALSE,IF(source_data!AF221="NULL","",source_data!AF221),"")</f>
        <v/>
      </c>
      <c r="AD225" s="67" t="str">
        <f>IF(ISBLANK(source_data!AG221)=FALSE,IF(source_data!AG221="NULL","",source_data!AG221),"")</f>
        <v/>
      </c>
      <c r="AE225" s="67" t="str">
        <f>IF(ISBLANK(source_data!AH221)=FALSE,IF(source_data!AH221="NULL","",source_data!AH221),"")</f>
        <v/>
      </c>
      <c r="AF225" s="73" t="str">
        <f>IF(ISBLANK(source_data!AI221)=FALSE,IF(source_data!AI221="NULL","",source_data!AI221),"")</f>
        <v/>
      </c>
    </row>
    <row r="226" spans="3:32" x14ac:dyDescent="0.35">
      <c r="C226" s="28" t="str">
        <f>IF(ISBLANK(source_data!E222)=FALSE,source_data!E222,"")</f>
        <v/>
      </c>
      <c r="D226" s="29" t="str">
        <f>IF(ISBLANK(source_data!A222)=FALSE,source_data!A222,"")</f>
        <v/>
      </c>
      <c r="E226" s="29" t="str">
        <f>IF(ISBLANK(source_data!B222)=FALSE,source_data!B222,"")</f>
        <v/>
      </c>
      <c r="F226" s="29" t="str">
        <f>IF(ISBLANK(source_data!C222)=FALSE,source_data!C222,"")</f>
        <v/>
      </c>
      <c r="G226" s="29" t="str">
        <f>IF(ISBLANK(source_data!D222)=FALSE,IF(source_data!D222="NULL","",source_data!D222),"")</f>
        <v/>
      </c>
      <c r="H226" s="23" t="str">
        <f>IF(ISBLANK(source_data!H222)=FALSE,IF(source_data!H222="NULL","",source_data!H222),"")</f>
        <v/>
      </c>
      <c r="I226" s="28" t="str">
        <f>IF(ISBLANK(source_data!G222)=FALSE,IF(source_data!G222=0, "baseline v1",IF(source_data!G222=1, "impact v1", IF(source_data!G222=2, "surveillance v1",
 IF(source_data!G222=3, "TT-only v1",IF(source_data!G222=10, "baseline v2",IF(source_data!G222=11, "impact v2", IF(source_data!G222=12, "surveillance v2",
 IF(source_data!G222=13, "TT-only v2")))))))),"")</f>
        <v/>
      </c>
      <c r="J226" s="28" t="str">
        <f>IF(ISBLANK(source_data!I222)=FALSE,IF(source_data!I222="NULL","",source_data!I222),"")</f>
        <v/>
      </c>
      <c r="K226" s="24" t="str">
        <f>IF(ISBLANK(source_data!J222)=FALSE,IF(source_data!J222="NULL","",source_data!J222),"")</f>
        <v/>
      </c>
      <c r="L226" s="24" t="str">
        <f>IF(ISBLANK(source_data!P222)=FALSE,IF(source_data!P222="NULL","",source_data!P222),"")</f>
        <v/>
      </c>
      <c r="M226" s="24" t="str">
        <f>IF(ISBLANK(source_data!Q222)=FALSE,IF(source_data!Q222="NULL","",source_data!Q222),"")</f>
        <v/>
      </c>
      <c r="N226" s="66" t="str">
        <f>IF(ISBLANK(source_data!R222)=FALSE,IF(source_data!R222="NULL","",source_data!R222),"")</f>
        <v/>
      </c>
      <c r="O226" s="67" t="str">
        <f>IF(ISBLANK(source_data!S222)=FALSE,IF(source_data!S222="NULL","",source_data!S222),"")</f>
        <v/>
      </c>
      <c r="P226" s="67" t="str">
        <f>IF(ISBLANK(source_data!T222)=FALSE,IF(source_data!T222="NULL","",source_data!T222),"")</f>
        <v/>
      </c>
      <c r="Q226" s="67" t="str">
        <f>IF(ISBLANK(source_data!U222)=FALSE,IF(source_data!U222="NULL","",source_data!U222),"")</f>
        <v/>
      </c>
      <c r="R226" s="67" t="str">
        <f>IF(ISBLANK(source_data!V222)=FALSE,IF(source_data!V222="NULL","",source_data!V222),"")</f>
        <v/>
      </c>
      <c r="S226" s="68" t="str">
        <f>IF(ISBLANK(source_data!W222)=FALSE,IF(source_data!W222="NULL","",source_data!W222),"")</f>
        <v/>
      </c>
      <c r="T226" s="39"/>
      <c r="U226" s="72" t="str">
        <f>IF(ISBLANK(source_data!X222)=FALSE,IF(source_data!X222="NULL","",source_data!X222),"")</f>
        <v/>
      </c>
      <c r="V226" s="67" t="str">
        <f>IF(ISBLANK(source_data!Y222)=FALSE,IF(source_data!Y222="NULL","",source_data!Y222),"")</f>
        <v/>
      </c>
      <c r="W226" s="67" t="str">
        <f>IF(ISBLANK(source_data!Z222)=FALSE,IF(source_data!Z222="NULL","",source_data!Z222),"")</f>
        <v/>
      </c>
      <c r="X226" s="67" t="str">
        <f>IF(ISBLANK(source_data!AA222)=FALSE,IF(source_data!AA222="NULL","",source_data!AA222),"")</f>
        <v/>
      </c>
      <c r="Y226" s="67" t="str">
        <f>IF(ISBLANK(source_data!AB222)=FALSE,IF(source_data!AB222="NULL","",source_data!AB222),"")</f>
        <v/>
      </c>
      <c r="Z226" s="67" t="str">
        <f>IF(ISBLANK(source_data!AC222)=FALSE,IF(source_data!AC222="NULL","",source_data!AC222),"")</f>
        <v/>
      </c>
      <c r="AA226" s="67" t="str">
        <f>IF(ISBLANK(source_data!AD222)=FALSE,IF(source_data!AD222="NULL","",source_data!AD222),"")</f>
        <v/>
      </c>
      <c r="AB226" s="67" t="str">
        <f>IF(ISBLANK(source_data!AE222)=FALSE,IF(source_data!AE222="NULL","",source_data!AE222),"")</f>
        <v/>
      </c>
      <c r="AC226" s="67" t="str">
        <f>IF(ISBLANK(source_data!AF222)=FALSE,IF(source_data!AF222="NULL","",source_data!AF222),"")</f>
        <v/>
      </c>
      <c r="AD226" s="67" t="str">
        <f>IF(ISBLANK(source_data!AG222)=FALSE,IF(source_data!AG222="NULL","",source_data!AG222),"")</f>
        <v/>
      </c>
      <c r="AE226" s="67" t="str">
        <f>IF(ISBLANK(source_data!AH222)=FALSE,IF(source_data!AH222="NULL","",source_data!AH222),"")</f>
        <v/>
      </c>
      <c r="AF226" s="73" t="str">
        <f>IF(ISBLANK(source_data!AI222)=FALSE,IF(source_data!AI222="NULL","",source_data!AI222),"")</f>
        <v/>
      </c>
    </row>
    <row r="227" spans="3:32" x14ac:dyDescent="0.35">
      <c r="C227" s="28" t="str">
        <f>IF(ISBLANK(source_data!E223)=FALSE,source_data!E223,"")</f>
        <v/>
      </c>
      <c r="D227" s="29" t="str">
        <f>IF(ISBLANK(source_data!A223)=FALSE,source_data!A223,"")</f>
        <v/>
      </c>
      <c r="E227" s="29" t="str">
        <f>IF(ISBLANK(source_data!B223)=FALSE,source_data!B223,"")</f>
        <v/>
      </c>
      <c r="F227" s="29" t="str">
        <f>IF(ISBLANK(source_data!C223)=FALSE,source_data!C223,"")</f>
        <v/>
      </c>
      <c r="G227" s="29" t="str">
        <f>IF(ISBLANK(source_data!D223)=FALSE,IF(source_data!D223="NULL","",source_data!D223),"")</f>
        <v/>
      </c>
      <c r="H227" s="23" t="str">
        <f>IF(ISBLANK(source_data!H223)=FALSE,IF(source_data!H223="NULL","",source_data!H223),"")</f>
        <v/>
      </c>
      <c r="I227" s="28" t="str">
        <f>IF(ISBLANK(source_data!G223)=FALSE,IF(source_data!G223=0, "baseline v1",IF(source_data!G223=1, "impact v1", IF(source_data!G223=2, "surveillance v1",
 IF(source_data!G223=3, "TT-only v1",IF(source_data!G223=10, "baseline v2",IF(source_data!G223=11, "impact v2", IF(source_data!G223=12, "surveillance v2",
 IF(source_data!G223=13, "TT-only v2")))))))),"")</f>
        <v/>
      </c>
      <c r="J227" s="28" t="str">
        <f>IF(ISBLANK(source_data!I223)=FALSE,IF(source_data!I223="NULL","",source_data!I223),"")</f>
        <v/>
      </c>
      <c r="K227" s="24" t="str">
        <f>IF(ISBLANK(source_data!J223)=FALSE,IF(source_data!J223="NULL","",source_data!J223),"")</f>
        <v/>
      </c>
      <c r="L227" s="24" t="str">
        <f>IF(ISBLANK(source_data!P223)=FALSE,IF(source_data!P223="NULL","",source_data!P223),"")</f>
        <v/>
      </c>
      <c r="M227" s="24" t="str">
        <f>IF(ISBLANK(source_data!Q223)=FALSE,IF(source_data!Q223="NULL","",source_data!Q223),"")</f>
        <v/>
      </c>
      <c r="N227" s="66" t="str">
        <f>IF(ISBLANK(source_data!R223)=FALSE,IF(source_data!R223="NULL","",source_data!R223),"")</f>
        <v/>
      </c>
      <c r="O227" s="67" t="str">
        <f>IF(ISBLANK(source_data!S223)=FALSE,IF(source_data!S223="NULL","",source_data!S223),"")</f>
        <v/>
      </c>
      <c r="P227" s="67" t="str">
        <f>IF(ISBLANK(source_data!T223)=FALSE,IF(source_data!T223="NULL","",source_data!T223),"")</f>
        <v/>
      </c>
      <c r="Q227" s="67" t="str">
        <f>IF(ISBLANK(source_data!U223)=FALSE,IF(source_data!U223="NULL","",source_data!U223),"")</f>
        <v/>
      </c>
      <c r="R227" s="67" t="str">
        <f>IF(ISBLANK(source_data!V223)=FALSE,IF(source_data!V223="NULL","",source_data!V223),"")</f>
        <v/>
      </c>
      <c r="S227" s="68" t="str">
        <f>IF(ISBLANK(source_data!W223)=FALSE,IF(source_data!W223="NULL","",source_data!W223),"")</f>
        <v/>
      </c>
      <c r="T227" s="39"/>
      <c r="U227" s="72" t="str">
        <f>IF(ISBLANK(source_data!X223)=FALSE,IF(source_data!X223="NULL","",source_data!X223),"")</f>
        <v/>
      </c>
      <c r="V227" s="67" t="str">
        <f>IF(ISBLANK(source_data!Y223)=FALSE,IF(source_data!Y223="NULL","",source_data!Y223),"")</f>
        <v/>
      </c>
      <c r="W227" s="67" t="str">
        <f>IF(ISBLANK(source_data!Z223)=FALSE,IF(source_data!Z223="NULL","",source_data!Z223),"")</f>
        <v/>
      </c>
      <c r="X227" s="67" t="str">
        <f>IF(ISBLANK(source_data!AA223)=FALSE,IF(source_data!AA223="NULL","",source_data!AA223),"")</f>
        <v/>
      </c>
      <c r="Y227" s="67" t="str">
        <f>IF(ISBLANK(source_data!AB223)=FALSE,IF(source_data!AB223="NULL","",source_data!AB223),"")</f>
        <v/>
      </c>
      <c r="Z227" s="67" t="str">
        <f>IF(ISBLANK(source_data!AC223)=FALSE,IF(source_data!AC223="NULL","",source_data!AC223),"")</f>
        <v/>
      </c>
      <c r="AA227" s="67" t="str">
        <f>IF(ISBLANK(source_data!AD223)=FALSE,IF(source_data!AD223="NULL","",source_data!AD223),"")</f>
        <v/>
      </c>
      <c r="AB227" s="67" t="str">
        <f>IF(ISBLANK(source_data!AE223)=FALSE,IF(source_data!AE223="NULL","",source_data!AE223),"")</f>
        <v/>
      </c>
      <c r="AC227" s="67" t="str">
        <f>IF(ISBLANK(source_data!AF223)=FALSE,IF(source_data!AF223="NULL","",source_data!AF223),"")</f>
        <v/>
      </c>
      <c r="AD227" s="67" t="str">
        <f>IF(ISBLANK(source_data!AG223)=FALSE,IF(source_data!AG223="NULL","",source_data!AG223),"")</f>
        <v/>
      </c>
      <c r="AE227" s="67" t="str">
        <f>IF(ISBLANK(source_data!AH223)=FALSE,IF(source_data!AH223="NULL","",source_data!AH223),"")</f>
        <v/>
      </c>
      <c r="AF227" s="73" t="str">
        <f>IF(ISBLANK(source_data!AI223)=FALSE,IF(source_data!AI223="NULL","",source_data!AI223),"")</f>
        <v/>
      </c>
    </row>
    <row r="228" spans="3:32" x14ac:dyDescent="0.35">
      <c r="C228" s="28" t="str">
        <f>IF(ISBLANK(source_data!E224)=FALSE,source_data!E224,"")</f>
        <v/>
      </c>
      <c r="D228" s="29" t="str">
        <f>IF(ISBLANK(source_data!A224)=FALSE,source_data!A224,"")</f>
        <v/>
      </c>
      <c r="E228" s="29" t="str">
        <f>IF(ISBLANK(source_data!B224)=FALSE,source_data!B224,"")</f>
        <v/>
      </c>
      <c r="F228" s="29" t="str">
        <f>IF(ISBLANK(source_data!C224)=FALSE,source_data!C224,"")</f>
        <v/>
      </c>
      <c r="G228" s="29" t="str">
        <f>IF(ISBLANK(source_data!D224)=FALSE,IF(source_data!D224="NULL","",source_data!D224),"")</f>
        <v/>
      </c>
      <c r="H228" s="23" t="str">
        <f>IF(ISBLANK(source_data!H224)=FALSE,IF(source_data!H224="NULL","",source_data!H224),"")</f>
        <v/>
      </c>
      <c r="I228" s="28" t="str">
        <f>IF(ISBLANK(source_data!G224)=FALSE,IF(source_data!G224=0, "baseline v1",IF(source_data!G224=1, "impact v1", IF(source_data!G224=2, "surveillance v1",
 IF(source_data!G224=3, "TT-only v1",IF(source_data!G224=10, "baseline v2",IF(source_data!G224=11, "impact v2", IF(source_data!G224=12, "surveillance v2",
 IF(source_data!G224=13, "TT-only v2")))))))),"")</f>
        <v/>
      </c>
      <c r="J228" s="28" t="str">
        <f>IF(ISBLANK(source_data!I224)=FALSE,IF(source_data!I224="NULL","",source_data!I224),"")</f>
        <v/>
      </c>
      <c r="K228" s="24" t="str">
        <f>IF(ISBLANK(source_data!J224)=FALSE,IF(source_data!J224="NULL","",source_data!J224),"")</f>
        <v/>
      </c>
      <c r="L228" s="24" t="str">
        <f>IF(ISBLANK(source_data!P224)=FALSE,IF(source_data!P224="NULL","",source_data!P224),"")</f>
        <v/>
      </c>
      <c r="M228" s="24" t="str">
        <f>IF(ISBLANK(source_data!Q224)=FALSE,IF(source_data!Q224="NULL","",source_data!Q224),"")</f>
        <v/>
      </c>
      <c r="N228" s="66" t="str">
        <f>IF(ISBLANK(source_data!R224)=FALSE,IF(source_data!R224="NULL","",source_data!R224),"")</f>
        <v/>
      </c>
      <c r="O228" s="67" t="str">
        <f>IF(ISBLANK(source_data!S224)=FALSE,IF(source_data!S224="NULL","",source_data!S224),"")</f>
        <v/>
      </c>
      <c r="P228" s="67" t="str">
        <f>IF(ISBLANK(source_data!T224)=FALSE,IF(source_data!T224="NULL","",source_data!T224),"")</f>
        <v/>
      </c>
      <c r="Q228" s="67" t="str">
        <f>IF(ISBLANK(source_data!U224)=FALSE,IF(source_data!U224="NULL","",source_data!U224),"")</f>
        <v/>
      </c>
      <c r="R228" s="67" t="str">
        <f>IF(ISBLANK(source_data!V224)=FALSE,IF(source_data!V224="NULL","",source_data!V224),"")</f>
        <v/>
      </c>
      <c r="S228" s="68" t="str">
        <f>IF(ISBLANK(source_data!W224)=FALSE,IF(source_data!W224="NULL","",source_data!W224),"")</f>
        <v/>
      </c>
      <c r="T228" s="39"/>
      <c r="U228" s="72" t="str">
        <f>IF(ISBLANK(source_data!X224)=FALSE,IF(source_data!X224="NULL","",source_data!X224),"")</f>
        <v/>
      </c>
      <c r="V228" s="67" t="str">
        <f>IF(ISBLANK(source_data!Y224)=FALSE,IF(source_data!Y224="NULL","",source_data!Y224),"")</f>
        <v/>
      </c>
      <c r="W228" s="67" t="str">
        <f>IF(ISBLANK(source_data!Z224)=FALSE,IF(source_data!Z224="NULL","",source_data!Z224),"")</f>
        <v/>
      </c>
      <c r="X228" s="67" t="str">
        <f>IF(ISBLANK(source_data!AA224)=FALSE,IF(source_data!AA224="NULL","",source_data!AA224),"")</f>
        <v/>
      </c>
      <c r="Y228" s="67" t="str">
        <f>IF(ISBLANK(source_data!AB224)=FALSE,IF(source_data!AB224="NULL","",source_data!AB224),"")</f>
        <v/>
      </c>
      <c r="Z228" s="67" t="str">
        <f>IF(ISBLANK(source_data!AC224)=FALSE,IF(source_data!AC224="NULL","",source_data!AC224),"")</f>
        <v/>
      </c>
      <c r="AA228" s="67" t="str">
        <f>IF(ISBLANK(source_data!AD224)=FALSE,IF(source_data!AD224="NULL","",source_data!AD224),"")</f>
        <v/>
      </c>
      <c r="AB228" s="67" t="str">
        <f>IF(ISBLANK(source_data!AE224)=FALSE,IF(source_data!AE224="NULL","",source_data!AE224),"")</f>
        <v/>
      </c>
      <c r="AC228" s="67" t="str">
        <f>IF(ISBLANK(source_data!AF224)=FALSE,IF(source_data!AF224="NULL","",source_data!AF224),"")</f>
        <v/>
      </c>
      <c r="AD228" s="67" t="str">
        <f>IF(ISBLANK(source_data!AG224)=FALSE,IF(source_data!AG224="NULL","",source_data!AG224),"")</f>
        <v/>
      </c>
      <c r="AE228" s="67" t="str">
        <f>IF(ISBLANK(source_data!AH224)=FALSE,IF(source_data!AH224="NULL","",source_data!AH224),"")</f>
        <v/>
      </c>
      <c r="AF228" s="73" t="str">
        <f>IF(ISBLANK(source_data!AI224)=FALSE,IF(source_data!AI224="NULL","",source_data!AI224),"")</f>
        <v/>
      </c>
    </row>
    <row r="229" spans="3:32" x14ac:dyDescent="0.35">
      <c r="C229" s="28" t="str">
        <f>IF(ISBLANK(source_data!E225)=FALSE,source_data!E225,"")</f>
        <v/>
      </c>
      <c r="D229" s="29" t="str">
        <f>IF(ISBLANK(source_data!A225)=FALSE,source_data!A225,"")</f>
        <v/>
      </c>
      <c r="E229" s="29" t="str">
        <f>IF(ISBLANK(source_data!B225)=FALSE,source_data!B225,"")</f>
        <v/>
      </c>
      <c r="F229" s="29" t="str">
        <f>IF(ISBLANK(source_data!C225)=FALSE,source_data!C225,"")</f>
        <v/>
      </c>
      <c r="G229" s="29" t="str">
        <f>IF(ISBLANK(source_data!D225)=FALSE,IF(source_data!D225="NULL","",source_data!D225),"")</f>
        <v/>
      </c>
      <c r="H229" s="23" t="str">
        <f>IF(ISBLANK(source_data!H225)=FALSE,IF(source_data!H225="NULL","",source_data!H225),"")</f>
        <v/>
      </c>
      <c r="I229" s="28" t="str">
        <f>IF(ISBLANK(source_data!G225)=FALSE,IF(source_data!G225=0, "baseline v1",IF(source_data!G225=1, "impact v1", IF(source_data!G225=2, "surveillance v1",
 IF(source_data!G225=3, "TT-only v1",IF(source_data!G225=10, "baseline v2",IF(source_data!G225=11, "impact v2", IF(source_data!G225=12, "surveillance v2",
 IF(source_data!G225=13, "TT-only v2")))))))),"")</f>
        <v/>
      </c>
      <c r="J229" s="28" t="str">
        <f>IF(ISBLANK(source_data!I225)=FALSE,IF(source_data!I225="NULL","",source_data!I225),"")</f>
        <v/>
      </c>
      <c r="K229" s="24" t="str">
        <f>IF(ISBLANK(source_data!J225)=FALSE,IF(source_data!J225="NULL","",source_data!J225),"")</f>
        <v/>
      </c>
      <c r="L229" s="24" t="str">
        <f>IF(ISBLANK(source_data!P225)=FALSE,IF(source_data!P225="NULL","",source_data!P225),"")</f>
        <v/>
      </c>
      <c r="M229" s="24" t="str">
        <f>IF(ISBLANK(source_data!Q225)=FALSE,IF(source_data!Q225="NULL","",source_data!Q225),"")</f>
        <v/>
      </c>
      <c r="N229" s="66" t="str">
        <f>IF(ISBLANK(source_data!R225)=FALSE,IF(source_data!R225="NULL","",source_data!R225),"")</f>
        <v/>
      </c>
      <c r="O229" s="67" t="str">
        <f>IF(ISBLANK(source_data!S225)=FALSE,IF(source_data!S225="NULL","",source_data!S225),"")</f>
        <v/>
      </c>
      <c r="P229" s="67" t="str">
        <f>IF(ISBLANK(source_data!T225)=FALSE,IF(source_data!T225="NULL","",source_data!T225),"")</f>
        <v/>
      </c>
      <c r="Q229" s="67" t="str">
        <f>IF(ISBLANK(source_data!U225)=FALSE,IF(source_data!U225="NULL","",source_data!U225),"")</f>
        <v/>
      </c>
      <c r="R229" s="67" t="str">
        <f>IF(ISBLANK(source_data!V225)=FALSE,IF(source_data!V225="NULL","",source_data!V225),"")</f>
        <v/>
      </c>
      <c r="S229" s="68" t="str">
        <f>IF(ISBLANK(source_data!W225)=FALSE,IF(source_data!W225="NULL","",source_data!W225),"")</f>
        <v/>
      </c>
      <c r="T229" s="39"/>
      <c r="U229" s="72" t="str">
        <f>IF(ISBLANK(source_data!X225)=FALSE,IF(source_data!X225="NULL","",source_data!X225),"")</f>
        <v/>
      </c>
      <c r="V229" s="67" t="str">
        <f>IF(ISBLANK(source_data!Y225)=FALSE,IF(source_data!Y225="NULL","",source_data!Y225),"")</f>
        <v/>
      </c>
      <c r="W229" s="67" t="str">
        <f>IF(ISBLANK(source_data!Z225)=FALSE,IF(source_data!Z225="NULL","",source_data!Z225),"")</f>
        <v/>
      </c>
      <c r="X229" s="67" t="str">
        <f>IF(ISBLANK(source_data!AA225)=FALSE,IF(source_data!AA225="NULL","",source_data!AA225),"")</f>
        <v/>
      </c>
      <c r="Y229" s="67" t="str">
        <f>IF(ISBLANK(source_data!AB225)=FALSE,IF(source_data!AB225="NULL","",source_data!AB225),"")</f>
        <v/>
      </c>
      <c r="Z229" s="67" t="str">
        <f>IF(ISBLANK(source_data!AC225)=FALSE,IF(source_data!AC225="NULL","",source_data!AC225),"")</f>
        <v/>
      </c>
      <c r="AA229" s="67" t="str">
        <f>IF(ISBLANK(source_data!AD225)=FALSE,IF(source_data!AD225="NULL","",source_data!AD225),"")</f>
        <v/>
      </c>
      <c r="AB229" s="67" t="str">
        <f>IF(ISBLANK(source_data!AE225)=FALSE,IF(source_data!AE225="NULL","",source_data!AE225),"")</f>
        <v/>
      </c>
      <c r="AC229" s="67" t="str">
        <f>IF(ISBLANK(source_data!AF225)=FALSE,IF(source_data!AF225="NULL","",source_data!AF225),"")</f>
        <v/>
      </c>
      <c r="AD229" s="67" t="str">
        <f>IF(ISBLANK(source_data!AG225)=FALSE,IF(source_data!AG225="NULL","",source_data!AG225),"")</f>
        <v/>
      </c>
      <c r="AE229" s="67" t="str">
        <f>IF(ISBLANK(source_data!AH225)=FALSE,IF(source_data!AH225="NULL","",source_data!AH225),"")</f>
        <v/>
      </c>
      <c r="AF229" s="73" t="str">
        <f>IF(ISBLANK(source_data!AI225)=FALSE,IF(source_data!AI225="NULL","",source_data!AI225),"")</f>
        <v/>
      </c>
    </row>
    <row r="230" spans="3:32" x14ac:dyDescent="0.35">
      <c r="C230" s="28" t="str">
        <f>IF(ISBLANK(source_data!E226)=FALSE,source_data!E226,"")</f>
        <v/>
      </c>
      <c r="D230" s="29" t="str">
        <f>IF(ISBLANK(source_data!A226)=FALSE,source_data!A226,"")</f>
        <v/>
      </c>
      <c r="E230" s="29" t="str">
        <f>IF(ISBLANK(source_data!B226)=FALSE,source_data!B226,"")</f>
        <v/>
      </c>
      <c r="F230" s="29" t="str">
        <f>IF(ISBLANK(source_data!C226)=FALSE,source_data!C226,"")</f>
        <v/>
      </c>
      <c r="G230" s="29" t="str">
        <f>IF(ISBLANK(source_data!D226)=FALSE,IF(source_data!D226="NULL","",source_data!D226),"")</f>
        <v/>
      </c>
      <c r="H230" s="23" t="str">
        <f>IF(ISBLANK(source_data!H226)=FALSE,IF(source_data!H226="NULL","",source_data!H226),"")</f>
        <v/>
      </c>
      <c r="I230" s="28" t="str">
        <f>IF(ISBLANK(source_data!G226)=FALSE,IF(source_data!G226=0, "baseline v1",IF(source_data!G226=1, "impact v1", IF(source_data!G226=2, "surveillance v1",
 IF(source_data!G226=3, "TT-only v1",IF(source_data!G226=10, "baseline v2",IF(source_data!G226=11, "impact v2", IF(source_data!G226=12, "surveillance v2",
 IF(source_data!G226=13, "TT-only v2")))))))),"")</f>
        <v/>
      </c>
      <c r="J230" s="28" t="str">
        <f>IF(ISBLANK(source_data!I226)=FALSE,IF(source_data!I226="NULL","",source_data!I226),"")</f>
        <v/>
      </c>
      <c r="K230" s="24" t="str">
        <f>IF(ISBLANK(source_data!J226)=FALSE,IF(source_data!J226="NULL","",source_data!J226),"")</f>
        <v/>
      </c>
      <c r="L230" s="24" t="str">
        <f>IF(ISBLANK(source_data!P226)=FALSE,IF(source_data!P226="NULL","",source_data!P226),"")</f>
        <v/>
      </c>
      <c r="M230" s="24" t="str">
        <f>IF(ISBLANK(source_data!Q226)=FALSE,IF(source_data!Q226="NULL","",source_data!Q226),"")</f>
        <v/>
      </c>
      <c r="N230" s="66" t="str">
        <f>IF(ISBLANK(source_data!R226)=FALSE,IF(source_data!R226="NULL","",source_data!R226),"")</f>
        <v/>
      </c>
      <c r="O230" s="67" t="str">
        <f>IF(ISBLANK(source_data!S226)=FALSE,IF(source_data!S226="NULL","",source_data!S226),"")</f>
        <v/>
      </c>
      <c r="P230" s="67" t="str">
        <f>IF(ISBLANK(source_data!T226)=FALSE,IF(source_data!T226="NULL","",source_data!T226),"")</f>
        <v/>
      </c>
      <c r="Q230" s="67" t="str">
        <f>IF(ISBLANK(source_data!U226)=FALSE,IF(source_data!U226="NULL","",source_data!U226),"")</f>
        <v/>
      </c>
      <c r="R230" s="67" t="str">
        <f>IF(ISBLANK(source_data!V226)=FALSE,IF(source_data!V226="NULL","",source_data!V226),"")</f>
        <v/>
      </c>
      <c r="S230" s="68" t="str">
        <f>IF(ISBLANK(source_data!W226)=FALSE,IF(source_data!W226="NULL","",source_data!W226),"")</f>
        <v/>
      </c>
      <c r="T230" s="39"/>
      <c r="U230" s="72" t="str">
        <f>IF(ISBLANK(source_data!X226)=FALSE,IF(source_data!X226="NULL","",source_data!X226),"")</f>
        <v/>
      </c>
      <c r="V230" s="67" t="str">
        <f>IF(ISBLANK(source_data!Y226)=FALSE,IF(source_data!Y226="NULL","",source_data!Y226),"")</f>
        <v/>
      </c>
      <c r="W230" s="67" t="str">
        <f>IF(ISBLANK(source_data!Z226)=FALSE,IF(source_data!Z226="NULL","",source_data!Z226),"")</f>
        <v/>
      </c>
      <c r="X230" s="67" t="str">
        <f>IF(ISBLANK(source_data!AA226)=FALSE,IF(source_data!AA226="NULL","",source_data!AA226),"")</f>
        <v/>
      </c>
      <c r="Y230" s="67" t="str">
        <f>IF(ISBLANK(source_data!AB226)=FALSE,IF(source_data!AB226="NULL","",source_data!AB226),"")</f>
        <v/>
      </c>
      <c r="Z230" s="67" t="str">
        <f>IF(ISBLANK(source_data!AC226)=FALSE,IF(source_data!AC226="NULL","",source_data!AC226),"")</f>
        <v/>
      </c>
      <c r="AA230" s="67" t="str">
        <f>IF(ISBLANK(source_data!AD226)=FALSE,IF(source_data!AD226="NULL","",source_data!AD226),"")</f>
        <v/>
      </c>
      <c r="AB230" s="67" t="str">
        <f>IF(ISBLANK(source_data!AE226)=FALSE,IF(source_data!AE226="NULL","",source_data!AE226),"")</f>
        <v/>
      </c>
      <c r="AC230" s="67" t="str">
        <f>IF(ISBLANK(source_data!AF226)=FALSE,IF(source_data!AF226="NULL","",source_data!AF226),"")</f>
        <v/>
      </c>
      <c r="AD230" s="67" t="str">
        <f>IF(ISBLANK(source_data!AG226)=FALSE,IF(source_data!AG226="NULL","",source_data!AG226),"")</f>
        <v/>
      </c>
      <c r="AE230" s="67" t="str">
        <f>IF(ISBLANK(source_data!AH226)=FALSE,IF(source_data!AH226="NULL","",source_data!AH226),"")</f>
        <v/>
      </c>
      <c r="AF230" s="73" t="str">
        <f>IF(ISBLANK(source_data!AI226)=FALSE,IF(source_data!AI226="NULL","",source_data!AI226),"")</f>
        <v/>
      </c>
    </row>
    <row r="231" spans="3:32" x14ac:dyDescent="0.35">
      <c r="C231" s="28" t="str">
        <f>IF(ISBLANK(source_data!E227)=FALSE,source_data!E227,"")</f>
        <v/>
      </c>
      <c r="D231" s="29" t="str">
        <f>IF(ISBLANK(source_data!A227)=FALSE,source_data!A227,"")</f>
        <v/>
      </c>
      <c r="E231" s="29" t="str">
        <f>IF(ISBLANK(source_data!B227)=FALSE,source_data!B227,"")</f>
        <v/>
      </c>
      <c r="F231" s="29" t="str">
        <f>IF(ISBLANK(source_data!C227)=FALSE,source_data!C227,"")</f>
        <v/>
      </c>
      <c r="G231" s="29" t="str">
        <f>IF(ISBLANK(source_data!D227)=FALSE,IF(source_data!D227="NULL","",source_data!D227),"")</f>
        <v/>
      </c>
      <c r="H231" s="23" t="str">
        <f>IF(ISBLANK(source_data!H227)=FALSE,IF(source_data!H227="NULL","",source_data!H227),"")</f>
        <v/>
      </c>
      <c r="I231" s="28" t="str">
        <f>IF(ISBLANK(source_data!G227)=FALSE,IF(source_data!G227=0, "baseline v1",IF(source_data!G227=1, "impact v1", IF(source_data!G227=2, "surveillance v1",
 IF(source_data!G227=3, "TT-only v1",IF(source_data!G227=10, "baseline v2",IF(source_data!G227=11, "impact v2", IF(source_data!G227=12, "surveillance v2",
 IF(source_data!G227=13, "TT-only v2")))))))),"")</f>
        <v/>
      </c>
      <c r="J231" s="28" t="str">
        <f>IF(ISBLANK(source_data!I227)=FALSE,IF(source_data!I227="NULL","",source_data!I227),"")</f>
        <v/>
      </c>
      <c r="K231" s="24" t="str">
        <f>IF(ISBLANK(source_data!J227)=FALSE,IF(source_data!J227="NULL","",source_data!J227),"")</f>
        <v/>
      </c>
      <c r="L231" s="24" t="str">
        <f>IF(ISBLANK(source_data!P227)=FALSE,IF(source_data!P227="NULL","",source_data!P227),"")</f>
        <v/>
      </c>
      <c r="M231" s="24" t="str">
        <f>IF(ISBLANK(source_data!Q227)=FALSE,IF(source_data!Q227="NULL","",source_data!Q227),"")</f>
        <v/>
      </c>
      <c r="N231" s="66" t="str">
        <f>IF(ISBLANK(source_data!R227)=FALSE,IF(source_data!R227="NULL","",source_data!R227),"")</f>
        <v/>
      </c>
      <c r="O231" s="67" t="str">
        <f>IF(ISBLANK(source_data!S227)=FALSE,IF(source_data!S227="NULL","",source_data!S227),"")</f>
        <v/>
      </c>
      <c r="P231" s="67" t="str">
        <f>IF(ISBLANK(source_data!T227)=FALSE,IF(source_data!T227="NULL","",source_data!T227),"")</f>
        <v/>
      </c>
      <c r="Q231" s="67" t="str">
        <f>IF(ISBLANK(source_data!U227)=FALSE,IF(source_data!U227="NULL","",source_data!U227),"")</f>
        <v/>
      </c>
      <c r="R231" s="67" t="str">
        <f>IF(ISBLANK(source_data!V227)=FALSE,IF(source_data!V227="NULL","",source_data!V227),"")</f>
        <v/>
      </c>
      <c r="S231" s="68" t="str">
        <f>IF(ISBLANK(source_data!W227)=FALSE,IF(source_data!W227="NULL","",source_data!W227),"")</f>
        <v/>
      </c>
      <c r="T231" s="39"/>
      <c r="U231" s="72" t="str">
        <f>IF(ISBLANK(source_data!X227)=FALSE,IF(source_data!X227="NULL","",source_data!X227),"")</f>
        <v/>
      </c>
      <c r="V231" s="67" t="str">
        <f>IF(ISBLANK(source_data!Y227)=FALSE,IF(source_data!Y227="NULL","",source_data!Y227),"")</f>
        <v/>
      </c>
      <c r="W231" s="67" t="str">
        <f>IF(ISBLANK(source_data!Z227)=FALSE,IF(source_data!Z227="NULL","",source_data!Z227),"")</f>
        <v/>
      </c>
      <c r="X231" s="67" t="str">
        <f>IF(ISBLANK(source_data!AA227)=FALSE,IF(source_data!AA227="NULL","",source_data!AA227),"")</f>
        <v/>
      </c>
      <c r="Y231" s="67" t="str">
        <f>IF(ISBLANK(source_data!AB227)=FALSE,IF(source_data!AB227="NULL","",source_data!AB227),"")</f>
        <v/>
      </c>
      <c r="Z231" s="67" t="str">
        <f>IF(ISBLANK(source_data!AC227)=FALSE,IF(source_data!AC227="NULL","",source_data!AC227),"")</f>
        <v/>
      </c>
      <c r="AA231" s="67" t="str">
        <f>IF(ISBLANK(source_data!AD227)=FALSE,IF(source_data!AD227="NULL","",source_data!AD227),"")</f>
        <v/>
      </c>
      <c r="AB231" s="67" t="str">
        <f>IF(ISBLANK(source_data!AE227)=FALSE,IF(source_data!AE227="NULL","",source_data!AE227),"")</f>
        <v/>
      </c>
      <c r="AC231" s="67" t="str">
        <f>IF(ISBLANK(source_data!AF227)=FALSE,IF(source_data!AF227="NULL","",source_data!AF227),"")</f>
        <v/>
      </c>
      <c r="AD231" s="67" t="str">
        <f>IF(ISBLANK(source_data!AG227)=FALSE,IF(source_data!AG227="NULL","",source_data!AG227),"")</f>
        <v/>
      </c>
      <c r="AE231" s="67" t="str">
        <f>IF(ISBLANK(source_data!AH227)=FALSE,IF(source_data!AH227="NULL","",source_data!AH227),"")</f>
        <v/>
      </c>
      <c r="AF231" s="73" t="str">
        <f>IF(ISBLANK(source_data!AI227)=FALSE,IF(source_data!AI227="NULL","",source_data!AI227),"")</f>
        <v/>
      </c>
    </row>
    <row r="232" spans="3:32" x14ac:dyDescent="0.35">
      <c r="C232" s="28" t="str">
        <f>IF(ISBLANK(source_data!E228)=FALSE,source_data!E228,"")</f>
        <v/>
      </c>
      <c r="D232" s="29" t="str">
        <f>IF(ISBLANK(source_data!A228)=FALSE,source_data!A228,"")</f>
        <v/>
      </c>
      <c r="E232" s="29" t="str">
        <f>IF(ISBLANK(source_data!B228)=FALSE,source_data!B228,"")</f>
        <v/>
      </c>
      <c r="F232" s="29" t="str">
        <f>IF(ISBLANK(source_data!C228)=FALSE,source_data!C228,"")</f>
        <v/>
      </c>
      <c r="G232" s="29" t="str">
        <f>IF(ISBLANK(source_data!D228)=FALSE,IF(source_data!D228="NULL","",source_data!D228),"")</f>
        <v/>
      </c>
      <c r="H232" s="23" t="str">
        <f>IF(ISBLANK(source_data!H228)=FALSE,IF(source_data!H228="NULL","",source_data!H228),"")</f>
        <v/>
      </c>
      <c r="I232" s="28" t="str">
        <f>IF(ISBLANK(source_data!G228)=FALSE,IF(source_data!G228=0, "baseline v1",IF(source_data!G228=1, "impact v1", IF(source_data!G228=2, "surveillance v1",
 IF(source_data!G228=3, "TT-only v1",IF(source_data!G228=10, "baseline v2",IF(source_data!G228=11, "impact v2", IF(source_data!G228=12, "surveillance v2",
 IF(source_data!G228=13, "TT-only v2")))))))),"")</f>
        <v/>
      </c>
      <c r="J232" s="28" t="str">
        <f>IF(ISBLANK(source_data!I228)=FALSE,IF(source_data!I228="NULL","",source_data!I228),"")</f>
        <v/>
      </c>
      <c r="K232" s="24" t="str">
        <f>IF(ISBLANK(source_data!J228)=FALSE,IF(source_data!J228="NULL","",source_data!J228),"")</f>
        <v/>
      </c>
      <c r="L232" s="24" t="str">
        <f>IF(ISBLANK(source_data!P228)=FALSE,IF(source_data!P228="NULL","",source_data!P228),"")</f>
        <v/>
      </c>
      <c r="M232" s="24" t="str">
        <f>IF(ISBLANK(source_data!Q228)=FALSE,IF(source_data!Q228="NULL","",source_data!Q228),"")</f>
        <v/>
      </c>
      <c r="N232" s="66" t="str">
        <f>IF(ISBLANK(source_data!R228)=FALSE,IF(source_data!R228="NULL","",source_data!R228),"")</f>
        <v/>
      </c>
      <c r="O232" s="67" t="str">
        <f>IF(ISBLANK(source_data!S228)=FALSE,IF(source_data!S228="NULL","",source_data!S228),"")</f>
        <v/>
      </c>
      <c r="P232" s="67" t="str">
        <f>IF(ISBLANK(source_data!T228)=FALSE,IF(source_data!T228="NULL","",source_data!T228),"")</f>
        <v/>
      </c>
      <c r="Q232" s="67" t="str">
        <f>IF(ISBLANK(source_data!U228)=FALSE,IF(source_data!U228="NULL","",source_data!U228),"")</f>
        <v/>
      </c>
      <c r="R232" s="67" t="str">
        <f>IF(ISBLANK(source_data!V228)=FALSE,IF(source_data!V228="NULL","",source_data!V228),"")</f>
        <v/>
      </c>
      <c r="S232" s="68" t="str">
        <f>IF(ISBLANK(source_data!W228)=FALSE,IF(source_data!W228="NULL","",source_data!W228),"")</f>
        <v/>
      </c>
      <c r="T232" s="39"/>
      <c r="U232" s="72" t="str">
        <f>IF(ISBLANK(source_data!X228)=FALSE,IF(source_data!X228="NULL","",source_data!X228),"")</f>
        <v/>
      </c>
      <c r="V232" s="67" t="str">
        <f>IF(ISBLANK(source_data!Y228)=FALSE,IF(source_data!Y228="NULL","",source_data!Y228),"")</f>
        <v/>
      </c>
      <c r="W232" s="67" t="str">
        <f>IF(ISBLANK(source_data!Z228)=FALSE,IF(source_data!Z228="NULL","",source_data!Z228),"")</f>
        <v/>
      </c>
      <c r="X232" s="67" t="str">
        <f>IF(ISBLANK(source_data!AA228)=FALSE,IF(source_data!AA228="NULL","",source_data!AA228),"")</f>
        <v/>
      </c>
      <c r="Y232" s="67" t="str">
        <f>IF(ISBLANK(source_data!AB228)=FALSE,IF(source_data!AB228="NULL","",source_data!AB228),"")</f>
        <v/>
      </c>
      <c r="Z232" s="67" t="str">
        <f>IF(ISBLANK(source_data!AC228)=FALSE,IF(source_data!AC228="NULL","",source_data!AC228),"")</f>
        <v/>
      </c>
      <c r="AA232" s="67" t="str">
        <f>IF(ISBLANK(source_data!AD228)=FALSE,IF(source_data!AD228="NULL","",source_data!AD228),"")</f>
        <v/>
      </c>
      <c r="AB232" s="67" t="str">
        <f>IF(ISBLANK(source_data!AE228)=FALSE,IF(source_data!AE228="NULL","",source_data!AE228),"")</f>
        <v/>
      </c>
      <c r="AC232" s="67" t="str">
        <f>IF(ISBLANK(source_data!AF228)=FALSE,IF(source_data!AF228="NULL","",source_data!AF228),"")</f>
        <v/>
      </c>
      <c r="AD232" s="67" t="str">
        <f>IF(ISBLANK(source_data!AG228)=FALSE,IF(source_data!AG228="NULL","",source_data!AG228),"")</f>
        <v/>
      </c>
      <c r="AE232" s="67" t="str">
        <f>IF(ISBLANK(source_data!AH228)=FALSE,IF(source_data!AH228="NULL","",source_data!AH228),"")</f>
        <v/>
      </c>
      <c r="AF232" s="73" t="str">
        <f>IF(ISBLANK(source_data!AI228)=FALSE,IF(source_data!AI228="NULL","",source_data!AI228),"")</f>
        <v/>
      </c>
    </row>
    <row r="233" spans="3:32" x14ac:dyDescent="0.35">
      <c r="C233" s="28" t="str">
        <f>IF(ISBLANK(source_data!E229)=FALSE,source_data!E229,"")</f>
        <v/>
      </c>
      <c r="D233" s="29" t="str">
        <f>IF(ISBLANK(source_data!A229)=FALSE,source_data!A229,"")</f>
        <v/>
      </c>
      <c r="E233" s="29" t="str">
        <f>IF(ISBLANK(source_data!B229)=FALSE,source_data!B229,"")</f>
        <v/>
      </c>
      <c r="F233" s="29" t="str">
        <f>IF(ISBLANK(source_data!C229)=FALSE,source_data!C229,"")</f>
        <v/>
      </c>
      <c r="G233" s="29" t="str">
        <f>IF(ISBLANK(source_data!D229)=FALSE,IF(source_data!D229="NULL","",source_data!D229),"")</f>
        <v/>
      </c>
      <c r="H233" s="23" t="str">
        <f>IF(ISBLANK(source_data!H229)=FALSE,IF(source_data!H229="NULL","",source_data!H229),"")</f>
        <v/>
      </c>
      <c r="I233" s="28" t="str">
        <f>IF(ISBLANK(source_data!G229)=FALSE,IF(source_data!G229=0, "baseline v1",IF(source_data!G229=1, "impact v1", IF(source_data!G229=2, "surveillance v1",
 IF(source_data!G229=3, "TT-only v1",IF(source_data!G229=10, "baseline v2",IF(source_data!G229=11, "impact v2", IF(source_data!G229=12, "surveillance v2",
 IF(source_data!G229=13, "TT-only v2")))))))),"")</f>
        <v/>
      </c>
      <c r="J233" s="28" t="str">
        <f>IF(ISBLANK(source_data!I229)=FALSE,IF(source_data!I229="NULL","",source_data!I229),"")</f>
        <v/>
      </c>
      <c r="K233" s="24" t="str">
        <f>IF(ISBLANK(source_data!J229)=FALSE,IF(source_data!J229="NULL","",source_data!J229),"")</f>
        <v/>
      </c>
      <c r="L233" s="24" t="str">
        <f>IF(ISBLANK(source_data!P229)=FALSE,IF(source_data!P229="NULL","",source_data!P229),"")</f>
        <v/>
      </c>
      <c r="M233" s="24" t="str">
        <f>IF(ISBLANK(source_data!Q229)=FALSE,IF(source_data!Q229="NULL","",source_data!Q229),"")</f>
        <v/>
      </c>
      <c r="N233" s="66" t="str">
        <f>IF(ISBLANK(source_data!R229)=FALSE,IF(source_data!R229="NULL","",source_data!R229),"")</f>
        <v/>
      </c>
      <c r="O233" s="67" t="str">
        <f>IF(ISBLANK(source_data!S229)=FALSE,IF(source_data!S229="NULL","",source_data!S229),"")</f>
        <v/>
      </c>
      <c r="P233" s="67" t="str">
        <f>IF(ISBLANK(source_data!T229)=FALSE,IF(source_data!T229="NULL","",source_data!T229),"")</f>
        <v/>
      </c>
      <c r="Q233" s="67" t="str">
        <f>IF(ISBLANK(source_data!U229)=FALSE,IF(source_data!U229="NULL","",source_data!U229),"")</f>
        <v/>
      </c>
      <c r="R233" s="67" t="str">
        <f>IF(ISBLANK(source_data!V229)=FALSE,IF(source_data!V229="NULL","",source_data!V229),"")</f>
        <v/>
      </c>
      <c r="S233" s="68" t="str">
        <f>IF(ISBLANK(source_data!W229)=FALSE,IF(source_data!W229="NULL","",source_data!W229),"")</f>
        <v/>
      </c>
      <c r="T233" s="39"/>
      <c r="U233" s="72" t="str">
        <f>IF(ISBLANK(source_data!X229)=FALSE,IF(source_data!X229="NULL","",source_data!X229),"")</f>
        <v/>
      </c>
      <c r="V233" s="67" t="str">
        <f>IF(ISBLANK(source_data!Y229)=FALSE,IF(source_data!Y229="NULL","",source_data!Y229),"")</f>
        <v/>
      </c>
      <c r="W233" s="67" t="str">
        <f>IF(ISBLANK(source_data!Z229)=FALSE,IF(source_data!Z229="NULL","",source_data!Z229),"")</f>
        <v/>
      </c>
      <c r="X233" s="67" t="str">
        <f>IF(ISBLANK(source_data!AA229)=FALSE,IF(source_data!AA229="NULL","",source_data!AA229),"")</f>
        <v/>
      </c>
      <c r="Y233" s="67" t="str">
        <f>IF(ISBLANK(source_data!AB229)=FALSE,IF(source_data!AB229="NULL","",source_data!AB229),"")</f>
        <v/>
      </c>
      <c r="Z233" s="67" t="str">
        <f>IF(ISBLANK(source_data!AC229)=FALSE,IF(source_data!AC229="NULL","",source_data!AC229),"")</f>
        <v/>
      </c>
      <c r="AA233" s="67" t="str">
        <f>IF(ISBLANK(source_data!AD229)=FALSE,IF(source_data!AD229="NULL","",source_data!AD229),"")</f>
        <v/>
      </c>
      <c r="AB233" s="67" t="str">
        <f>IF(ISBLANK(source_data!AE229)=FALSE,IF(source_data!AE229="NULL","",source_data!AE229),"")</f>
        <v/>
      </c>
      <c r="AC233" s="67" t="str">
        <f>IF(ISBLANK(source_data!AF229)=FALSE,IF(source_data!AF229="NULL","",source_data!AF229),"")</f>
        <v/>
      </c>
      <c r="AD233" s="67" t="str">
        <f>IF(ISBLANK(source_data!AG229)=FALSE,IF(source_data!AG229="NULL","",source_data!AG229),"")</f>
        <v/>
      </c>
      <c r="AE233" s="67" t="str">
        <f>IF(ISBLANK(source_data!AH229)=FALSE,IF(source_data!AH229="NULL","",source_data!AH229),"")</f>
        <v/>
      </c>
      <c r="AF233" s="73" t="str">
        <f>IF(ISBLANK(source_data!AI229)=FALSE,IF(source_data!AI229="NULL","",source_data!AI229),"")</f>
        <v/>
      </c>
    </row>
    <row r="234" spans="3:32" x14ac:dyDescent="0.35">
      <c r="C234" s="28" t="str">
        <f>IF(ISBLANK(source_data!E230)=FALSE,source_data!E230,"")</f>
        <v/>
      </c>
      <c r="D234" s="29" t="str">
        <f>IF(ISBLANK(source_data!A230)=FALSE,source_data!A230,"")</f>
        <v/>
      </c>
      <c r="E234" s="29" t="str">
        <f>IF(ISBLANK(source_data!B230)=FALSE,source_data!B230,"")</f>
        <v/>
      </c>
      <c r="F234" s="29" t="str">
        <f>IF(ISBLANK(source_data!C230)=FALSE,source_data!C230,"")</f>
        <v/>
      </c>
      <c r="G234" s="29" t="str">
        <f>IF(ISBLANK(source_data!D230)=FALSE,IF(source_data!D230="NULL","",source_data!D230),"")</f>
        <v/>
      </c>
      <c r="H234" s="23" t="str">
        <f>IF(ISBLANK(source_data!H230)=FALSE,IF(source_data!H230="NULL","",source_data!H230),"")</f>
        <v/>
      </c>
      <c r="I234" s="28" t="str">
        <f>IF(ISBLANK(source_data!G230)=FALSE,IF(source_data!G230=0, "baseline v1",IF(source_data!G230=1, "impact v1", IF(source_data!G230=2, "surveillance v1",
 IF(source_data!G230=3, "TT-only v1",IF(source_data!G230=10, "baseline v2",IF(source_data!G230=11, "impact v2", IF(source_data!G230=12, "surveillance v2",
 IF(source_data!G230=13, "TT-only v2")))))))),"")</f>
        <v/>
      </c>
      <c r="J234" s="28" t="str">
        <f>IF(ISBLANK(source_data!I230)=FALSE,IF(source_data!I230="NULL","",source_data!I230),"")</f>
        <v/>
      </c>
      <c r="K234" s="24" t="str">
        <f>IF(ISBLANK(source_data!J230)=FALSE,IF(source_data!J230="NULL","",source_data!J230),"")</f>
        <v/>
      </c>
      <c r="L234" s="24" t="str">
        <f>IF(ISBLANK(source_data!P230)=FALSE,IF(source_data!P230="NULL","",source_data!P230),"")</f>
        <v/>
      </c>
      <c r="M234" s="24" t="str">
        <f>IF(ISBLANK(source_data!Q230)=FALSE,IF(source_data!Q230="NULL","",source_data!Q230),"")</f>
        <v/>
      </c>
      <c r="N234" s="66" t="str">
        <f>IF(ISBLANK(source_data!R230)=FALSE,IF(source_data!R230="NULL","",source_data!R230),"")</f>
        <v/>
      </c>
      <c r="O234" s="67" t="str">
        <f>IF(ISBLANK(source_data!S230)=FALSE,IF(source_data!S230="NULL","",source_data!S230),"")</f>
        <v/>
      </c>
      <c r="P234" s="67" t="str">
        <f>IF(ISBLANK(source_data!T230)=FALSE,IF(source_data!T230="NULL","",source_data!T230),"")</f>
        <v/>
      </c>
      <c r="Q234" s="67" t="str">
        <f>IF(ISBLANK(source_data!U230)=FALSE,IF(source_data!U230="NULL","",source_data!U230),"")</f>
        <v/>
      </c>
      <c r="R234" s="67" t="str">
        <f>IF(ISBLANK(source_data!V230)=FALSE,IF(source_data!V230="NULL","",source_data!V230),"")</f>
        <v/>
      </c>
      <c r="S234" s="68" t="str">
        <f>IF(ISBLANK(source_data!W230)=FALSE,IF(source_data!W230="NULL","",source_data!W230),"")</f>
        <v/>
      </c>
      <c r="T234" s="39"/>
      <c r="U234" s="72" t="str">
        <f>IF(ISBLANK(source_data!X230)=FALSE,IF(source_data!X230="NULL","",source_data!X230),"")</f>
        <v/>
      </c>
      <c r="V234" s="67" t="str">
        <f>IF(ISBLANK(source_data!Y230)=FALSE,IF(source_data!Y230="NULL","",source_data!Y230),"")</f>
        <v/>
      </c>
      <c r="W234" s="67" t="str">
        <f>IF(ISBLANK(source_data!Z230)=FALSE,IF(source_data!Z230="NULL","",source_data!Z230),"")</f>
        <v/>
      </c>
      <c r="X234" s="67" t="str">
        <f>IF(ISBLANK(source_data!AA230)=FALSE,IF(source_data!AA230="NULL","",source_data!AA230),"")</f>
        <v/>
      </c>
      <c r="Y234" s="67" t="str">
        <f>IF(ISBLANK(source_data!AB230)=FALSE,IF(source_data!AB230="NULL","",source_data!AB230),"")</f>
        <v/>
      </c>
      <c r="Z234" s="67" t="str">
        <f>IF(ISBLANK(source_data!AC230)=FALSE,IF(source_data!AC230="NULL","",source_data!AC230),"")</f>
        <v/>
      </c>
      <c r="AA234" s="67" t="str">
        <f>IF(ISBLANK(source_data!AD230)=FALSE,IF(source_data!AD230="NULL","",source_data!AD230),"")</f>
        <v/>
      </c>
      <c r="AB234" s="67" t="str">
        <f>IF(ISBLANK(source_data!AE230)=FALSE,IF(source_data!AE230="NULL","",source_data!AE230),"")</f>
        <v/>
      </c>
      <c r="AC234" s="67" t="str">
        <f>IF(ISBLANK(source_data!AF230)=FALSE,IF(source_data!AF230="NULL","",source_data!AF230),"")</f>
        <v/>
      </c>
      <c r="AD234" s="67" t="str">
        <f>IF(ISBLANK(source_data!AG230)=FALSE,IF(source_data!AG230="NULL","",source_data!AG230),"")</f>
        <v/>
      </c>
      <c r="AE234" s="67" t="str">
        <f>IF(ISBLANK(source_data!AH230)=FALSE,IF(source_data!AH230="NULL","",source_data!AH230),"")</f>
        <v/>
      </c>
      <c r="AF234" s="73" t="str">
        <f>IF(ISBLANK(source_data!AI230)=FALSE,IF(source_data!AI230="NULL","",source_data!AI230),"")</f>
        <v/>
      </c>
    </row>
    <row r="235" spans="3:32" x14ac:dyDescent="0.35">
      <c r="C235" s="28" t="str">
        <f>IF(ISBLANK(source_data!E231)=FALSE,source_data!E231,"")</f>
        <v/>
      </c>
      <c r="D235" s="29" t="str">
        <f>IF(ISBLANK(source_data!A231)=FALSE,source_data!A231,"")</f>
        <v/>
      </c>
      <c r="E235" s="29" t="str">
        <f>IF(ISBLANK(source_data!B231)=FALSE,source_data!B231,"")</f>
        <v/>
      </c>
      <c r="F235" s="29" t="str">
        <f>IF(ISBLANK(source_data!C231)=FALSE,source_data!C231,"")</f>
        <v/>
      </c>
      <c r="G235" s="29" t="str">
        <f>IF(ISBLANK(source_data!D231)=FALSE,IF(source_data!D231="NULL","",source_data!D231),"")</f>
        <v/>
      </c>
      <c r="H235" s="23" t="str">
        <f>IF(ISBLANK(source_data!H231)=FALSE,IF(source_data!H231="NULL","",source_data!H231),"")</f>
        <v/>
      </c>
      <c r="I235" s="28" t="str">
        <f>IF(ISBLANK(source_data!G231)=FALSE,IF(source_data!G231=0, "baseline v1",IF(source_data!G231=1, "impact v1", IF(source_data!G231=2, "surveillance v1",
 IF(source_data!G231=3, "TT-only v1",IF(source_data!G231=10, "baseline v2",IF(source_data!G231=11, "impact v2", IF(source_data!G231=12, "surveillance v2",
 IF(source_data!G231=13, "TT-only v2")))))))),"")</f>
        <v/>
      </c>
      <c r="J235" s="28" t="str">
        <f>IF(ISBLANK(source_data!I231)=FALSE,IF(source_data!I231="NULL","",source_data!I231),"")</f>
        <v/>
      </c>
      <c r="K235" s="24" t="str">
        <f>IF(ISBLANK(source_data!J231)=FALSE,IF(source_data!J231="NULL","",source_data!J231),"")</f>
        <v/>
      </c>
      <c r="L235" s="24" t="str">
        <f>IF(ISBLANK(source_data!P231)=FALSE,IF(source_data!P231="NULL","",source_data!P231),"")</f>
        <v/>
      </c>
      <c r="M235" s="24" t="str">
        <f>IF(ISBLANK(source_data!Q231)=FALSE,IF(source_data!Q231="NULL","",source_data!Q231),"")</f>
        <v/>
      </c>
      <c r="N235" s="66" t="str">
        <f>IF(ISBLANK(source_data!R231)=FALSE,IF(source_data!R231="NULL","",source_data!R231),"")</f>
        <v/>
      </c>
      <c r="O235" s="67" t="str">
        <f>IF(ISBLANK(source_data!S231)=FALSE,IF(source_data!S231="NULL","",source_data!S231),"")</f>
        <v/>
      </c>
      <c r="P235" s="67" t="str">
        <f>IF(ISBLANK(source_data!T231)=FALSE,IF(source_data!T231="NULL","",source_data!T231),"")</f>
        <v/>
      </c>
      <c r="Q235" s="67" t="str">
        <f>IF(ISBLANK(source_data!U231)=FALSE,IF(source_data!U231="NULL","",source_data!U231),"")</f>
        <v/>
      </c>
      <c r="R235" s="67" t="str">
        <f>IF(ISBLANK(source_data!V231)=FALSE,IF(source_data!V231="NULL","",source_data!V231),"")</f>
        <v/>
      </c>
      <c r="S235" s="68" t="str">
        <f>IF(ISBLANK(source_data!W231)=FALSE,IF(source_data!W231="NULL","",source_data!W231),"")</f>
        <v/>
      </c>
      <c r="T235" s="39"/>
      <c r="U235" s="72" t="str">
        <f>IF(ISBLANK(source_data!X231)=FALSE,IF(source_data!X231="NULL","",source_data!X231),"")</f>
        <v/>
      </c>
      <c r="V235" s="67" t="str">
        <f>IF(ISBLANK(source_data!Y231)=FALSE,IF(source_data!Y231="NULL","",source_data!Y231),"")</f>
        <v/>
      </c>
      <c r="W235" s="67" t="str">
        <f>IF(ISBLANK(source_data!Z231)=FALSE,IF(source_data!Z231="NULL","",source_data!Z231),"")</f>
        <v/>
      </c>
      <c r="X235" s="67" t="str">
        <f>IF(ISBLANK(source_data!AA231)=FALSE,IF(source_data!AA231="NULL","",source_data!AA231),"")</f>
        <v/>
      </c>
      <c r="Y235" s="67" t="str">
        <f>IF(ISBLANK(source_data!AB231)=FALSE,IF(source_data!AB231="NULL","",source_data!AB231),"")</f>
        <v/>
      </c>
      <c r="Z235" s="67" t="str">
        <f>IF(ISBLANK(source_data!AC231)=FALSE,IF(source_data!AC231="NULL","",source_data!AC231),"")</f>
        <v/>
      </c>
      <c r="AA235" s="67" t="str">
        <f>IF(ISBLANK(source_data!AD231)=FALSE,IF(source_data!AD231="NULL","",source_data!AD231),"")</f>
        <v/>
      </c>
      <c r="AB235" s="67" t="str">
        <f>IF(ISBLANK(source_data!AE231)=FALSE,IF(source_data!AE231="NULL","",source_data!AE231),"")</f>
        <v/>
      </c>
      <c r="AC235" s="67" t="str">
        <f>IF(ISBLANK(source_data!AF231)=FALSE,IF(source_data!AF231="NULL","",source_data!AF231),"")</f>
        <v/>
      </c>
      <c r="AD235" s="67" t="str">
        <f>IF(ISBLANK(source_data!AG231)=FALSE,IF(source_data!AG231="NULL","",source_data!AG231),"")</f>
        <v/>
      </c>
      <c r="AE235" s="67" t="str">
        <f>IF(ISBLANK(source_data!AH231)=FALSE,IF(source_data!AH231="NULL","",source_data!AH231),"")</f>
        <v/>
      </c>
      <c r="AF235" s="73" t="str">
        <f>IF(ISBLANK(source_data!AI231)=FALSE,IF(source_data!AI231="NULL","",source_data!AI231),"")</f>
        <v/>
      </c>
    </row>
    <row r="236" spans="3:32" x14ac:dyDescent="0.35">
      <c r="C236" s="28" t="str">
        <f>IF(ISBLANK(source_data!E232)=FALSE,source_data!E232,"")</f>
        <v/>
      </c>
      <c r="D236" s="29" t="str">
        <f>IF(ISBLANK(source_data!A232)=FALSE,source_data!A232,"")</f>
        <v/>
      </c>
      <c r="E236" s="29" t="str">
        <f>IF(ISBLANK(source_data!B232)=FALSE,source_data!B232,"")</f>
        <v/>
      </c>
      <c r="F236" s="29" t="str">
        <f>IF(ISBLANK(source_data!C232)=FALSE,source_data!C232,"")</f>
        <v/>
      </c>
      <c r="G236" s="29" t="str">
        <f>IF(ISBLANK(source_data!D232)=FALSE,IF(source_data!D232="NULL","",source_data!D232),"")</f>
        <v/>
      </c>
      <c r="H236" s="23" t="str">
        <f>IF(ISBLANK(source_data!H232)=FALSE,IF(source_data!H232="NULL","",source_data!H232),"")</f>
        <v/>
      </c>
      <c r="I236" s="28" t="str">
        <f>IF(ISBLANK(source_data!G232)=FALSE,IF(source_data!G232=0, "baseline v1",IF(source_data!G232=1, "impact v1", IF(source_data!G232=2, "surveillance v1",
 IF(source_data!G232=3, "TT-only v1",IF(source_data!G232=10, "baseline v2",IF(source_data!G232=11, "impact v2", IF(source_data!G232=12, "surveillance v2",
 IF(source_data!G232=13, "TT-only v2")))))))),"")</f>
        <v/>
      </c>
      <c r="J236" s="28" t="str">
        <f>IF(ISBLANK(source_data!I232)=FALSE,IF(source_data!I232="NULL","",source_data!I232),"")</f>
        <v/>
      </c>
      <c r="K236" s="24" t="str">
        <f>IF(ISBLANK(source_data!J232)=FALSE,IF(source_data!J232="NULL","",source_data!J232),"")</f>
        <v/>
      </c>
      <c r="L236" s="24" t="str">
        <f>IF(ISBLANK(source_data!P232)=FALSE,IF(source_data!P232="NULL","",source_data!P232),"")</f>
        <v/>
      </c>
      <c r="M236" s="24" t="str">
        <f>IF(ISBLANK(source_data!Q232)=FALSE,IF(source_data!Q232="NULL","",source_data!Q232),"")</f>
        <v/>
      </c>
      <c r="N236" s="66" t="str">
        <f>IF(ISBLANK(source_data!R232)=FALSE,IF(source_data!R232="NULL","",source_data!R232),"")</f>
        <v/>
      </c>
      <c r="O236" s="67" t="str">
        <f>IF(ISBLANK(source_data!S232)=FALSE,IF(source_data!S232="NULL","",source_data!S232),"")</f>
        <v/>
      </c>
      <c r="P236" s="67" t="str">
        <f>IF(ISBLANK(source_data!T232)=FALSE,IF(source_data!T232="NULL","",source_data!T232),"")</f>
        <v/>
      </c>
      <c r="Q236" s="67" t="str">
        <f>IF(ISBLANK(source_data!U232)=FALSE,IF(source_data!U232="NULL","",source_data!U232),"")</f>
        <v/>
      </c>
      <c r="R236" s="67" t="str">
        <f>IF(ISBLANK(source_data!V232)=FALSE,IF(source_data!V232="NULL","",source_data!V232),"")</f>
        <v/>
      </c>
      <c r="S236" s="68" t="str">
        <f>IF(ISBLANK(source_data!W232)=FALSE,IF(source_data!W232="NULL","",source_data!W232),"")</f>
        <v/>
      </c>
      <c r="T236" s="39"/>
      <c r="U236" s="72" t="str">
        <f>IF(ISBLANK(source_data!X232)=FALSE,IF(source_data!X232="NULL","",source_data!X232),"")</f>
        <v/>
      </c>
      <c r="V236" s="67" t="str">
        <f>IF(ISBLANK(source_data!Y232)=FALSE,IF(source_data!Y232="NULL","",source_data!Y232),"")</f>
        <v/>
      </c>
      <c r="W236" s="67" t="str">
        <f>IF(ISBLANK(source_data!Z232)=FALSE,IF(source_data!Z232="NULL","",source_data!Z232),"")</f>
        <v/>
      </c>
      <c r="X236" s="67" t="str">
        <f>IF(ISBLANK(source_data!AA232)=FALSE,IF(source_data!AA232="NULL","",source_data!AA232),"")</f>
        <v/>
      </c>
      <c r="Y236" s="67" t="str">
        <f>IF(ISBLANK(source_data!AB232)=FALSE,IF(source_data!AB232="NULL","",source_data!AB232),"")</f>
        <v/>
      </c>
      <c r="Z236" s="67" t="str">
        <f>IF(ISBLANK(source_data!AC232)=FALSE,IF(source_data!AC232="NULL","",source_data!AC232),"")</f>
        <v/>
      </c>
      <c r="AA236" s="67" t="str">
        <f>IF(ISBLANK(source_data!AD232)=FALSE,IF(source_data!AD232="NULL","",source_data!AD232),"")</f>
        <v/>
      </c>
      <c r="AB236" s="67" t="str">
        <f>IF(ISBLANK(source_data!AE232)=FALSE,IF(source_data!AE232="NULL","",source_data!AE232),"")</f>
        <v/>
      </c>
      <c r="AC236" s="67" t="str">
        <f>IF(ISBLANK(source_data!AF232)=FALSE,IF(source_data!AF232="NULL","",source_data!AF232),"")</f>
        <v/>
      </c>
      <c r="AD236" s="67" t="str">
        <f>IF(ISBLANK(source_data!AG232)=FALSE,IF(source_data!AG232="NULL","",source_data!AG232),"")</f>
        <v/>
      </c>
      <c r="AE236" s="67" t="str">
        <f>IF(ISBLANK(source_data!AH232)=FALSE,IF(source_data!AH232="NULL","",source_data!AH232),"")</f>
        <v/>
      </c>
      <c r="AF236" s="73" t="str">
        <f>IF(ISBLANK(source_data!AI232)=FALSE,IF(source_data!AI232="NULL","",source_data!AI232),"")</f>
        <v/>
      </c>
    </row>
    <row r="237" spans="3:32" x14ac:dyDescent="0.35">
      <c r="C237" s="28" t="str">
        <f>IF(ISBLANK(source_data!E233)=FALSE,source_data!E233,"")</f>
        <v/>
      </c>
      <c r="D237" s="29" t="str">
        <f>IF(ISBLANK(source_data!A233)=FALSE,source_data!A233,"")</f>
        <v/>
      </c>
      <c r="E237" s="29" t="str">
        <f>IF(ISBLANK(source_data!B233)=FALSE,source_data!B233,"")</f>
        <v/>
      </c>
      <c r="F237" s="29" t="str">
        <f>IF(ISBLANK(source_data!C233)=FALSE,source_data!C233,"")</f>
        <v/>
      </c>
      <c r="G237" s="29" t="str">
        <f>IF(ISBLANK(source_data!D233)=FALSE,IF(source_data!D233="NULL","",source_data!D233),"")</f>
        <v/>
      </c>
      <c r="H237" s="23" t="str">
        <f>IF(ISBLANK(source_data!H233)=FALSE,IF(source_data!H233="NULL","",source_data!H233),"")</f>
        <v/>
      </c>
      <c r="I237" s="28" t="str">
        <f>IF(ISBLANK(source_data!G233)=FALSE,IF(source_data!G233=0, "baseline v1",IF(source_data!G233=1, "impact v1", IF(source_data!G233=2, "surveillance v1",
 IF(source_data!G233=3, "TT-only v1",IF(source_data!G233=10, "baseline v2",IF(source_data!G233=11, "impact v2", IF(source_data!G233=12, "surveillance v2",
 IF(source_data!G233=13, "TT-only v2")))))))),"")</f>
        <v/>
      </c>
      <c r="J237" s="28" t="str">
        <f>IF(ISBLANK(source_data!I233)=FALSE,IF(source_data!I233="NULL","",source_data!I233),"")</f>
        <v/>
      </c>
      <c r="K237" s="24" t="str">
        <f>IF(ISBLANK(source_data!J233)=FALSE,IF(source_data!J233="NULL","",source_data!J233),"")</f>
        <v/>
      </c>
      <c r="L237" s="24" t="str">
        <f>IF(ISBLANK(source_data!P233)=FALSE,IF(source_data!P233="NULL","",source_data!P233),"")</f>
        <v/>
      </c>
      <c r="M237" s="24" t="str">
        <f>IF(ISBLANK(source_data!Q233)=FALSE,IF(source_data!Q233="NULL","",source_data!Q233),"")</f>
        <v/>
      </c>
      <c r="N237" s="66" t="str">
        <f>IF(ISBLANK(source_data!R233)=FALSE,IF(source_data!R233="NULL","",source_data!R233),"")</f>
        <v/>
      </c>
      <c r="O237" s="67" t="str">
        <f>IF(ISBLANK(source_data!S233)=FALSE,IF(source_data!S233="NULL","",source_data!S233),"")</f>
        <v/>
      </c>
      <c r="P237" s="67" t="str">
        <f>IF(ISBLANK(source_data!T233)=FALSE,IF(source_data!T233="NULL","",source_data!T233),"")</f>
        <v/>
      </c>
      <c r="Q237" s="67" t="str">
        <f>IF(ISBLANK(source_data!U233)=FALSE,IF(source_data!U233="NULL","",source_data!U233),"")</f>
        <v/>
      </c>
      <c r="R237" s="67" t="str">
        <f>IF(ISBLANK(source_data!V233)=FALSE,IF(source_data!V233="NULL","",source_data!V233),"")</f>
        <v/>
      </c>
      <c r="S237" s="68" t="str">
        <f>IF(ISBLANK(source_data!W233)=FALSE,IF(source_data!W233="NULL","",source_data!W233),"")</f>
        <v/>
      </c>
      <c r="T237" s="39"/>
      <c r="U237" s="72" t="str">
        <f>IF(ISBLANK(source_data!X233)=FALSE,IF(source_data!X233="NULL","",source_data!X233),"")</f>
        <v/>
      </c>
      <c r="V237" s="67" t="str">
        <f>IF(ISBLANK(source_data!Y233)=FALSE,IF(source_data!Y233="NULL","",source_data!Y233),"")</f>
        <v/>
      </c>
      <c r="W237" s="67" t="str">
        <f>IF(ISBLANK(source_data!Z233)=FALSE,IF(source_data!Z233="NULL","",source_data!Z233),"")</f>
        <v/>
      </c>
      <c r="X237" s="67" t="str">
        <f>IF(ISBLANK(source_data!AA233)=FALSE,IF(source_data!AA233="NULL","",source_data!AA233),"")</f>
        <v/>
      </c>
      <c r="Y237" s="67" t="str">
        <f>IF(ISBLANK(source_data!AB233)=FALSE,IF(source_data!AB233="NULL","",source_data!AB233),"")</f>
        <v/>
      </c>
      <c r="Z237" s="67" t="str">
        <f>IF(ISBLANK(source_data!AC233)=FALSE,IF(source_data!AC233="NULL","",source_data!AC233),"")</f>
        <v/>
      </c>
      <c r="AA237" s="67" t="str">
        <f>IF(ISBLANK(source_data!AD233)=FALSE,IF(source_data!AD233="NULL","",source_data!AD233),"")</f>
        <v/>
      </c>
      <c r="AB237" s="67" t="str">
        <f>IF(ISBLANK(source_data!AE233)=FALSE,IF(source_data!AE233="NULL","",source_data!AE233),"")</f>
        <v/>
      </c>
      <c r="AC237" s="67" t="str">
        <f>IF(ISBLANK(source_data!AF233)=FALSE,IF(source_data!AF233="NULL","",source_data!AF233),"")</f>
        <v/>
      </c>
      <c r="AD237" s="67" t="str">
        <f>IF(ISBLANK(source_data!AG233)=FALSE,IF(source_data!AG233="NULL","",source_data!AG233),"")</f>
        <v/>
      </c>
      <c r="AE237" s="67" t="str">
        <f>IF(ISBLANK(source_data!AH233)=FALSE,IF(source_data!AH233="NULL","",source_data!AH233),"")</f>
        <v/>
      </c>
      <c r="AF237" s="73" t="str">
        <f>IF(ISBLANK(source_data!AI233)=FALSE,IF(source_data!AI233="NULL","",source_data!AI233),"")</f>
        <v/>
      </c>
    </row>
    <row r="238" spans="3:32" x14ac:dyDescent="0.35">
      <c r="C238" s="28" t="str">
        <f>IF(ISBLANK(source_data!E234)=FALSE,source_data!E234,"")</f>
        <v/>
      </c>
      <c r="D238" s="29" t="str">
        <f>IF(ISBLANK(source_data!A234)=FALSE,source_data!A234,"")</f>
        <v/>
      </c>
      <c r="E238" s="29" t="str">
        <f>IF(ISBLANK(source_data!B234)=FALSE,source_data!B234,"")</f>
        <v/>
      </c>
      <c r="F238" s="29" t="str">
        <f>IF(ISBLANK(source_data!C234)=FALSE,source_data!C234,"")</f>
        <v/>
      </c>
      <c r="G238" s="29" t="str">
        <f>IF(ISBLANK(source_data!D234)=FALSE,IF(source_data!D234="NULL","",source_data!D234),"")</f>
        <v/>
      </c>
      <c r="H238" s="23" t="str">
        <f>IF(ISBLANK(source_data!H234)=FALSE,IF(source_data!H234="NULL","",source_data!H234),"")</f>
        <v/>
      </c>
      <c r="I238" s="28" t="str">
        <f>IF(ISBLANK(source_data!G234)=FALSE,IF(source_data!G234=0, "baseline v1",IF(source_data!G234=1, "impact v1", IF(source_data!G234=2, "surveillance v1",
 IF(source_data!G234=3, "TT-only v1",IF(source_data!G234=10, "baseline v2",IF(source_data!G234=11, "impact v2", IF(source_data!G234=12, "surveillance v2",
 IF(source_data!G234=13, "TT-only v2")))))))),"")</f>
        <v/>
      </c>
      <c r="J238" s="28" t="str">
        <f>IF(ISBLANK(source_data!I234)=FALSE,IF(source_data!I234="NULL","",source_data!I234),"")</f>
        <v/>
      </c>
      <c r="K238" s="24" t="str">
        <f>IF(ISBLANK(source_data!J234)=FALSE,IF(source_data!J234="NULL","",source_data!J234),"")</f>
        <v/>
      </c>
      <c r="L238" s="24" t="str">
        <f>IF(ISBLANK(source_data!P234)=FALSE,IF(source_data!P234="NULL","",source_data!P234),"")</f>
        <v/>
      </c>
      <c r="M238" s="24" t="str">
        <f>IF(ISBLANK(source_data!Q234)=FALSE,IF(source_data!Q234="NULL","",source_data!Q234),"")</f>
        <v/>
      </c>
      <c r="N238" s="66" t="str">
        <f>IF(ISBLANK(source_data!R234)=FALSE,IF(source_data!R234="NULL","",source_data!R234),"")</f>
        <v/>
      </c>
      <c r="O238" s="67" t="str">
        <f>IF(ISBLANK(source_data!S234)=FALSE,IF(source_data!S234="NULL","",source_data!S234),"")</f>
        <v/>
      </c>
      <c r="P238" s="67" t="str">
        <f>IF(ISBLANK(source_data!T234)=FALSE,IF(source_data!T234="NULL","",source_data!T234),"")</f>
        <v/>
      </c>
      <c r="Q238" s="67" t="str">
        <f>IF(ISBLANK(source_data!U234)=FALSE,IF(source_data!U234="NULL","",source_data!U234),"")</f>
        <v/>
      </c>
      <c r="R238" s="67" t="str">
        <f>IF(ISBLANK(source_data!V234)=FALSE,IF(source_data!V234="NULL","",source_data!V234),"")</f>
        <v/>
      </c>
      <c r="S238" s="68" t="str">
        <f>IF(ISBLANK(source_data!W234)=FALSE,IF(source_data!W234="NULL","",source_data!W234),"")</f>
        <v/>
      </c>
      <c r="T238" s="39"/>
      <c r="U238" s="72" t="str">
        <f>IF(ISBLANK(source_data!X234)=FALSE,IF(source_data!X234="NULL","",source_data!X234),"")</f>
        <v/>
      </c>
      <c r="V238" s="67" t="str">
        <f>IF(ISBLANK(source_data!Y234)=FALSE,IF(source_data!Y234="NULL","",source_data!Y234),"")</f>
        <v/>
      </c>
      <c r="W238" s="67" t="str">
        <f>IF(ISBLANK(source_data!Z234)=FALSE,IF(source_data!Z234="NULL","",source_data!Z234),"")</f>
        <v/>
      </c>
      <c r="X238" s="67" t="str">
        <f>IF(ISBLANK(source_data!AA234)=FALSE,IF(source_data!AA234="NULL","",source_data!AA234),"")</f>
        <v/>
      </c>
      <c r="Y238" s="67" t="str">
        <f>IF(ISBLANK(source_data!AB234)=FALSE,IF(source_data!AB234="NULL","",source_data!AB234),"")</f>
        <v/>
      </c>
      <c r="Z238" s="67" t="str">
        <f>IF(ISBLANK(source_data!AC234)=FALSE,IF(source_data!AC234="NULL","",source_data!AC234),"")</f>
        <v/>
      </c>
      <c r="AA238" s="67" t="str">
        <f>IF(ISBLANK(source_data!AD234)=FALSE,IF(source_data!AD234="NULL","",source_data!AD234),"")</f>
        <v/>
      </c>
      <c r="AB238" s="67" t="str">
        <f>IF(ISBLANK(source_data!AE234)=FALSE,IF(source_data!AE234="NULL","",source_data!AE234),"")</f>
        <v/>
      </c>
      <c r="AC238" s="67" t="str">
        <f>IF(ISBLANK(source_data!AF234)=FALSE,IF(source_data!AF234="NULL","",source_data!AF234),"")</f>
        <v/>
      </c>
      <c r="AD238" s="67" t="str">
        <f>IF(ISBLANK(source_data!AG234)=FALSE,IF(source_data!AG234="NULL","",source_data!AG234),"")</f>
        <v/>
      </c>
      <c r="AE238" s="67" t="str">
        <f>IF(ISBLANK(source_data!AH234)=FALSE,IF(source_data!AH234="NULL","",source_data!AH234),"")</f>
        <v/>
      </c>
      <c r="AF238" s="73" t="str">
        <f>IF(ISBLANK(source_data!AI234)=FALSE,IF(source_data!AI234="NULL","",source_data!AI234),"")</f>
        <v/>
      </c>
    </row>
    <row r="239" spans="3:32" x14ac:dyDescent="0.35">
      <c r="C239" s="28" t="str">
        <f>IF(ISBLANK(source_data!E235)=FALSE,source_data!E235,"")</f>
        <v/>
      </c>
      <c r="D239" s="29" t="str">
        <f>IF(ISBLANK(source_data!A235)=FALSE,source_data!A235,"")</f>
        <v/>
      </c>
      <c r="E239" s="29" t="str">
        <f>IF(ISBLANK(source_data!B235)=FALSE,source_data!B235,"")</f>
        <v/>
      </c>
      <c r="F239" s="29" t="str">
        <f>IF(ISBLANK(source_data!C235)=FALSE,source_data!C235,"")</f>
        <v/>
      </c>
      <c r="G239" s="29" t="str">
        <f>IF(ISBLANK(source_data!D235)=FALSE,IF(source_data!D235="NULL","",source_data!D235),"")</f>
        <v/>
      </c>
      <c r="H239" s="23" t="str">
        <f>IF(ISBLANK(source_data!H235)=FALSE,IF(source_data!H235="NULL","",source_data!H235),"")</f>
        <v/>
      </c>
      <c r="I239" s="28" t="str">
        <f>IF(ISBLANK(source_data!G235)=FALSE,IF(source_data!G235=0, "baseline v1",IF(source_data!G235=1, "impact v1", IF(source_data!G235=2, "surveillance v1",
 IF(source_data!G235=3, "TT-only v1",IF(source_data!G235=10, "baseline v2",IF(source_data!G235=11, "impact v2", IF(source_data!G235=12, "surveillance v2",
 IF(source_data!G235=13, "TT-only v2")))))))),"")</f>
        <v/>
      </c>
      <c r="J239" s="28" t="str">
        <f>IF(ISBLANK(source_data!I235)=FALSE,IF(source_data!I235="NULL","",source_data!I235),"")</f>
        <v/>
      </c>
      <c r="K239" s="24" t="str">
        <f>IF(ISBLANK(source_data!J235)=FALSE,IF(source_data!J235="NULL","",source_data!J235),"")</f>
        <v/>
      </c>
      <c r="L239" s="24" t="str">
        <f>IF(ISBLANK(source_data!P235)=FALSE,IF(source_data!P235="NULL","",source_data!P235),"")</f>
        <v/>
      </c>
      <c r="M239" s="24" t="str">
        <f>IF(ISBLANK(source_data!Q235)=FALSE,IF(source_data!Q235="NULL","",source_data!Q235),"")</f>
        <v/>
      </c>
      <c r="N239" s="66" t="str">
        <f>IF(ISBLANK(source_data!R235)=FALSE,IF(source_data!R235="NULL","",source_data!R235),"")</f>
        <v/>
      </c>
      <c r="O239" s="67" t="str">
        <f>IF(ISBLANK(source_data!S235)=FALSE,IF(source_data!S235="NULL","",source_data!S235),"")</f>
        <v/>
      </c>
      <c r="P239" s="67" t="str">
        <f>IF(ISBLANK(source_data!T235)=FALSE,IF(source_data!T235="NULL","",source_data!T235),"")</f>
        <v/>
      </c>
      <c r="Q239" s="67" t="str">
        <f>IF(ISBLANK(source_data!U235)=FALSE,IF(source_data!U235="NULL","",source_data!U235),"")</f>
        <v/>
      </c>
      <c r="R239" s="67" t="str">
        <f>IF(ISBLANK(source_data!V235)=FALSE,IF(source_data!V235="NULL","",source_data!V235),"")</f>
        <v/>
      </c>
      <c r="S239" s="68" t="str">
        <f>IF(ISBLANK(source_data!W235)=FALSE,IF(source_data!W235="NULL","",source_data!W235),"")</f>
        <v/>
      </c>
      <c r="T239" s="39"/>
      <c r="U239" s="72" t="str">
        <f>IF(ISBLANK(source_data!X235)=FALSE,IF(source_data!X235="NULL","",source_data!X235),"")</f>
        <v/>
      </c>
      <c r="V239" s="67" t="str">
        <f>IF(ISBLANK(source_data!Y235)=FALSE,IF(source_data!Y235="NULL","",source_data!Y235),"")</f>
        <v/>
      </c>
      <c r="W239" s="67" t="str">
        <f>IF(ISBLANK(source_data!Z235)=FALSE,IF(source_data!Z235="NULL","",source_data!Z235),"")</f>
        <v/>
      </c>
      <c r="X239" s="67" t="str">
        <f>IF(ISBLANK(source_data!AA235)=FALSE,IF(source_data!AA235="NULL","",source_data!AA235),"")</f>
        <v/>
      </c>
      <c r="Y239" s="67" t="str">
        <f>IF(ISBLANK(source_data!AB235)=FALSE,IF(source_data!AB235="NULL","",source_data!AB235),"")</f>
        <v/>
      </c>
      <c r="Z239" s="67" t="str">
        <f>IF(ISBLANK(source_data!AC235)=FALSE,IF(source_data!AC235="NULL","",source_data!AC235),"")</f>
        <v/>
      </c>
      <c r="AA239" s="67" t="str">
        <f>IF(ISBLANK(source_data!AD235)=FALSE,IF(source_data!AD235="NULL","",source_data!AD235),"")</f>
        <v/>
      </c>
      <c r="AB239" s="67" t="str">
        <f>IF(ISBLANK(source_data!AE235)=FALSE,IF(source_data!AE235="NULL","",source_data!AE235),"")</f>
        <v/>
      </c>
      <c r="AC239" s="67" t="str">
        <f>IF(ISBLANK(source_data!AF235)=FALSE,IF(source_data!AF235="NULL","",source_data!AF235),"")</f>
        <v/>
      </c>
      <c r="AD239" s="67" t="str">
        <f>IF(ISBLANK(source_data!AG235)=FALSE,IF(source_data!AG235="NULL","",source_data!AG235),"")</f>
        <v/>
      </c>
      <c r="AE239" s="67" t="str">
        <f>IF(ISBLANK(source_data!AH235)=FALSE,IF(source_data!AH235="NULL","",source_data!AH235),"")</f>
        <v/>
      </c>
      <c r="AF239" s="73" t="str">
        <f>IF(ISBLANK(source_data!AI235)=FALSE,IF(source_data!AI235="NULL","",source_data!AI235),"")</f>
        <v/>
      </c>
    </row>
    <row r="240" spans="3:32" x14ac:dyDescent="0.35">
      <c r="C240" s="28" t="str">
        <f>IF(ISBLANK(source_data!E236)=FALSE,source_data!E236,"")</f>
        <v/>
      </c>
      <c r="D240" s="29" t="str">
        <f>IF(ISBLANK(source_data!A236)=FALSE,source_data!A236,"")</f>
        <v/>
      </c>
      <c r="E240" s="29" t="str">
        <f>IF(ISBLANK(source_data!B236)=FALSE,source_data!B236,"")</f>
        <v/>
      </c>
      <c r="F240" s="29" t="str">
        <f>IF(ISBLANK(source_data!C236)=FALSE,source_data!C236,"")</f>
        <v/>
      </c>
      <c r="G240" s="29" t="str">
        <f>IF(ISBLANK(source_data!D236)=FALSE,IF(source_data!D236="NULL","",source_data!D236),"")</f>
        <v/>
      </c>
      <c r="H240" s="23" t="str">
        <f>IF(ISBLANK(source_data!H236)=FALSE,IF(source_data!H236="NULL","",source_data!H236),"")</f>
        <v/>
      </c>
      <c r="I240" s="28" t="str">
        <f>IF(ISBLANK(source_data!G236)=FALSE,IF(source_data!G236=0, "baseline v1",IF(source_data!G236=1, "impact v1", IF(source_data!G236=2, "surveillance v1",
 IF(source_data!G236=3, "TT-only v1",IF(source_data!G236=10, "baseline v2",IF(source_data!G236=11, "impact v2", IF(source_data!G236=12, "surveillance v2",
 IF(source_data!G236=13, "TT-only v2")))))))),"")</f>
        <v/>
      </c>
      <c r="J240" s="28" t="str">
        <f>IF(ISBLANK(source_data!I236)=FALSE,IF(source_data!I236="NULL","",source_data!I236),"")</f>
        <v/>
      </c>
      <c r="K240" s="24" t="str">
        <f>IF(ISBLANK(source_data!J236)=FALSE,IF(source_data!J236="NULL","",source_data!J236),"")</f>
        <v/>
      </c>
      <c r="L240" s="24" t="str">
        <f>IF(ISBLANK(source_data!P236)=FALSE,IF(source_data!P236="NULL","",source_data!P236),"")</f>
        <v/>
      </c>
      <c r="M240" s="24" t="str">
        <f>IF(ISBLANK(source_data!Q236)=FALSE,IF(source_data!Q236="NULL","",source_data!Q236),"")</f>
        <v/>
      </c>
      <c r="N240" s="66" t="str">
        <f>IF(ISBLANK(source_data!R236)=FALSE,IF(source_data!R236="NULL","",source_data!R236),"")</f>
        <v/>
      </c>
      <c r="O240" s="67" t="str">
        <f>IF(ISBLANK(source_data!S236)=FALSE,IF(source_data!S236="NULL","",source_data!S236),"")</f>
        <v/>
      </c>
      <c r="P240" s="67" t="str">
        <f>IF(ISBLANK(source_data!T236)=FALSE,IF(source_data!T236="NULL","",source_data!T236),"")</f>
        <v/>
      </c>
      <c r="Q240" s="67" t="str">
        <f>IF(ISBLANK(source_data!U236)=FALSE,IF(source_data!U236="NULL","",source_data!U236),"")</f>
        <v/>
      </c>
      <c r="R240" s="67" t="str">
        <f>IF(ISBLANK(source_data!V236)=FALSE,IF(source_data!V236="NULL","",source_data!V236),"")</f>
        <v/>
      </c>
      <c r="S240" s="68" t="str">
        <f>IF(ISBLANK(source_data!W236)=FALSE,IF(source_data!W236="NULL","",source_data!W236),"")</f>
        <v/>
      </c>
      <c r="T240" s="39"/>
      <c r="U240" s="72" t="str">
        <f>IF(ISBLANK(source_data!X236)=FALSE,IF(source_data!X236="NULL","",source_data!X236),"")</f>
        <v/>
      </c>
      <c r="V240" s="67" t="str">
        <f>IF(ISBLANK(source_data!Y236)=FALSE,IF(source_data!Y236="NULL","",source_data!Y236),"")</f>
        <v/>
      </c>
      <c r="W240" s="67" t="str">
        <f>IF(ISBLANK(source_data!Z236)=FALSE,IF(source_data!Z236="NULL","",source_data!Z236),"")</f>
        <v/>
      </c>
      <c r="X240" s="67" t="str">
        <f>IF(ISBLANK(source_data!AA236)=FALSE,IF(source_data!AA236="NULL","",source_data!AA236),"")</f>
        <v/>
      </c>
      <c r="Y240" s="67" t="str">
        <f>IF(ISBLANK(source_data!AB236)=FALSE,IF(source_data!AB236="NULL","",source_data!AB236),"")</f>
        <v/>
      </c>
      <c r="Z240" s="67" t="str">
        <f>IF(ISBLANK(source_data!AC236)=FALSE,IF(source_data!AC236="NULL","",source_data!AC236),"")</f>
        <v/>
      </c>
      <c r="AA240" s="67" t="str">
        <f>IF(ISBLANK(source_data!AD236)=FALSE,IF(source_data!AD236="NULL","",source_data!AD236),"")</f>
        <v/>
      </c>
      <c r="AB240" s="67" t="str">
        <f>IF(ISBLANK(source_data!AE236)=FALSE,IF(source_data!AE236="NULL","",source_data!AE236),"")</f>
        <v/>
      </c>
      <c r="AC240" s="67" t="str">
        <f>IF(ISBLANK(source_data!AF236)=FALSE,IF(source_data!AF236="NULL","",source_data!AF236),"")</f>
        <v/>
      </c>
      <c r="AD240" s="67" t="str">
        <f>IF(ISBLANK(source_data!AG236)=FALSE,IF(source_data!AG236="NULL","",source_data!AG236),"")</f>
        <v/>
      </c>
      <c r="AE240" s="67" t="str">
        <f>IF(ISBLANK(source_data!AH236)=FALSE,IF(source_data!AH236="NULL","",source_data!AH236),"")</f>
        <v/>
      </c>
      <c r="AF240" s="73" t="str">
        <f>IF(ISBLANK(source_data!AI236)=FALSE,IF(source_data!AI236="NULL","",source_data!AI236),"")</f>
        <v/>
      </c>
    </row>
    <row r="241" spans="3:32" x14ac:dyDescent="0.35">
      <c r="C241" s="28" t="str">
        <f>IF(ISBLANK(source_data!E237)=FALSE,source_data!E237,"")</f>
        <v/>
      </c>
      <c r="D241" s="29" t="str">
        <f>IF(ISBLANK(source_data!A237)=FALSE,source_data!A237,"")</f>
        <v/>
      </c>
      <c r="E241" s="29" t="str">
        <f>IF(ISBLANK(source_data!B237)=FALSE,source_data!B237,"")</f>
        <v/>
      </c>
      <c r="F241" s="29" t="str">
        <f>IF(ISBLANK(source_data!C237)=FALSE,source_data!C237,"")</f>
        <v/>
      </c>
      <c r="G241" s="29" t="str">
        <f>IF(ISBLANK(source_data!D237)=FALSE,IF(source_data!D237="NULL","",source_data!D237),"")</f>
        <v/>
      </c>
      <c r="H241" s="23" t="str">
        <f>IF(ISBLANK(source_data!H237)=FALSE,IF(source_data!H237="NULL","",source_data!H237),"")</f>
        <v/>
      </c>
      <c r="I241" s="28" t="str">
        <f>IF(ISBLANK(source_data!G237)=FALSE,IF(source_data!G237=0, "baseline v1",IF(source_data!G237=1, "impact v1", IF(source_data!G237=2, "surveillance v1",
 IF(source_data!G237=3, "TT-only v1",IF(source_data!G237=10, "baseline v2",IF(source_data!G237=11, "impact v2", IF(source_data!G237=12, "surveillance v2",
 IF(source_data!G237=13, "TT-only v2")))))))),"")</f>
        <v/>
      </c>
      <c r="J241" s="28" t="str">
        <f>IF(ISBLANK(source_data!I237)=FALSE,IF(source_data!I237="NULL","",source_data!I237),"")</f>
        <v/>
      </c>
      <c r="K241" s="24" t="str">
        <f>IF(ISBLANK(source_data!J237)=FALSE,IF(source_data!J237="NULL","",source_data!J237),"")</f>
        <v/>
      </c>
      <c r="L241" s="24" t="str">
        <f>IF(ISBLANK(source_data!P237)=FALSE,IF(source_data!P237="NULL","",source_data!P237),"")</f>
        <v/>
      </c>
      <c r="M241" s="24" t="str">
        <f>IF(ISBLANK(source_data!Q237)=FALSE,IF(source_data!Q237="NULL","",source_data!Q237),"")</f>
        <v/>
      </c>
      <c r="N241" s="66" t="str">
        <f>IF(ISBLANK(source_data!R237)=FALSE,IF(source_data!R237="NULL","",source_data!R237),"")</f>
        <v/>
      </c>
      <c r="O241" s="67" t="str">
        <f>IF(ISBLANK(source_data!S237)=FALSE,IF(source_data!S237="NULL","",source_data!S237),"")</f>
        <v/>
      </c>
      <c r="P241" s="67" t="str">
        <f>IF(ISBLANK(source_data!T237)=FALSE,IF(source_data!T237="NULL","",source_data!T237),"")</f>
        <v/>
      </c>
      <c r="Q241" s="67" t="str">
        <f>IF(ISBLANK(source_data!U237)=FALSE,IF(source_data!U237="NULL","",source_data!U237),"")</f>
        <v/>
      </c>
      <c r="R241" s="67" t="str">
        <f>IF(ISBLANK(source_data!V237)=FALSE,IF(source_data!V237="NULL","",source_data!V237),"")</f>
        <v/>
      </c>
      <c r="S241" s="68" t="str">
        <f>IF(ISBLANK(source_data!W237)=FALSE,IF(source_data!W237="NULL","",source_data!W237),"")</f>
        <v/>
      </c>
      <c r="T241" s="39"/>
      <c r="U241" s="72" t="str">
        <f>IF(ISBLANK(source_data!X237)=FALSE,IF(source_data!X237="NULL","",source_data!X237),"")</f>
        <v/>
      </c>
      <c r="V241" s="67" t="str">
        <f>IF(ISBLANK(source_data!Y237)=FALSE,IF(source_data!Y237="NULL","",source_data!Y237),"")</f>
        <v/>
      </c>
      <c r="W241" s="67" t="str">
        <f>IF(ISBLANK(source_data!Z237)=FALSE,IF(source_data!Z237="NULL","",source_data!Z237),"")</f>
        <v/>
      </c>
      <c r="X241" s="67" t="str">
        <f>IF(ISBLANK(source_data!AA237)=FALSE,IF(source_data!AA237="NULL","",source_data!AA237),"")</f>
        <v/>
      </c>
      <c r="Y241" s="67" t="str">
        <f>IF(ISBLANK(source_data!AB237)=FALSE,IF(source_data!AB237="NULL","",source_data!AB237),"")</f>
        <v/>
      </c>
      <c r="Z241" s="67" t="str">
        <f>IF(ISBLANK(source_data!AC237)=FALSE,IF(source_data!AC237="NULL","",source_data!AC237),"")</f>
        <v/>
      </c>
      <c r="AA241" s="67" t="str">
        <f>IF(ISBLANK(source_data!AD237)=FALSE,IF(source_data!AD237="NULL","",source_data!AD237),"")</f>
        <v/>
      </c>
      <c r="AB241" s="67" t="str">
        <f>IF(ISBLANK(source_data!AE237)=FALSE,IF(source_data!AE237="NULL","",source_data!AE237),"")</f>
        <v/>
      </c>
      <c r="AC241" s="67" t="str">
        <f>IF(ISBLANK(source_data!AF237)=FALSE,IF(source_data!AF237="NULL","",source_data!AF237),"")</f>
        <v/>
      </c>
      <c r="AD241" s="67" t="str">
        <f>IF(ISBLANK(source_data!AG237)=FALSE,IF(source_data!AG237="NULL","",source_data!AG237),"")</f>
        <v/>
      </c>
      <c r="AE241" s="67" t="str">
        <f>IF(ISBLANK(source_data!AH237)=FALSE,IF(source_data!AH237="NULL","",source_data!AH237),"")</f>
        <v/>
      </c>
      <c r="AF241" s="73" t="str">
        <f>IF(ISBLANK(source_data!AI237)=FALSE,IF(source_data!AI237="NULL","",source_data!AI237),"")</f>
        <v/>
      </c>
    </row>
    <row r="242" spans="3:32" x14ac:dyDescent="0.35">
      <c r="C242" s="28" t="str">
        <f>IF(ISBLANK(source_data!E238)=FALSE,source_data!E238,"")</f>
        <v/>
      </c>
      <c r="D242" s="29" t="str">
        <f>IF(ISBLANK(source_data!A238)=FALSE,source_data!A238,"")</f>
        <v/>
      </c>
      <c r="E242" s="29" t="str">
        <f>IF(ISBLANK(source_data!B238)=FALSE,source_data!B238,"")</f>
        <v/>
      </c>
      <c r="F242" s="29" t="str">
        <f>IF(ISBLANK(source_data!C238)=FALSE,source_data!C238,"")</f>
        <v/>
      </c>
      <c r="G242" s="29" t="str">
        <f>IF(ISBLANK(source_data!D238)=FALSE,IF(source_data!D238="NULL","",source_data!D238),"")</f>
        <v/>
      </c>
      <c r="H242" s="23" t="str">
        <f>IF(ISBLANK(source_data!H238)=FALSE,IF(source_data!H238="NULL","",source_data!H238),"")</f>
        <v/>
      </c>
      <c r="I242" s="28" t="str">
        <f>IF(ISBLANK(source_data!G238)=FALSE,IF(source_data!G238=0, "baseline v1",IF(source_data!G238=1, "impact v1", IF(source_data!G238=2, "surveillance v1",
 IF(source_data!G238=3, "TT-only v1",IF(source_data!G238=10, "baseline v2",IF(source_data!G238=11, "impact v2", IF(source_data!G238=12, "surveillance v2",
 IF(source_data!G238=13, "TT-only v2")))))))),"")</f>
        <v/>
      </c>
      <c r="J242" s="28" t="str">
        <f>IF(ISBLANK(source_data!I238)=FALSE,IF(source_data!I238="NULL","",source_data!I238),"")</f>
        <v/>
      </c>
      <c r="K242" s="24" t="str">
        <f>IF(ISBLANK(source_data!J238)=FALSE,IF(source_data!J238="NULL","",source_data!J238),"")</f>
        <v/>
      </c>
      <c r="L242" s="24" t="str">
        <f>IF(ISBLANK(source_data!P238)=FALSE,IF(source_data!P238="NULL","",source_data!P238),"")</f>
        <v/>
      </c>
      <c r="M242" s="24" t="str">
        <f>IF(ISBLANK(source_data!Q238)=FALSE,IF(source_data!Q238="NULL","",source_data!Q238),"")</f>
        <v/>
      </c>
      <c r="N242" s="66" t="str">
        <f>IF(ISBLANK(source_data!R238)=FALSE,IF(source_data!R238="NULL","",source_data!R238),"")</f>
        <v/>
      </c>
      <c r="O242" s="67" t="str">
        <f>IF(ISBLANK(source_data!S238)=FALSE,IF(source_data!S238="NULL","",source_data!S238),"")</f>
        <v/>
      </c>
      <c r="P242" s="67" t="str">
        <f>IF(ISBLANK(source_data!T238)=FALSE,IF(source_data!T238="NULL","",source_data!T238),"")</f>
        <v/>
      </c>
      <c r="Q242" s="67" t="str">
        <f>IF(ISBLANK(source_data!U238)=FALSE,IF(source_data!U238="NULL","",source_data!U238),"")</f>
        <v/>
      </c>
      <c r="R242" s="67" t="str">
        <f>IF(ISBLANK(source_data!V238)=FALSE,IF(source_data!V238="NULL","",source_data!V238),"")</f>
        <v/>
      </c>
      <c r="S242" s="68" t="str">
        <f>IF(ISBLANK(source_data!W238)=FALSE,IF(source_data!W238="NULL","",source_data!W238),"")</f>
        <v/>
      </c>
      <c r="T242" s="39"/>
      <c r="U242" s="72" t="str">
        <f>IF(ISBLANK(source_data!X238)=FALSE,IF(source_data!X238="NULL","",source_data!X238),"")</f>
        <v/>
      </c>
      <c r="V242" s="67" t="str">
        <f>IF(ISBLANK(source_data!Y238)=FALSE,IF(source_data!Y238="NULL","",source_data!Y238),"")</f>
        <v/>
      </c>
      <c r="W242" s="67" t="str">
        <f>IF(ISBLANK(source_data!Z238)=FALSE,IF(source_data!Z238="NULL","",source_data!Z238),"")</f>
        <v/>
      </c>
      <c r="X242" s="67" t="str">
        <f>IF(ISBLANK(source_data!AA238)=FALSE,IF(source_data!AA238="NULL","",source_data!AA238),"")</f>
        <v/>
      </c>
      <c r="Y242" s="67" t="str">
        <f>IF(ISBLANK(source_data!AB238)=FALSE,IF(source_data!AB238="NULL","",source_data!AB238),"")</f>
        <v/>
      </c>
      <c r="Z242" s="67" t="str">
        <f>IF(ISBLANK(source_data!AC238)=FALSE,IF(source_data!AC238="NULL","",source_data!AC238),"")</f>
        <v/>
      </c>
      <c r="AA242" s="67" t="str">
        <f>IF(ISBLANK(source_data!AD238)=FALSE,IF(source_data!AD238="NULL","",source_data!AD238),"")</f>
        <v/>
      </c>
      <c r="AB242" s="67" t="str">
        <f>IF(ISBLANK(source_data!AE238)=FALSE,IF(source_data!AE238="NULL","",source_data!AE238),"")</f>
        <v/>
      </c>
      <c r="AC242" s="67" t="str">
        <f>IF(ISBLANK(source_data!AF238)=FALSE,IF(source_data!AF238="NULL","",source_data!AF238),"")</f>
        <v/>
      </c>
      <c r="AD242" s="67" t="str">
        <f>IF(ISBLANK(source_data!AG238)=FALSE,IF(source_data!AG238="NULL","",source_data!AG238),"")</f>
        <v/>
      </c>
      <c r="AE242" s="67" t="str">
        <f>IF(ISBLANK(source_data!AH238)=FALSE,IF(source_data!AH238="NULL","",source_data!AH238),"")</f>
        <v/>
      </c>
      <c r="AF242" s="73" t="str">
        <f>IF(ISBLANK(source_data!AI238)=FALSE,IF(source_data!AI238="NULL","",source_data!AI238),"")</f>
        <v/>
      </c>
    </row>
    <row r="243" spans="3:32" x14ac:dyDescent="0.35">
      <c r="C243" s="28" t="str">
        <f>IF(ISBLANK(source_data!E239)=FALSE,source_data!E239,"")</f>
        <v/>
      </c>
      <c r="D243" s="29" t="str">
        <f>IF(ISBLANK(source_data!A239)=FALSE,source_data!A239,"")</f>
        <v/>
      </c>
      <c r="E243" s="29" t="str">
        <f>IF(ISBLANK(source_data!B239)=FALSE,source_data!B239,"")</f>
        <v/>
      </c>
      <c r="F243" s="29" t="str">
        <f>IF(ISBLANK(source_data!C239)=FALSE,source_data!C239,"")</f>
        <v/>
      </c>
      <c r="G243" s="29" t="str">
        <f>IF(ISBLANK(source_data!D239)=FALSE,IF(source_data!D239="NULL","",source_data!D239),"")</f>
        <v/>
      </c>
      <c r="H243" s="23" t="str">
        <f>IF(ISBLANK(source_data!H239)=FALSE,IF(source_data!H239="NULL","",source_data!H239),"")</f>
        <v/>
      </c>
      <c r="I243" s="28" t="str">
        <f>IF(ISBLANK(source_data!G239)=FALSE,IF(source_data!G239=0, "baseline v1",IF(source_data!G239=1, "impact v1", IF(source_data!G239=2, "surveillance v1",
 IF(source_data!G239=3, "TT-only v1",IF(source_data!G239=10, "baseline v2",IF(source_data!G239=11, "impact v2", IF(source_data!G239=12, "surveillance v2",
 IF(source_data!G239=13, "TT-only v2")))))))),"")</f>
        <v/>
      </c>
      <c r="J243" s="28" t="str">
        <f>IF(ISBLANK(source_data!I239)=FALSE,IF(source_data!I239="NULL","",source_data!I239),"")</f>
        <v/>
      </c>
      <c r="K243" s="24" t="str">
        <f>IF(ISBLANK(source_data!J239)=FALSE,IF(source_data!J239="NULL","",source_data!J239),"")</f>
        <v/>
      </c>
      <c r="L243" s="24" t="str">
        <f>IF(ISBLANK(source_data!P239)=FALSE,IF(source_data!P239="NULL","",source_data!P239),"")</f>
        <v/>
      </c>
      <c r="M243" s="24" t="str">
        <f>IF(ISBLANK(source_data!Q239)=FALSE,IF(source_data!Q239="NULL","",source_data!Q239),"")</f>
        <v/>
      </c>
      <c r="N243" s="66" t="str">
        <f>IF(ISBLANK(source_data!R239)=FALSE,IF(source_data!R239="NULL","",source_data!R239),"")</f>
        <v/>
      </c>
      <c r="O243" s="67" t="str">
        <f>IF(ISBLANK(source_data!S239)=FALSE,IF(source_data!S239="NULL","",source_data!S239),"")</f>
        <v/>
      </c>
      <c r="P243" s="67" t="str">
        <f>IF(ISBLANK(source_data!T239)=FALSE,IF(source_data!T239="NULL","",source_data!T239),"")</f>
        <v/>
      </c>
      <c r="Q243" s="67" t="str">
        <f>IF(ISBLANK(source_data!U239)=FALSE,IF(source_data!U239="NULL","",source_data!U239),"")</f>
        <v/>
      </c>
      <c r="R243" s="67" t="str">
        <f>IF(ISBLANK(source_data!V239)=FALSE,IF(source_data!V239="NULL","",source_data!V239),"")</f>
        <v/>
      </c>
      <c r="S243" s="68" t="str">
        <f>IF(ISBLANK(source_data!W239)=FALSE,IF(source_data!W239="NULL","",source_data!W239),"")</f>
        <v/>
      </c>
      <c r="T243" s="39"/>
      <c r="U243" s="72" t="str">
        <f>IF(ISBLANK(source_data!X239)=FALSE,IF(source_data!X239="NULL","",source_data!X239),"")</f>
        <v/>
      </c>
      <c r="V243" s="67" t="str">
        <f>IF(ISBLANK(source_data!Y239)=FALSE,IF(source_data!Y239="NULL","",source_data!Y239),"")</f>
        <v/>
      </c>
      <c r="W243" s="67" t="str">
        <f>IF(ISBLANK(source_data!Z239)=FALSE,IF(source_data!Z239="NULL","",source_data!Z239),"")</f>
        <v/>
      </c>
      <c r="X243" s="67" t="str">
        <f>IF(ISBLANK(source_data!AA239)=FALSE,IF(source_data!AA239="NULL","",source_data!AA239),"")</f>
        <v/>
      </c>
      <c r="Y243" s="67" t="str">
        <f>IF(ISBLANK(source_data!AB239)=FALSE,IF(source_data!AB239="NULL","",source_data!AB239),"")</f>
        <v/>
      </c>
      <c r="Z243" s="67" t="str">
        <f>IF(ISBLANK(source_data!AC239)=FALSE,IF(source_data!AC239="NULL","",source_data!AC239),"")</f>
        <v/>
      </c>
      <c r="AA243" s="67" t="str">
        <f>IF(ISBLANK(source_data!AD239)=FALSE,IF(source_data!AD239="NULL","",source_data!AD239),"")</f>
        <v/>
      </c>
      <c r="AB243" s="67" t="str">
        <f>IF(ISBLANK(source_data!AE239)=FALSE,IF(source_data!AE239="NULL","",source_data!AE239),"")</f>
        <v/>
      </c>
      <c r="AC243" s="67" t="str">
        <f>IF(ISBLANK(source_data!AF239)=FALSE,IF(source_data!AF239="NULL","",source_data!AF239),"")</f>
        <v/>
      </c>
      <c r="AD243" s="67" t="str">
        <f>IF(ISBLANK(source_data!AG239)=FALSE,IF(source_data!AG239="NULL","",source_data!AG239),"")</f>
        <v/>
      </c>
      <c r="AE243" s="67" t="str">
        <f>IF(ISBLANK(source_data!AH239)=FALSE,IF(source_data!AH239="NULL","",source_data!AH239),"")</f>
        <v/>
      </c>
      <c r="AF243" s="73" t="str">
        <f>IF(ISBLANK(source_data!AI239)=FALSE,IF(source_data!AI239="NULL","",source_data!AI239),"")</f>
        <v/>
      </c>
    </row>
    <row r="244" spans="3:32" x14ac:dyDescent="0.35">
      <c r="C244" s="28" t="str">
        <f>IF(ISBLANK(source_data!E240)=FALSE,source_data!E240,"")</f>
        <v/>
      </c>
      <c r="D244" s="29" t="str">
        <f>IF(ISBLANK(source_data!A240)=FALSE,source_data!A240,"")</f>
        <v/>
      </c>
      <c r="E244" s="29" t="str">
        <f>IF(ISBLANK(source_data!B240)=FALSE,source_data!B240,"")</f>
        <v/>
      </c>
      <c r="F244" s="29" t="str">
        <f>IF(ISBLANK(source_data!C240)=FALSE,source_data!C240,"")</f>
        <v/>
      </c>
      <c r="G244" s="29" t="str">
        <f>IF(ISBLANK(source_data!D240)=FALSE,IF(source_data!D240="NULL","",source_data!D240),"")</f>
        <v/>
      </c>
      <c r="H244" s="23" t="str">
        <f>IF(ISBLANK(source_data!H240)=FALSE,IF(source_data!H240="NULL","",source_data!H240),"")</f>
        <v/>
      </c>
      <c r="I244" s="28" t="str">
        <f>IF(ISBLANK(source_data!G240)=FALSE,IF(source_data!G240=0, "baseline v1",IF(source_data!G240=1, "impact v1", IF(source_data!G240=2, "surveillance v1",
 IF(source_data!G240=3, "TT-only v1",IF(source_data!G240=10, "baseline v2",IF(source_data!G240=11, "impact v2", IF(source_data!G240=12, "surveillance v2",
 IF(source_data!G240=13, "TT-only v2")))))))),"")</f>
        <v/>
      </c>
      <c r="J244" s="28" t="str">
        <f>IF(ISBLANK(source_data!I240)=FALSE,IF(source_data!I240="NULL","",source_data!I240),"")</f>
        <v/>
      </c>
      <c r="K244" s="24" t="str">
        <f>IF(ISBLANK(source_data!J240)=FALSE,IF(source_data!J240="NULL","",source_data!J240),"")</f>
        <v/>
      </c>
      <c r="L244" s="24" t="str">
        <f>IF(ISBLANK(source_data!P240)=FALSE,IF(source_data!P240="NULL","",source_data!P240),"")</f>
        <v/>
      </c>
      <c r="M244" s="24" t="str">
        <f>IF(ISBLANK(source_data!Q240)=FALSE,IF(source_data!Q240="NULL","",source_data!Q240),"")</f>
        <v/>
      </c>
      <c r="N244" s="66" t="str">
        <f>IF(ISBLANK(source_data!R240)=FALSE,IF(source_data!R240="NULL","",source_data!R240),"")</f>
        <v/>
      </c>
      <c r="O244" s="67" t="str">
        <f>IF(ISBLANK(source_data!S240)=FALSE,IF(source_data!S240="NULL","",source_data!S240),"")</f>
        <v/>
      </c>
      <c r="P244" s="67" t="str">
        <f>IF(ISBLANK(source_data!T240)=FALSE,IF(source_data!T240="NULL","",source_data!T240),"")</f>
        <v/>
      </c>
      <c r="Q244" s="67" t="str">
        <f>IF(ISBLANK(source_data!U240)=FALSE,IF(source_data!U240="NULL","",source_data!U240),"")</f>
        <v/>
      </c>
      <c r="R244" s="67" t="str">
        <f>IF(ISBLANK(source_data!V240)=FALSE,IF(source_data!V240="NULL","",source_data!V240),"")</f>
        <v/>
      </c>
      <c r="S244" s="68" t="str">
        <f>IF(ISBLANK(source_data!W240)=FALSE,IF(source_data!W240="NULL","",source_data!W240),"")</f>
        <v/>
      </c>
      <c r="T244" s="39"/>
      <c r="U244" s="72" t="str">
        <f>IF(ISBLANK(source_data!X240)=FALSE,IF(source_data!X240="NULL","",source_data!X240),"")</f>
        <v/>
      </c>
      <c r="V244" s="67" t="str">
        <f>IF(ISBLANK(source_data!Y240)=FALSE,IF(source_data!Y240="NULL","",source_data!Y240),"")</f>
        <v/>
      </c>
      <c r="W244" s="67" t="str">
        <f>IF(ISBLANK(source_data!Z240)=FALSE,IF(source_data!Z240="NULL","",source_data!Z240),"")</f>
        <v/>
      </c>
      <c r="X244" s="67" t="str">
        <f>IF(ISBLANK(source_data!AA240)=FALSE,IF(source_data!AA240="NULL","",source_data!AA240),"")</f>
        <v/>
      </c>
      <c r="Y244" s="67" t="str">
        <f>IF(ISBLANK(source_data!AB240)=FALSE,IF(source_data!AB240="NULL","",source_data!AB240),"")</f>
        <v/>
      </c>
      <c r="Z244" s="67" t="str">
        <f>IF(ISBLANK(source_data!AC240)=FALSE,IF(source_data!AC240="NULL","",source_data!AC240),"")</f>
        <v/>
      </c>
      <c r="AA244" s="67" t="str">
        <f>IF(ISBLANK(source_data!AD240)=FALSE,IF(source_data!AD240="NULL","",source_data!AD240),"")</f>
        <v/>
      </c>
      <c r="AB244" s="67" t="str">
        <f>IF(ISBLANK(source_data!AE240)=FALSE,IF(source_data!AE240="NULL","",source_data!AE240),"")</f>
        <v/>
      </c>
      <c r="AC244" s="67" t="str">
        <f>IF(ISBLANK(source_data!AF240)=FALSE,IF(source_data!AF240="NULL","",source_data!AF240),"")</f>
        <v/>
      </c>
      <c r="AD244" s="67" t="str">
        <f>IF(ISBLANK(source_data!AG240)=FALSE,IF(source_data!AG240="NULL","",source_data!AG240),"")</f>
        <v/>
      </c>
      <c r="AE244" s="67" t="str">
        <f>IF(ISBLANK(source_data!AH240)=FALSE,IF(source_data!AH240="NULL","",source_data!AH240),"")</f>
        <v/>
      </c>
      <c r="AF244" s="73" t="str">
        <f>IF(ISBLANK(source_data!AI240)=FALSE,IF(source_data!AI240="NULL","",source_data!AI240),"")</f>
        <v/>
      </c>
    </row>
    <row r="245" spans="3:32" x14ac:dyDescent="0.35">
      <c r="C245" s="28" t="str">
        <f>IF(ISBLANK(source_data!E241)=FALSE,source_data!E241,"")</f>
        <v/>
      </c>
      <c r="D245" s="29" t="str">
        <f>IF(ISBLANK(source_data!A241)=FALSE,source_data!A241,"")</f>
        <v/>
      </c>
      <c r="E245" s="29" t="str">
        <f>IF(ISBLANK(source_data!B241)=FALSE,source_data!B241,"")</f>
        <v/>
      </c>
      <c r="F245" s="29" t="str">
        <f>IF(ISBLANK(source_data!C241)=FALSE,source_data!C241,"")</f>
        <v/>
      </c>
      <c r="G245" s="29" t="str">
        <f>IF(ISBLANK(source_data!D241)=FALSE,IF(source_data!D241="NULL","",source_data!D241),"")</f>
        <v/>
      </c>
      <c r="H245" s="23" t="str">
        <f>IF(ISBLANK(source_data!H241)=FALSE,IF(source_data!H241="NULL","",source_data!H241),"")</f>
        <v/>
      </c>
      <c r="I245" s="28" t="str">
        <f>IF(ISBLANK(source_data!G241)=FALSE,IF(source_data!G241=0, "baseline v1",IF(source_data!G241=1, "impact v1", IF(source_data!G241=2, "surveillance v1",
 IF(source_data!G241=3, "TT-only v1",IF(source_data!G241=10, "baseline v2",IF(source_data!G241=11, "impact v2", IF(source_data!G241=12, "surveillance v2",
 IF(source_data!G241=13, "TT-only v2")))))))),"")</f>
        <v/>
      </c>
      <c r="J245" s="28" t="str">
        <f>IF(ISBLANK(source_data!I241)=FALSE,IF(source_data!I241="NULL","",source_data!I241),"")</f>
        <v/>
      </c>
      <c r="K245" s="24" t="str">
        <f>IF(ISBLANK(source_data!J241)=FALSE,IF(source_data!J241="NULL","",source_data!J241),"")</f>
        <v/>
      </c>
      <c r="L245" s="24" t="str">
        <f>IF(ISBLANK(source_data!P241)=FALSE,IF(source_data!P241="NULL","",source_data!P241),"")</f>
        <v/>
      </c>
      <c r="M245" s="24" t="str">
        <f>IF(ISBLANK(source_data!Q241)=FALSE,IF(source_data!Q241="NULL","",source_data!Q241),"")</f>
        <v/>
      </c>
      <c r="N245" s="66" t="str">
        <f>IF(ISBLANK(source_data!R241)=FALSE,IF(source_data!R241="NULL","",source_data!R241),"")</f>
        <v/>
      </c>
      <c r="O245" s="67" t="str">
        <f>IF(ISBLANK(source_data!S241)=FALSE,IF(source_data!S241="NULL","",source_data!S241),"")</f>
        <v/>
      </c>
      <c r="P245" s="67" t="str">
        <f>IF(ISBLANK(source_data!T241)=FALSE,IF(source_data!T241="NULL","",source_data!T241),"")</f>
        <v/>
      </c>
      <c r="Q245" s="67" t="str">
        <f>IF(ISBLANK(source_data!U241)=FALSE,IF(source_data!U241="NULL","",source_data!U241),"")</f>
        <v/>
      </c>
      <c r="R245" s="67" t="str">
        <f>IF(ISBLANK(source_data!V241)=FALSE,IF(source_data!V241="NULL","",source_data!V241),"")</f>
        <v/>
      </c>
      <c r="S245" s="68" t="str">
        <f>IF(ISBLANK(source_data!W241)=FALSE,IF(source_data!W241="NULL","",source_data!W241),"")</f>
        <v/>
      </c>
      <c r="T245" s="39"/>
      <c r="U245" s="72" t="str">
        <f>IF(ISBLANK(source_data!X241)=FALSE,IF(source_data!X241="NULL","",source_data!X241),"")</f>
        <v/>
      </c>
      <c r="V245" s="67" t="str">
        <f>IF(ISBLANK(source_data!Y241)=FALSE,IF(source_data!Y241="NULL","",source_data!Y241),"")</f>
        <v/>
      </c>
      <c r="W245" s="67" t="str">
        <f>IF(ISBLANK(source_data!Z241)=FALSE,IF(source_data!Z241="NULL","",source_data!Z241),"")</f>
        <v/>
      </c>
      <c r="X245" s="67" t="str">
        <f>IF(ISBLANK(source_data!AA241)=FALSE,IF(source_data!AA241="NULL","",source_data!AA241),"")</f>
        <v/>
      </c>
      <c r="Y245" s="67" t="str">
        <f>IF(ISBLANK(source_data!AB241)=FALSE,IF(source_data!AB241="NULL","",source_data!AB241),"")</f>
        <v/>
      </c>
      <c r="Z245" s="67" t="str">
        <f>IF(ISBLANK(source_data!AC241)=FALSE,IF(source_data!AC241="NULL","",source_data!AC241),"")</f>
        <v/>
      </c>
      <c r="AA245" s="67" t="str">
        <f>IF(ISBLANK(source_data!AD241)=FALSE,IF(source_data!AD241="NULL","",source_data!AD241),"")</f>
        <v/>
      </c>
      <c r="AB245" s="67" t="str">
        <f>IF(ISBLANK(source_data!AE241)=FALSE,IF(source_data!AE241="NULL","",source_data!AE241),"")</f>
        <v/>
      </c>
      <c r="AC245" s="67" t="str">
        <f>IF(ISBLANK(source_data!AF241)=FALSE,IF(source_data!AF241="NULL","",source_data!AF241),"")</f>
        <v/>
      </c>
      <c r="AD245" s="67" t="str">
        <f>IF(ISBLANK(source_data!AG241)=FALSE,IF(source_data!AG241="NULL","",source_data!AG241),"")</f>
        <v/>
      </c>
      <c r="AE245" s="67" t="str">
        <f>IF(ISBLANK(source_data!AH241)=FALSE,IF(source_data!AH241="NULL","",source_data!AH241),"")</f>
        <v/>
      </c>
      <c r="AF245" s="73" t="str">
        <f>IF(ISBLANK(source_data!AI241)=FALSE,IF(source_data!AI241="NULL","",source_data!AI241),"")</f>
        <v/>
      </c>
    </row>
    <row r="246" spans="3:32" x14ac:dyDescent="0.35">
      <c r="C246" s="28" t="str">
        <f>IF(ISBLANK(source_data!E242)=FALSE,source_data!E242,"")</f>
        <v/>
      </c>
      <c r="D246" s="29" t="str">
        <f>IF(ISBLANK(source_data!A242)=FALSE,source_data!A242,"")</f>
        <v/>
      </c>
      <c r="E246" s="29" t="str">
        <f>IF(ISBLANK(source_data!B242)=FALSE,source_data!B242,"")</f>
        <v/>
      </c>
      <c r="F246" s="29" t="str">
        <f>IF(ISBLANK(source_data!C242)=FALSE,source_data!C242,"")</f>
        <v/>
      </c>
      <c r="G246" s="29" t="str">
        <f>IF(ISBLANK(source_data!D242)=FALSE,IF(source_data!D242="NULL","",source_data!D242),"")</f>
        <v/>
      </c>
      <c r="H246" s="23" t="str">
        <f>IF(ISBLANK(source_data!H242)=FALSE,IF(source_data!H242="NULL","",source_data!H242),"")</f>
        <v/>
      </c>
      <c r="I246" s="28" t="str">
        <f>IF(ISBLANK(source_data!G242)=FALSE,IF(source_data!G242=0, "baseline v1",IF(source_data!G242=1, "impact v1", IF(source_data!G242=2, "surveillance v1",
 IF(source_data!G242=3, "TT-only v1",IF(source_data!G242=10, "baseline v2",IF(source_data!G242=11, "impact v2", IF(source_data!G242=12, "surveillance v2",
 IF(source_data!G242=13, "TT-only v2")))))))),"")</f>
        <v/>
      </c>
      <c r="J246" s="28" t="str">
        <f>IF(ISBLANK(source_data!I242)=FALSE,IF(source_data!I242="NULL","",source_data!I242),"")</f>
        <v/>
      </c>
      <c r="K246" s="24" t="str">
        <f>IF(ISBLANK(source_data!J242)=FALSE,IF(source_data!J242="NULL","",source_data!J242),"")</f>
        <v/>
      </c>
      <c r="L246" s="24" t="str">
        <f>IF(ISBLANK(source_data!P242)=FALSE,IF(source_data!P242="NULL","",source_data!P242),"")</f>
        <v/>
      </c>
      <c r="M246" s="24" t="str">
        <f>IF(ISBLANK(source_data!Q242)=FALSE,IF(source_data!Q242="NULL","",source_data!Q242),"")</f>
        <v/>
      </c>
      <c r="N246" s="66" t="str">
        <f>IF(ISBLANK(source_data!R242)=FALSE,IF(source_data!R242="NULL","",source_data!R242),"")</f>
        <v/>
      </c>
      <c r="O246" s="67" t="str">
        <f>IF(ISBLANK(source_data!S242)=FALSE,IF(source_data!S242="NULL","",source_data!S242),"")</f>
        <v/>
      </c>
      <c r="P246" s="67" t="str">
        <f>IF(ISBLANK(source_data!T242)=FALSE,IF(source_data!T242="NULL","",source_data!T242),"")</f>
        <v/>
      </c>
      <c r="Q246" s="67" t="str">
        <f>IF(ISBLANK(source_data!U242)=FALSE,IF(source_data!U242="NULL","",source_data!U242),"")</f>
        <v/>
      </c>
      <c r="R246" s="67" t="str">
        <f>IF(ISBLANK(source_data!V242)=FALSE,IF(source_data!V242="NULL","",source_data!V242),"")</f>
        <v/>
      </c>
      <c r="S246" s="68" t="str">
        <f>IF(ISBLANK(source_data!W242)=FALSE,IF(source_data!W242="NULL","",source_data!W242),"")</f>
        <v/>
      </c>
      <c r="T246" s="39"/>
      <c r="U246" s="72" t="str">
        <f>IF(ISBLANK(source_data!X242)=FALSE,IF(source_data!X242="NULL","",source_data!X242),"")</f>
        <v/>
      </c>
      <c r="V246" s="67" t="str">
        <f>IF(ISBLANK(source_data!Y242)=FALSE,IF(source_data!Y242="NULL","",source_data!Y242),"")</f>
        <v/>
      </c>
      <c r="W246" s="67" t="str">
        <f>IF(ISBLANK(source_data!Z242)=FALSE,IF(source_data!Z242="NULL","",source_data!Z242),"")</f>
        <v/>
      </c>
      <c r="X246" s="67" t="str">
        <f>IF(ISBLANK(source_data!AA242)=FALSE,IF(source_data!AA242="NULL","",source_data!AA242),"")</f>
        <v/>
      </c>
      <c r="Y246" s="67" t="str">
        <f>IF(ISBLANK(source_data!AB242)=FALSE,IF(source_data!AB242="NULL","",source_data!AB242),"")</f>
        <v/>
      </c>
      <c r="Z246" s="67" t="str">
        <f>IF(ISBLANK(source_data!AC242)=FALSE,IF(source_data!AC242="NULL","",source_data!AC242),"")</f>
        <v/>
      </c>
      <c r="AA246" s="67" t="str">
        <f>IF(ISBLANK(source_data!AD242)=FALSE,IF(source_data!AD242="NULL","",source_data!AD242),"")</f>
        <v/>
      </c>
      <c r="AB246" s="67" t="str">
        <f>IF(ISBLANK(source_data!AE242)=FALSE,IF(source_data!AE242="NULL","",source_data!AE242),"")</f>
        <v/>
      </c>
      <c r="AC246" s="67" t="str">
        <f>IF(ISBLANK(source_data!AF242)=FALSE,IF(source_data!AF242="NULL","",source_data!AF242),"")</f>
        <v/>
      </c>
      <c r="AD246" s="67" t="str">
        <f>IF(ISBLANK(source_data!AG242)=FALSE,IF(source_data!AG242="NULL","",source_data!AG242),"")</f>
        <v/>
      </c>
      <c r="AE246" s="67" t="str">
        <f>IF(ISBLANK(source_data!AH242)=FALSE,IF(source_data!AH242="NULL","",source_data!AH242),"")</f>
        <v/>
      </c>
      <c r="AF246" s="73" t="str">
        <f>IF(ISBLANK(source_data!AI242)=FALSE,IF(source_data!AI242="NULL","",source_data!AI242),"")</f>
        <v/>
      </c>
    </row>
    <row r="247" spans="3:32" x14ac:dyDescent="0.35">
      <c r="C247" s="28" t="str">
        <f>IF(ISBLANK(source_data!E243)=FALSE,source_data!E243,"")</f>
        <v/>
      </c>
      <c r="D247" s="29" t="str">
        <f>IF(ISBLANK(source_data!A243)=FALSE,source_data!A243,"")</f>
        <v/>
      </c>
      <c r="E247" s="29" t="str">
        <f>IF(ISBLANK(source_data!B243)=FALSE,source_data!B243,"")</f>
        <v/>
      </c>
      <c r="F247" s="29" t="str">
        <f>IF(ISBLANK(source_data!C243)=FALSE,source_data!C243,"")</f>
        <v/>
      </c>
      <c r="G247" s="29" t="str">
        <f>IF(ISBLANK(source_data!D243)=FALSE,IF(source_data!D243="NULL","",source_data!D243),"")</f>
        <v/>
      </c>
      <c r="H247" s="23" t="str">
        <f>IF(ISBLANK(source_data!H243)=FALSE,IF(source_data!H243="NULL","",source_data!H243),"")</f>
        <v/>
      </c>
      <c r="I247" s="28" t="str">
        <f>IF(ISBLANK(source_data!G243)=FALSE,IF(source_data!G243=0, "baseline v1",IF(source_data!G243=1, "impact v1", IF(source_data!G243=2, "surveillance v1",
 IF(source_data!G243=3, "TT-only v1",IF(source_data!G243=10, "baseline v2",IF(source_data!G243=11, "impact v2", IF(source_data!G243=12, "surveillance v2",
 IF(source_data!G243=13, "TT-only v2")))))))),"")</f>
        <v/>
      </c>
      <c r="J247" s="28" t="str">
        <f>IF(ISBLANK(source_data!I243)=FALSE,IF(source_data!I243="NULL","",source_data!I243),"")</f>
        <v/>
      </c>
      <c r="K247" s="24" t="str">
        <f>IF(ISBLANK(source_data!J243)=FALSE,IF(source_data!J243="NULL","",source_data!J243),"")</f>
        <v/>
      </c>
      <c r="L247" s="24" t="str">
        <f>IF(ISBLANK(source_data!P243)=FALSE,IF(source_data!P243="NULL","",source_data!P243),"")</f>
        <v/>
      </c>
      <c r="M247" s="24" t="str">
        <f>IF(ISBLANK(source_data!Q243)=FALSE,IF(source_data!Q243="NULL","",source_data!Q243),"")</f>
        <v/>
      </c>
      <c r="N247" s="66" t="str">
        <f>IF(ISBLANK(source_data!R243)=FALSE,IF(source_data!R243="NULL","",source_data!R243),"")</f>
        <v/>
      </c>
      <c r="O247" s="67" t="str">
        <f>IF(ISBLANK(source_data!S243)=FALSE,IF(source_data!S243="NULL","",source_data!S243),"")</f>
        <v/>
      </c>
      <c r="P247" s="67" t="str">
        <f>IF(ISBLANK(source_data!T243)=FALSE,IF(source_data!T243="NULL","",source_data!T243),"")</f>
        <v/>
      </c>
      <c r="Q247" s="67" t="str">
        <f>IF(ISBLANK(source_data!U243)=FALSE,IF(source_data!U243="NULL","",source_data!U243),"")</f>
        <v/>
      </c>
      <c r="R247" s="67" t="str">
        <f>IF(ISBLANK(source_data!V243)=FALSE,IF(source_data!V243="NULL","",source_data!V243),"")</f>
        <v/>
      </c>
      <c r="S247" s="68" t="str">
        <f>IF(ISBLANK(source_data!W243)=FALSE,IF(source_data!W243="NULL","",source_data!W243),"")</f>
        <v/>
      </c>
      <c r="T247" s="39"/>
      <c r="U247" s="72" t="str">
        <f>IF(ISBLANK(source_data!X243)=FALSE,IF(source_data!X243="NULL","",source_data!X243),"")</f>
        <v/>
      </c>
      <c r="V247" s="67" t="str">
        <f>IF(ISBLANK(source_data!Y243)=FALSE,IF(source_data!Y243="NULL","",source_data!Y243),"")</f>
        <v/>
      </c>
      <c r="W247" s="67" t="str">
        <f>IF(ISBLANK(source_data!Z243)=FALSE,IF(source_data!Z243="NULL","",source_data!Z243),"")</f>
        <v/>
      </c>
      <c r="X247" s="67" t="str">
        <f>IF(ISBLANK(source_data!AA243)=FALSE,IF(source_data!AA243="NULL","",source_data!AA243),"")</f>
        <v/>
      </c>
      <c r="Y247" s="67" t="str">
        <f>IF(ISBLANK(source_data!AB243)=FALSE,IF(source_data!AB243="NULL","",source_data!AB243),"")</f>
        <v/>
      </c>
      <c r="Z247" s="67" t="str">
        <f>IF(ISBLANK(source_data!AC243)=FALSE,IF(source_data!AC243="NULL","",source_data!AC243),"")</f>
        <v/>
      </c>
      <c r="AA247" s="67" t="str">
        <f>IF(ISBLANK(source_data!AD243)=FALSE,IF(source_data!AD243="NULL","",source_data!AD243),"")</f>
        <v/>
      </c>
      <c r="AB247" s="67" t="str">
        <f>IF(ISBLANK(source_data!AE243)=FALSE,IF(source_data!AE243="NULL","",source_data!AE243),"")</f>
        <v/>
      </c>
      <c r="AC247" s="67" t="str">
        <f>IF(ISBLANK(source_data!AF243)=FALSE,IF(source_data!AF243="NULL","",source_data!AF243),"")</f>
        <v/>
      </c>
      <c r="AD247" s="67" t="str">
        <f>IF(ISBLANK(source_data!AG243)=FALSE,IF(source_data!AG243="NULL","",source_data!AG243),"")</f>
        <v/>
      </c>
      <c r="AE247" s="67" t="str">
        <f>IF(ISBLANK(source_data!AH243)=FALSE,IF(source_data!AH243="NULL","",source_data!AH243),"")</f>
        <v/>
      </c>
      <c r="AF247" s="73" t="str">
        <f>IF(ISBLANK(source_data!AI243)=FALSE,IF(source_data!AI243="NULL","",source_data!AI243),"")</f>
        <v/>
      </c>
    </row>
    <row r="248" spans="3:32" x14ac:dyDescent="0.35">
      <c r="C248" s="28" t="str">
        <f>IF(ISBLANK(source_data!E244)=FALSE,source_data!E244,"")</f>
        <v/>
      </c>
      <c r="D248" s="29" t="str">
        <f>IF(ISBLANK(source_data!A244)=FALSE,source_data!A244,"")</f>
        <v/>
      </c>
      <c r="E248" s="29" t="str">
        <f>IF(ISBLANK(source_data!B244)=FALSE,source_data!B244,"")</f>
        <v/>
      </c>
      <c r="F248" s="29" t="str">
        <f>IF(ISBLANK(source_data!C244)=FALSE,source_data!C244,"")</f>
        <v/>
      </c>
      <c r="G248" s="29" t="str">
        <f>IF(ISBLANK(source_data!D244)=FALSE,IF(source_data!D244="NULL","",source_data!D244),"")</f>
        <v/>
      </c>
      <c r="H248" s="23" t="str">
        <f>IF(ISBLANK(source_data!H244)=FALSE,IF(source_data!H244="NULL","",source_data!H244),"")</f>
        <v/>
      </c>
      <c r="I248" s="28" t="str">
        <f>IF(ISBLANK(source_data!G244)=FALSE,IF(source_data!G244=0, "baseline v1",IF(source_data!G244=1, "impact v1", IF(source_data!G244=2, "surveillance v1",
 IF(source_data!G244=3, "TT-only v1",IF(source_data!G244=10, "baseline v2",IF(source_data!G244=11, "impact v2", IF(source_data!G244=12, "surveillance v2",
 IF(source_data!G244=13, "TT-only v2")))))))),"")</f>
        <v/>
      </c>
      <c r="J248" s="28" t="str">
        <f>IF(ISBLANK(source_data!I244)=FALSE,IF(source_data!I244="NULL","",source_data!I244),"")</f>
        <v/>
      </c>
      <c r="K248" s="24" t="str">
        <f>IF(ISBLANK(source_data!J244)=FALSE,IF(source_data!J244="NULL","",source_data!J244),"")</f>
        <v/>
      </c>
      <c r="L248" s="24" t="str">
        <f>IF(ISBLANK(source_data!P244)=FALSE,IF(source_data!P244="NULL","",source_data!P244),"")</f>
        <v/>
      </c>
      <c r="M248" s="24" t="str">
        <f>IF(ISBLANK(source_data!Q244)=FALSE,IF(source_data!Q244="NULL","",source_data!Q244),"")</f>
        <v/>
      </c>
      <c r="N248" s="66" t="str">
        <f>IF(ISBLANK(source_data!R244)=FALSE,IF(source_data!R244="NULL","",source_data!R244),"")</f>
        <v/>
      </c>
      <c r="O248" s="67" t="str">
        <f>IF(ISBLANK(source_data!S244)=FALSE,IF(source_data!S244="NULL","",source_data!S244),"")</f>
        <v/>
      </c>
      <c r="P248" s="67" t="str">
        <f>IF(ISBLANK(source_data!T244)=FALSE,IF(source_data!T244="NULL","",source_data!T244),"")</f>
        <v/>
      </c>
      <c r="Q248" s="67" t="str">
        <f>IF(ISBLANK(source_data!U244)=FALSE,IF(source_data!U244="NULL","",source_data!U244),"")</f>
        <v/>
      </c>
      <c r="R248" s="67" t="str">
        <f>IF(ISBLANK(source_data!V244)=FALSE,IF(source_data!V244="NULL","",source_data!V244),"")</f>
        <v/>
      </c>
      <c r="S248" s="68" t="str">
        <f>IF(ISBLANK(source_data!W244)=FALSE,IF(source_data!W244="NULL","",source_data!W244),"")</f>
        <v/>
      </c>
      <c r="T248" s="39"/>
      <c r="U248" s="72" t="str">
        <f>IF(ISBLANK(source_data!X244)=FALSE,IF(source_data!X244="NULL","",source_data!X244),"")</f>
        <v/>
      </c>
      <c r="V248" s="67" t="str">
        <f>IF(ISBLANK(source_data!Y244)=FALSE,IF(source_data!Y244="NULL","",source_data!Y244),"")</f>
        <v/>
      </c>
      <c r="W248" s="67" t="str">
        <f>IF(ISBLANK(source_data!Z244)=FALSE,IF(source_data!Z244="NULL","",source_data!Z244),"")</f>
        <v/>
      </c>
      <c r="X248" s="67" t="str">
        <f>IF(ISBLANK(source_data!AA244)=FALSE,IF(source_data!AA244="NULL","",source_data!AA244),"")</f>
        <v/>
      </c>
      <c r="Y248" s="67" t="str">
        <f>IF(ISBLANK(source_data!AB244)=FALSE,IF(source_data!AB244="NULL","",source_data!AB244),"")</f>
        <v/>
      </c>
      <c r="Z248" s="67" t="str">
        <f>IF(ISBLANK(source_data!AC244)=FALSE,IF(source_data!AC244="NULL","",source_data!AC244),"")</f>
        <v/>
      </c>
      <c r="AA248" s="67" t="str">
        <f>IF(ISBLANK(source_data!AD244)=FALSE,IF(source_data!AD244="NULL","",source_data!AD244),"")</f>
        <v/>
      </c>
      <c r="AB248" s="67" t="str">
        <f>IF(ISBLANK(source_data!AE244)=FALSE,IF(source_data!AE244="NULL","",source_data!AE244),"")</f>
        <v/>
      </c>
      <c r="AC248" s="67" t="str">
        <f>IF(ISBLANK(source_data!AF244)=FALSE,IF(source_data!AF244="NULL","",source_data!AF244),"")</f>
        <v/>
      </c>
      <c r="AD248" s="67" t="str">
        <f>IF(ISBLANK(source_data!AG244)=FALSE,IF(source_data!AG244="NULL","",source_data!AG244),"")</f>
        <v/>
      </c>
      <c r="AE248" s="67" t="str">
        <f>IF(ISBLANK(source_data!AH244)=FALSE,IF(source_data!AH244="NULL","",source_data!AH244),"")</f>
        <v/>
      </c>
      <c r="AF248" s="73" t="str">
        <f>IF(ISBLANK(source_data!AI244)=FALSE,IF(source_data!AI244="NULL","",source_data!AI244),"")</f>
        <v/>
      </c>
    </row>
    <row r="249" spans="3:32" x14ac:dyDescent="0.35">
      <c r="C249" s="28" t="str">
        <f>IF(ISBLANK(source_data!E245)=FALSE,source_data!E245,"")</f>
        <v/>
      </c>
      <c r="D249" s="29" t="str">
        <f>IF(ISBLANK(source_data!A245)=FALSE,source_data!A245,"")</f>
        <v/>
      </c>
      <c r="E249" s="29" t="str">
        <f>IF(ISBLANK(source_data!B245)=FALSE,source_data!B245,"")</f>
        <v/>
      </c>
      <c r="F249" s="29" t="str">
        <f>IF(ISBLANK(source_data!C245)=FALSE,source_data!C245,"")</f>
        <v/>
      </c>
      <c r="G249" s="29" t="str">
        <f>IF(ISBLANK(source_data!D245)=FALSE,IF(source_data!D245="NULL","",source_data!D245),"")</f>
        <v/>
      </c>
      <c r="H249" s="23" t="str">
        <f>IF(ISBLANK(source_data!H245)=FALSE,IF(source_data!H245="NULL","",source_data!H245),"")</f>
        <v/>
      </c>
      <c r="I249" s="28" t="str">
        <f>IF(ISBLANK(source_data!G245)=FALSE,IF(source_data!G245=0, "baseline v1",IF(source_data!G245=1, "impact v1", IF(source_data!G245=2, "surveillance v1",
 IF(source_data!G245=3, "TT-only v1",IF(source_data!G245=10, "baseline v2",IF(source_data!G245=11, "impact v2", IF(source_data!G245=12, "surveillance v2",
 IF(source_data!G245=13, "TT-only v2")))))))),"")</f>
        <v/>
      </c>
      <c r="J249" s="28" t="str">
        <f>IF(ISBLANK(source_data!I245)=FALSE,IF(source_data!I245="NULL","",source_data!I245),"")</f>
        <v/>
      </c>
      <c r="K249" s="24" t="str">
        <f>IF(ISBLANK(source_data!J245)=FALSE,IF(source_data!J245="NULL","",source_data!J245),"")</f>
        <v/>
      </c>
      <c r="L249" s="24" t="str">
        <f>IF(ISBLANK(source_data!P245)=FALSE,IF(source_data!P245="NULL","",source_data!P245),"")</f>
        <v/>
      </c>
      <c r="M249" s="24" t="str">
        <f>IF(ISBLANK(source_data!Q245)=FALSE,IF(source_data!Q245="NULL","",source_data!Q245),"")</f>
        <v/>
      </c>
      <c r="N249" s="66" t="str">
        <f>IF(ISBLANK(source_data!R245)=FALSE,IF(source_data!R245="NULL","",source_data!R245),"")</f>
        <v/>
      </c>
      <c r="O249" s="67" t="str">
        <f>IF(ISBLANK(source_data!S245)=FALSE,IF(source_data!S245="NULL","",source_data!S245),"")</f>
        <v/>
      </c>
      <c r="P249" s="67" t="str">
        <f>IF(ISBLANK(source_data!T245)=FALSE,IF(source_data!T245="NULL","",source_data!T245),"")</f>
        <v/>
      </c>
      <c r="Q249" s="67" t="str">
        <f>IF(ISBLANK(source_data!U245)=FALSE,IF(source_data!U245="NULL","",source_data!U245),"")</f>
        <v/>
      </c>
      <c r="R249" s="67" t="str">
        <f>IF(ISBLANK(source_data!V245)=FALSE,IF(source_data!V245="NULL","",source_data!V245),"")</f>
        <v/>
      </c>
      <c r="S249" s="68" t="str">
        <f>IF(ISBLANK(source_data!W245)=FALSE,IF(source_data!W245="NULL","",source_data!W245),"")</f>
        <v/>
      </c>
      <c r="T249" s="39"/>
      <c r="U249" s="72" t="str">
        <f>IF(ISBLANK(source_data!X245)=FALSE,IF(source_data!X245="NULL","",source_data!X245),"")</f>
        <v/>
      </c>
      <c r="V249" s="67" t="str">
        <f>IF(ISBLANK(source_data!Y245)=FALSE,IF(source_data!Y245="NULL","",source_data!Y245),"")</f>
        <v/>
      </c>
      <c r="W249" s="67" t="str">
        <f>IF(ISBLANK(source_data!Z245)=FALSE,IF(source_data!Z245="NULL","",source_data!Z245),"")</f>
        <v/>
      </c>
      <c r="X249" s="67" t="str">
        <f>IF(ISBLANK(source_data!AA245)=FALSE,IF(source_data!AA245="NULL","",source_data!AA245),"")</f>
        <v/>
      </c>
      <c r="Y249" s="67" t="str">
        <f>IF(ISBLANK(source_data!AB245)=FALSE,IF(source_data!AB245="NULL","",source_data!AB245),"")</f>
        <v/>
      </c>
      <c r="Z249" s="67" t="str">
        <f>IF(ISBLANK(source_data!AC245)=FALSE,IF(source_data!AC245="NULL","",source_data!AC245),"")</f>
        <v/>
      </c>
      <c r="AA249" s="67" t="str">
        <f>IF(ISBLANK(source_data!AD245)=FALSE,IF(source_data!AD245="NULL","",source_data!AD245),"")</f>
        <v/>
      </c>
      <c r="AB249" s="67" t="str">
        <f>IF(ISBLANK(source_data!AE245)=FALSE,IF(source_data!AE245="NULL","",source_data!AE245),"")</f>
        <v/>
      </c>
      <c r="AC249" s="67" t="str">
        <f>IF(ISBLANK(source_data!AF245)=FALSE,IF(source_data!AF245="NULL","",source_data!AF245),"")</f>
        <v/>
      </c>
      <c r="AD249" s="67" t="str">
        <f>IF(ISBLANK(source_data!AG245)=FALSE,IF(source_data!AG245="NULL","",source_data!AG245),"")</f>
        <v/>
      </c>
      <c r="AE249" s="67" t="str">
        <f>IF(ISBLANK(source_data!AH245)=FALSE,IF(source_data!AH245="NULL","",source_data!AH245),"")</f>
        <v/>
      </c>
      <c r="AF249" s="73" t="str">
        <f>IF(ISBLANK(source_data!AI245)=FALSE,IF(source_data!AI245="NULL","",source_data!AI245),"")</f>
        <v/>
      </c>
    </row>
    <row r="250" spans="3:32" x14ac:dyDescent="0.35">
      <c r="C250" s="28" t="str">
        <f>IF(ISBLANK(source_data!E246)=FALSE,source_data!E246,"")</f>
        <v/>
      </c>
      <c r="D250" s="29" t="str">
        <f>IF(ISBLANK(source_data!A246)=FALSE,source_data!A246,"")</f>
        <v/>
      </c>
      <c r="E250" s="29" t="str">
        <f>IF(ISBLANK(source_data!B246)=FALSE,source_data!B246,"")</f>
        <v/>
      </c>
      <c r="F250" s="29" t="str">
        <f>IF(ISBLANK(source_data!C246)=FALSE,source_data!C246,"")</f>
        <v/>
      </c>
      <c r="G250" s="29" t="str">
        <f>IF(ISBLANK(source_data!D246)=FALSE,IF(source_data!D246="NULL","",source_data!D246),"")</f>
        <v/>
      </c>
      <c r="H250" s="23" t="str">
        <f>IF(ISBLANK(source_data!H246)=FALSE,IF(source_data!H246="NULL","",source_data!H246),"")</f>
        <v/>
      </c>
      <c r="I250" s="28" t="str">
        <f>IF(ISBLANK(source_data!G246)=FALSE,IF(source_data!G246=0, "baseline v1",IF(source_data!G246=1, "impact v1", IF(source_data!G246=2, "surveillance v1",
 IF(source_data!G246=3, "TT-only v1",IF(source_data!G246=10, "baseline v2",IF(source_data!G246=11, "impact v2", IF(source_data!G246=12, "surveillance v2",
 IF(source_data!G246=13, "TT-only v2")))))))),"")</f>
        <v/>
      </c>
      <c r="J250" s="28" t="str">
        <f>IF(ISBLANK(source_data!I246)=FALSE,IF(source_data!I246="NULL","",source_data!I246),"")</f>
        <v/>
      </c>
      <c r="K250" s="24" t="str">
        <f>IF(ISBLANK(source_data!J246)=FALSE,IF(source_data!J246="NULL","",source_data!J246),"")</f>
        <v/>
      </c>
      <c r="L250" s="24" t="str">
        <f>IF(ISBLANK(source_data!P246)=FALSE,IF(source_data!P246="NULL","",source_data!P246),"")</f>
        <v/>
      </c>
      <c r="M250" s="24" t="str">
        <f>IF(ISBLANK(source_data!Q246)=FALSE,IF(source_data!Q246="NULL","",source_data!Q246),"")</f>
        <v/>
      </c>
      <c r="N250" s="66" t="str">
        <f>IF(ISBLANK(source_data!R246)=FALSE,IF(source_data!R246="NULL","",source_data!R246),"")</f>
        <v/>
      </c>
      <c r="O250" s="67" t="str">
        <f>IF(ISBLANK(source_data!S246)=FALSE,IF(source_data!S246="NULL","",source_data!S246),"")</f>
        <v/>
      </c>
      <c r="P250" s="67" t="str">
        <f>IF(ISBLANK(source_data!T246)=FALSE,IF(source_data!T246="NULL","",source_data!T246),"")</f>
        <v/>
      </c>
      <c r="Q250" s="67" t="str">
        <f>IF(ISBLANK(source_data!U246)=FALSE,IF(source_data!U246="NULL","",source_data!U246),"")</f>
        <v/>
      </c>
      <c r="R250" s="67" t="str">
        <f>IF(ISBLANK(source_data!V246)=FALSE,IF(source_data!V246="NULL","",source_data!V246),"")</f>
        <v/>
      </c>
      <c r="S250" s="68" t="str">
        <f>IF(ISBLANK(source_data!W246)=FALSE,IF(source_data!W246="NULL","",source_data!W246),"")</f>
        <v/>
      </c>
      <c r="T250" s="39"/>
      <c r="U250" s="72" t="str">
        <f>IF(ISBLANK(source_data!X246)=FALSE,IF(source_data!X246="NULL","",source_data!X246),"")</f>
        <v/>
      </c>
      <c r="V250" s="67" t="str">
        <f>IF(ISBLANK(source_data!Y246)=FALSE,IF(source_data!Y246="NULL","",source_data!Y246),"")</f>
        <v/>
      </c>
      <c r="W250" s="67" t="str">
        <f>IF(ISBLANK(source_data!Z246)=FALSE,IF(source_data!Z246="NULL","",source_data!Z246),"")</f>
        <v/>
      </c>
      <c r="X250" s="67" t="str">
        <f>IF(ISBLANK(source_data!AA246)=FALSE,IF(source_data!AA246="NULL","",source_data!AA246),"")</f>
        <v/>
      </c>
      <c r="Y250" s="67" t="str">
        <f>IF(ISBLANK(source_data!AB246)=FALSE,IF(source_data!AB246="NULL","",source_data!AB246),"")</f>
        <v/>
      </c>
      <c r="Z250" s="67" t="str">
        <f>IF(ISBLANK(source_data!AC246)=FALSE,IF(source_data!AC246="NULL","",source_data!AC246),"")</f>
        <v/>
      </c>
      <c r="AA250" s="67" t="str">
        <f>IF(ISBLANK(source_data!AD246)=FALSE,IF(source_data!AD246="NULL","",source_data!AD246),"")</f>
        <v/>
      </c>
      <c r="AB250" s="67" t="str">
        <f>IF(ISBLANK(source_data!AE246)=FALSE,IF(source_data!AE246="NULL","",source_data!AE246),"")</f>
        <v/>
      </c>
      <c r="AC250" s="67" t="str">
        <f>IF(ISBLANK(source_data!AF246)=FALSE,IF(source_data!AF246="NULL","",source_data!AF246),"")</f>
        <v/>
      </c>
      <c r="AD250" s="67" t="str">
        <f>IF(ISBLANK(source_data!AG246)=FALSE,IF(source_data!AG246="NULL","",source_data!AG246),"")</f>
        <v/>
      </c>
      <c r="AE250" s="67" t="str">
        <f>IF(ISBLANK(source_data!AH246)=FALSE,IF(source_data!AH246="NULL","",source_data!AH246),"")</f>
        <v/>
      </c>
      <c r="AF250" s="73" t="str">
        <f>IF(ISBLANK(source_data!AI246)=FALSE,IF(source_data!AI246="NULL","",source_data!AI246),"")</f>
        <v/>
      </c>
    </row>
    <row r="251" spans="3:32" x14ac:dyDescent="0.35">
      <c r="C251" s="28" t="str">
        <f>IF(ISBLANK(source_data!E247)=FALSE,source_data!E247,"")</f>
        <v/>
      </c>
      <c r="D251" s="29" t="str">
        <f>IF(ISBLANK(source_data!A247)=FALSE,source_data!A247,"")</f>
        <v/>
      </c>
      <c r="E251" s="29" t="str">
        <f>IF(ISBLANK(source_data!B247)=FALSE,source_data!B247,"")</f>
        <v/>
      </c>
      <c r="F251" s="29" t="str">
        <f>IF(ISBLANK(source_data!C247)=FALSE,source_data!C247,"")</f>
        <v/>
      </c>
      <c r="G251" s="29" t="str">
        <f>IF(ISBLANK(source_data!D247)=FALSE,IF(source_data!D247="NULL","",source_data!D247),"")</f>
        <v/>
      </c>
      <c r="H251" s="23" t="str">
        <f>IF(ISBLANK(source_data!H247)=FALSE,IF(source_data!H247="NULL","",source_data!H247),"")</f>
        <v/>
      </c>
      <c r="I251" s="28" t="str">
        <f>IF(ISBLANK(source_data!G247)=FALSE,IF(source_data!G247=0, "baseline v1",IF(source_data!G247=1, "impact v1", IF(source_data!G247=2, "surveillance v1",
 IF(source_data!G247=3, "TT-only v1",IF(source_data!G247=10, "baseline v2",IF(source_data!G247=11, "impact v2", IF(source_data!G247=12, "surveillance v2",
 IF(source_data!G247=13, "TT-only v2")))))))),"")</f>
        <v/>
      </c>
      <c r="J251" s="28" t="str">
        <f>IF(ISBLANK(source_data!I247)=FALSE,IF(source_data!I247="NULL","",source_data!I247),"")</f>
        <v/>
      </c>
      <c r="K251" s="24" t="str">
        <f>IF(ISBLANK(source_data!J247)=FALSE,IF(source_data!J247="NULL","",source_data!J247),"")</f>
        <v/>
      </c>
      <c r="L251" s="24" t="str">
        <f>IF(ISBLANK(source_data!P247)=FALSE,IF(source_data!P247="NULL","",source_data!P247),"")</f>
        <v/>
      </c>
      <c r="M251" s="24" t="str">
        <f>IF(ISBLANK(source_data!Q247)=FALSE,IF(source_data!Q247="NULL","",source_data!Q247),"")</f>
        <v/>
      </c>
      <c r="N251" s="66" t="str">
        <f>IF(ISBLANK(source_data!R247)=FALSE,IF(source_data!R247="NULL","",source_data!R247),"")</f>
        <v/>
      </c>
      <c r="O251" s="67" t="str">
        <f>IF(ISBLANK(source_data!S247)=FALSE,IF(source_data!S247="NULL","",source_data!S247),"")</f>
        <v/>
      </c>
      <c r="P251" s="67" t="str">
        <f>IF(ISBLANK(source_data!T247)=FALSE,IF(source_data!T247="NULL","",source_data!T247),"")</f>
        <v/>
      </c>
      <c r="Q251" s="67" t="str">
        <f>IF(ISBLANK(source_data!U247)=FALSE,IF(source_data!U247="NULL","",source_data!U247),"")</f>
        <v/>
      </c>
      <c r="R251" s="67" t="str">
        <f>IF(ISBLANK(source_data!V247)=FALSE,IF(source_data!V247="NULL","",source_data!V247),"")</f>
        <v/>
      </c>
      <c r="S251" s="68" t="str">
        <f>IF(ISBLANK(source_data!W247)=FALSE,IF(source_data!W247="NULL","",source_data!W247),"")</f>
        <v/>
      </c>
      <c r="T251" s="39"/>
      <c r="U251" s="72" t="str">
        <f>IF(ISBLANK(source_data!X247)=FALSE,IF(source_data!X247="NULL","",source_data!X247),"")</f>
        <v/>
      </c>
      <c r="V251" s="67" t="str">
        <f>IF(ISBLANK(source_data!Y247)=FALSE,IF(source_data!Y247="NULL","",source_data!Y247),"")</f>
        <v/>
      </c>
      <c r="W251" s="67" t="str">
        <f>IF(ISBLANK(source_data!Z247)=FALSE,IF(source_data!Z247="NULL","",source_data!Z247),"")</f>
        <v/>
      </c>
      <c r="X251" s="67" t="str">
        <f>IF(ISBLANK(source_data!AA247)=FALSE,IF(source_data!AA247="NULL","",source_data!AA247),"")</f>
        <v/>
      </c>
      <c r="Y251" s="67" t="str">
        <f>IF(ISBLANK(source_data!AB247)=FALSE,IF(source_data!AB247="NULL","",source_data!AB247),"")</f>
        <v/>
      </c>
      <c r="Z251" s="67" t="str">
        <f>IF(ISBLANK(source_data!AC247)=FALSE,IF(source_data!AC247="NULL","",source_data!AC247),"")</f>
        <v/>
      </c>
      <c r="AA251" s="67" t="str">
        <f>IF(ISBLANK(source_data!AD247)=FALSE,IF(source_data!AD247="NULL","",source_data!AD247),"")</f>
        <v/>
      </c>
      <c r="AB251" s="67" t="str">
        <f>IF(ISBLANK(source_data!AE247)=FALSE,IF(source_data!AE247="NULL","",source_data!AE247),"")</f>
        <v/>
      </c>
      <c r="AC251" s="67" t="str">
        <f>IF(ISBLANK(source_data!AF247)=FALSE,IF(source_data!AF247="NULL","",source_data!AF247),"")</f>
        <v/>
      </c>
      <c r="AD251" s="67" t="str">
        <f>IF(ISBLANK(source_data!AG247)=FALSE,IF(source_data!AG247="NULL","",source_data!AG247),"")</f>
        <v/>
      </c>
      <c r="AE251" s="67" t="str">
        <f>IF(ISBLANK(source_data!AH247)=FALSE,IF(source_data!AH247="NULL","",source_data!AH247),"")</f>
        <v/>
      </c>
      <c r="AF251" s="73" t="str">
        <f>IF(ISBLANK(source_data!AI247)=FALSE,IF(source_data!AI247="NULL","",source_data!AI247),"")</f>
        <v/>
      </c>
    </row>
    <row r="252" spans="3:32" x14ac:dyDescent="0.35">
      <c r="C252" s="28" t="str">
        <f>IF(ISBLANK(source_data!E248)=FALSE,source_data!E248,"")</f>
        <v/>
      </c>
      <c r="D252" s="29" t="str">
        <f>IF(ISBLANK(source_data!A248)=FALSE,source_data!A248,"")</f>
        <v/>
      </c>
      <c r="E252" s="29" t="str">
        <f>IF(ISBLANK(source_data!B248)=FALSE,source_data!B248,"")</f>
        <v/>
      </c>
      <c r="F252" s="29" t="str">
        <f>IF(ISBLANK(source_data!C248)=FALSE,source_data!C248,"")</f>
        <v/>
      </c>
      <c r="G252" s="29" t="str">
        <f>IF(ISBLANK(source_data!D248)=FALSE,IF(source_data!D248="NULL","",source_data!D248),"")</f>
        <v/>
      </c>
      <c r="H252" s="23" t="str">
        <f>IF(ISBLANK(source_data!H248)=FALSE,IF(source_data!H248="NULL","",source_data!H248),"")</f>
        <v/>
      </c>
      <c r="I252" s="28" t="str">
        <f>IF(ISBLANK(source_data!G248)=FALSE,IF(source_data!G248=0, "baseline v1",IF(source_data!G248=1, "impact v1", IF(source_data!G248=2, "surveillance v1",
 IF(source_data!G248=3, "TT-only v1",IF(source_data!G248=10, "baseline v2",IF(source_data!G248=11, "impact v2", IF(source_data!G248=12, "surveillance v2",
 IF(source_data!G248=13, "TT-only v2")))))))),"")</f>
        <v/>
      </c>
      <c r="J252" s="28" t="str">
        <f>IF(ISBLANK(source_data!I248)=FALSE,IF(source_data!I248="NULL","",source_data!I248),"")</f>
        <v/>
      </c>
      <c r="K252" s="24" t="str">
        <f>IF(ISBLANK(source_data!J248)=FALSE,IF(source_data!J248="NULL","",source_data!J248),"")</f>
        <v/>
      </c>
      <c r="L252" s="24" t="str">
        <f>IF(ISBLANK(source_data!P248)=FALSE,IF(source_data!P248="NULL","",source_data!P248),"")</f>
        <v/>
      </c>
      <c r="M252" s="24" t="str">
        <f>IF(ISBLANK(source_data!Q248)=FALSE,IF(source_data!Q248="NULL","",source_data!Q248),"")</f>
        <v/>
      </c>
      <c r="N252" s="66" t="str">
        <f>IF(ISBLANK(source_data!R248)=FALSE,IF(source_data!R248="NULL","",source_data!R248),"")</f>
        <v/>
      </c>
      <c r="O252" s="67" t="str">
        <f>IF(ISBLANK(source_data!S248)=FALSE,IF(source_data!S248="NULL","",source_data!S248),"")</f>
        <v/>
      </c>
      <c r="P252" s="67" t="str">
        <f>IF(ISBLANK(source_data!T248)=FALSE,IF(source_data!T248="NULL","",source_data!T248),"")</f>
        <v/>
      </c>
      <c r="Q252" s="67" t="str">
        <f>IF(ISBLANK(source_data!U248)=FALSE,IF(source_data!U248="NULL","",source_data!U248),"")</f>
        <v/>
      </c>
      <c r="R252" s="67" t="str">
        <f>IF(ISBLANK(source_data!V248)=FALSE,IF(source_data!V248="NULL","",source_data!V248),"")</f>
        <v/>
      </c>
      <c r="S252" s="68" t="str">
        <f>IF(ISBLANK(source_data!W248)=FALSE,IF(source_data!W248="NULL","",source_data!W248),"")</f>
        <v/>
      </c>
      <c r="T252" s="39"/>
      <c r="U252" s="72" t="str">
        <f>IF(ISBLANK(source_data!X248)=FALSE,IF(source_data!X248="NULL","",source_data!X248),"")</f>
        <v/>
      </c>
      <c r="V252" s="67" t="str">
        <f>IF(ISBLANK(source_data!Y248)=FALSE,IF(source_data!Y248="NULL","",source_data!Y248),"")</f>
        <v/>
      </c>
      <c r="W252" s="67" t="str">
        <f>IF(ISBLANK(source_data!Z248)=FALSE,IF(source_data!Z248="NULL","",source_data!Z248),"")</f>
        <v/>
      </c>
      <c r="X252" s="67" t="str">
        <f>IF(ISBLANK(source_data!AA248)=FALSE,IF(source_data!AA248="NULL","",source_data!AA248),"")</f>
        <v/>
      </c>
      <c r="Y252" s="67" t="str">
        <f>IF(ISBLANK(source_data!AB248)=FALSE,IF(source_data!AB248="NULL","",source_data!AB248),"")</f>
        <v/>
      </c>
      <c r="Z252" s="67" t="str">
        <f>IF(ISBLANK(source_data!AC248)=FALSE,IF(source_data!AC248="NULL","",source_data!AC248),"")</f>
        <v/>
      </c>
      <c r="AA252" s="67" t="str">
        <f>IF(ISBLANK(source_data!AD248)=FALSE,IF(source_data!AD248="NULL","",source_data!AD248),"")</f>
        <v/>
      </c>
      <c r="AB252" s="67" t="str">
        <f>IF(ISBLANK(source_data!AE248)=FALSE,IF(source_data!AE248="NULL","",source_data!AE248),"")</f>
        <v/>
      </c>
      <c r="AC252" s="67" t="str">
        <f>IF(ISBLANK(source_data!AF248)=FALSE,IF(source_data!AF248="NULL","",source_data!AF248),"")</f>
        <v/>
      </c>
      <c r="AD252" s="67" t="str">
        <f>IF(ISBLANK(source_data!AG248)=FALSE,IF(source_data!AG248="NULL","",source_data!AG248),"")</f>
        <v/>
      </c>
      <c r="AE252" s="67" t="str">
        <f>IF(ISBLANK(source_data!AH248)=FALSE,IF(source_data!AH248="NULL","",source_data!AH248),"")</f>
        <v/>
      </c>
      <c r="AF252" s="73" t="str">
        <f>IF(ISBLANK(source_data!AI248)=FALSE,IF(source_data!AI248="NULL","",source_data!AI248),"")</f>
        <v/>
      </c>
    </row>
    <row r="253" spans="3:32" x14ac:dyDescent="0.35">
      <c r="C253" s="28" t="str">
        <f>IF(ISBLANK(source_data!E249)=FALSE,source_data!E249,"")</f>
        <v/>
      </c>
      <c r="D253" s="29" t="str">
        <f>IF(ISBLANK(source_data!A249)=FALSE,source_data!A249,"")</f>
        <v/>
      </c>
      <c r="E253" s="29" t="str">
        <f>IF(ISBLANK(source_data!B249)=FALSE,source_data!B249,"")</f>
        <v/>
      </c>
      <c r="F253" s="29" t="str">
        <f>IF(ISBLANK(source_data!C249)=FALSE,source_data!C249,"")</f>
        <v/>
      </c>
      <c r="G253" s="29" t="str">
        <f>IF(ISBLANK(source_data!D249)=FALSE,IF(source_data!D249="NULL","",source_data!D249),"")</f>
        <v/>
      </c>
      <c r="H253" s="23" t="str">
        <f>IF(ISBLANK(source_data!H249)=FALSE,IF(source_data!H249="NULL","",source_data!H249),"")</f>
        <v/>
      </c>
      <c r="I253" s="28" t="str">
        <f>IF(ISBLANK(source_data!G249)=FALSE,IF(source_data!G249=0, "baseline v1",IF(source_data!G249=1, "impact v1", IF(source_data!G249=2, "surveillance v1",
 IF(source_data!G249=3, "TT-only v1",IF(source_data!G249=10, "baseline v2",IF(source_data!G249=11, "impact v2", IF(source_data!G249=12, "surveillance v2",
 IF(source_data!G249=13, "TT-only v2")))))))),"")</f>
        <v/>
      </c>
      <c r="J253" s="28" t="str">
        <f>IF(ISBLANK(source_data!I249)=FALSE,IF(source_data!I249="NULL","",source_data!I249),"")</f>
        <v/>
      </c>
      <c r="K253" s="24" t="str">
        <f>IF(ISBLANK(source_data!J249)=FALSE,IF(source_data!J249="NULL","",source_data!J249),"")</f>
        <v/>
      </c>
      <c r="L253" s="24" t="str">
        <f>IF(ISBLANK(source_data!P249)=FALSE,IF(source_data!P249="NULL","",source_data!P249),"")</f>
        <v/>
      </c>
      <c r="M253" s="24" t="str">
        <f>IF(ISBLANK(source_data!Q249)=FALSE,IF(source_data!Q249="NULL","",source_data!Q249),"")</f>
        <v/>
      </c>
      <c r="N253" s="66" t="str">
        <f>IF(ISBLANK(source_data!R249)=FALSE,IF(source_data!R249="NULL","",source_data!R249),"")</f>
        <v/>
      </c>
      <c r="O253" s="67" t="str">
        <f>IF(ISBLANK(source_data!S249)=FALSE,IF(source_data!S249="NULL","",source_data!S249),"")</f>
        <v/>
      </c>
      <c r="P253" s="67" t="str">
        <f>IF(ISBLANK(source_data!T249)=FALSE,IF(source_data!T249="NULL","",source_data!T249),"")</f>
        <v/>
      </c>
      <c r="Q253" s="67" t="str">
        <f>IF(ISBLANK(source_data!U249)=FALSE,IF(source_data!U249="NULL","",source_data!U249),"")</f>
        <v/>
      </c>
      <c r="R253" s="67" t="str">
        <f>IF(ISBLANK(source_data!V249)=FALSE,IF(source_data!V249="NULL","",source_data!V249),"")</f>
        <v/>
      </c>
      <c r="S253" s="68" t="str">
        <f>IF(ISBLANK(source_data!W249)=FALSE,IF(source_data!W249="NULL","",source_data!W249),"")</f>
        <v/>
      </c>
      <c r="T253" s="39"/>
      <c r="U253" s="72" t="str">
        <f>IF(ISBLANK(source_data!X249)=FALSE,IF(source_data!X249="NULL","",source_data!X249),"")</f>
        <v/>
      </c>
      <c r="V253" s="67" t="str">
        <f>IF(ISBLANK(source_data!Y249)=FALSE,IF(source_data!Y249="NULL","",source_data!Y249),"")</f>
        <v/>
      </c>
      <c r="W253" s="67" t="str">
        <f>IF(ISBLANK(source_data!Z249)=FALSE,IF(source_data!Z249="NULL","",source_data!Z249),"")</f>
        <v/>
      </c>
      <c r="X253" s="67" t="str">
        <f>IF(ISBLANK(source_data!AA249)=FALSE,IF(source_data!AA249="NULL","",source_data!AA249),"")</f>
        <v/>
      </c>
      <c r="Y253" s="67" t="str">
        <f>IF(ISBLANK(source_data!AB249)=FALSE,IF(source_data!AB249="NULL","",source_data!AB249),"")</f>
        <v/>
      </c>
      <c r="Z253" s="67" t="str">
        <f>IF(ISBLANK(source_data!AC249)=FALSE,IF(source_data!AC249="NULL","",source_data!AC249),"")</f>
        <v/>
      </c>
      <c r="AA253" s="67" t="str">
        <f>IF(ISBLANK(source_data!AD249)=FALSE,IF(source_data!AD249="NULL","",source_data!AD249),"")</f>
        <v/>
      </c>
      <c r="AB253" s="67" t="str">
        <f>IF(ISBLANK(source_data!AE249)=FALSE,IF(source_data!AE249="NULL","",source_data!AE249),"")</f>
        <v/>
      </c>
      <c r="AC253" s="67" t="str">
        <f>IF(ISBLANK(source_data!AF249)=FALSE,IF(source_data!AF249="NULL","",source_data!AF249),"")</f>
        <v/>
      </c>
      <c r="AD253" s="67" t="str">
        <f>IF(ISBLANK(source_data!AG249)=FALSE,IF(source_data!AG249="NULL","",source_data!AG249),"")</f>
        <v/>
      </c>
      <c r="AE253" s="67" t="str">
        <f>IF(ISBLANK(source_data!AH249)=FALSE,IF(source_data!AH249="NULL","",source_data!AH249),"")</f>
        <v/>
      </c>
      <c r="AF253" s="73" t="str">
        <f>IF(ISBLANK(source_data!AI249)=FALSE,IF(source_data!AI249="NULL","",source_data!AI249),"")</f>
        <v/>
      </c>
    </row>
    <row r="254" spans="3:32" x14ac:dyDescent="0.35">
      <c r="C254" s="28" t="str">
        <f>IF(ISBLANK(source_data!E250)=FALSE,source_data!E250,"")</f>
        <v/>
      </c>
      <c r="D254" s="29" t="str">
        <f>IF(ISBLANK(source_data!A250)=FALSE,source_data!A250,"")</f>
        <v/>
      </c>
      <c r="E254" s="29" t="str">
        <f>IF(ISBLANK(source_data!B250)=FALSE,source_data!B250,"")</f>
        <v/>
      </c>
      <c r="F254" s="29" t="str">
        <f>IF(ISBLANK(source_data!C250)=FALSE,source_data!C250,"")</f>
        <v/>
      </c>
      <c r="G254" s="29" t="str">
        <f>IF(ISBLANK(source_data!D250)=FALSE,IF(source_data!D250="NULL","",source_data!D250),"")</f>
        <v/>
      </c>
      <c r="H254" s="23" t="str">
        <f>IF(ISBLANK(source_data!H250)=FALSE,IF(source_data!H250="NULL","",source_data!H250),"")</f>
        <v/>
      </c>
      <c r="I254" s="28" t="str">
        <f>IF(ISBLANK(source_data!G250)=FALSE,IF(source_data!G250=0, "baseline v1",IF(source_data!G250=1, "impact v1", IF(source_data!G250=2, "surveillance v1",
 IF(source_data!G250=3, "TT-only v1",IF(source_data!G250=10, "baseline v2",IF(source_data!G250=11, "impact v2", IF(source_data!G250=12, "surveillance v2",
 IF(source_data!G250=13, "TT-only v2")))))))),"")</f>
        <v/>
      </c>
      <c r="J254" s="28" t="str">
        <f>IF(ISBLANK(source_data!I250)=FALSE,IF(source_data!I250="NULL","",source_data!I250),"")</f>
        <v/>
      </c>
      <c r="K254" s="24" t="str">
        <f>IF(ISBLANK(source_data!J250)=FALSE,IF(source_data!J250="NULL","",source_data!J250),"")</f>
        <v/>
      </c>
      <c r="L254" s="24" t="str">
        <f>IF(ISBLANK(source_data!P250)=FALSE,IF(source_data!P250="NULL","",source_data!P250),"")</f>
        <v/>
      </c>
      <c r="M254" s="24" t="str">
        <f>IF(ISBLANK(source_data!Q250)=FALSE,IF(source_data!Q250="NULL","",source_data!Q250),"")</f>
        <v/>
      </c>
      <c r="N254" s="66" t="str">
        <f>IF(ISBLANK(source_data!R250)=FALSE,IF(source_data!R250="NULL","",source_data!R250),"")</f>
        <v/>
      </c>
      <c r="O254" s="67" t="str">
        <f>IF(ISBLANK(source_data!S250)=FALSE,IF(source_data!S250="NULL","",source_data!S250),"")</f>
        <v/>
      </c>
      <c r="P254" s="67" t="str">
        <f>IF(ISBLANK(source_data!T250)=FALSE,IF(source_data!T250="NULL","",source_data!T250),"")</f>
        <v/>
      </c>
      <c r="Q254" s="67" t="str">
        <f>IF(ISBLANK(source_data!U250)=FALSE,IF(source_data!U250="NULL","",source_data!U250),"")</f>
        <v/>
      </c>
      <c r="R254" s="67" t="str">
        <f>IF(ISBLANK(source_data!V250)=FALSE,IF(source_data!V250="NULL","",source_data!V250),"")</f>
        <v/>
      </c>
      <c r="S254" s="68" t="str">
        <f>IF(ISBLANK(source_data!W250)=FALSE,IF(source_data!W250="NULL","",source_data!W250),"")</f>
        <v/>
      </c>
      <c r="T254" s="39"/>
      <c r="U254" s="72" t="str">
        <f>IF(ISBLANK(source_data!X250)=FALSE,IF(source_data!X250="NULL","",source_data!X250),"")</f>
        <v/>
      </c>
      <c r="V254" s="67" t="str">
        <f>IF(ISBLANK(source_data!Y250)=FALSE,IF(source_data!Y250="NULL","",source_data!Y250),"")</f>
        <v/>
      </c>
      <c r="W254" s="67" t="str">
        <f>IF(ISBLANK(source_data!Z250)=FALSE,IF(source_data!Z250="NULL","",source_data!Z250),"")</f>
        <v/>
      </c>
      <c r="X254" s="67" t="str">
        <f>IF(ISBLANK(source_data!AA250)=FALSE,IF(source_data!AA250="NULL","",source_data!AA250),"")</f>
        <v/>
      </c>
      <c r="Y254" s="67" t="str">
        <f>IF(ISBLANK(source_data!AB250)=FALSE,IF(source_data!AB250="NULL","",source_data!AB250),"")</f>
        <v/>
      </c>
      <c r="Z254" s="67" t="str">
        <f>IF(ISBLANK(source_data!AC250)=FALSE,IF(source_data!AC250="NULL","",source_data!AC250),"")</f>
        <v/>
      </c>
      <c r="AA254" s="67" t="str">
        <f>IF(ISBLANK(source_data!AD250)=FALSE,IF(source_data!AD250="NULL","",source_data!AD250),"")</f>
        <v/>
      </c>
      <c r="AB254" s="67" t="str">
        <f>IF(ISBLANK(source_data!AE250)=FALSE,IF(source_data!AE250="NULL","",source_data!AE250),"")</f>
        <v/>
      </c>
      <c r="AC254" s="67" t="str">
        <f>IF(ISBLANK(source_data!AF250)=FALSE,IF(source_data!AF250="NULL","",source_data!AF250),"")</f>
        <v/>
      </c>
      <c r="AD254" s="67" t="str">
        <f>IF(ISBLANK(source_data!AG250)=FALSE,IF(source_data!AG250="NULL","",source_data!AG250),"")</f>
        <v/>
      </c>
      <c r="AE254" s="67" t="str">
        <f>IF(ISBLANK(source_data!AH250)=FALSE,IF(source_data!AH250="NULL","",source_data!AH250),"")</f>
        <v/>
      </c>
      <c r="AF254" s="73" t="str">
        <f>IF(ISBLANK(source_data!AI250)=FALSE,IF(source_data!AI250="NULL","",source_data!AI250),"")</f>
        <v/>
      </c>
    </row>
    <row r="255" spans="3:32" x14ac:dyDescent="0.35">
      <c r="C255" s="28" t="str">
        <f>IF(ISBLANK(source_data!E251)=FALSE,source_data!E251,"")</f>
        <v/>
      </c>
      <c r="D255" s="29" t="str">
        <f>IF(ISBLANK(source_data!A251)=FALSE,source_data!A251,"")</f>
        <v/>
      </c>
      <c r="E255" s="29" t="str">
        <f>IF(ISBLANK(source_data!B251)=FALSE,source_data!B251,"")</f>
        <v/>
      </c>
      <c r="F255" s="29" t="str">
        <f>IF(ISBLANK(source_data!C251)=FALSE,source_data!C251,"")</f>
        <v/>
      </c>
      <c r="G255" s="29" t="str">
        <f>IF(ISBLANK(source_data!D251)=FALSE,IF(source_data!D251="NULL","",source_data!D251),"")</f>
        <v/>
      </c>
      <c r="H255" s="23" t="str">
        <f>IF(ISBLANK(source_data!H251)=FALSE,IF(source_data!H251="NULL","",source_data!H251),"")</f>
        <v/>
      </c>
      <c r="I255" s="28" t="str">
        <f>IF(ISBLANK(source_data!G251)=FALSE,IF(source_data!G251=0, "baseline v1",IF(source_data!G251=1, "impact v1", IF(source_data!G251=2, "surveillance v1",
 IF(source_data!G251=3, "TT-only v1",IF(source_data!G251=10, "baseline v2",IF(source_data!G251=11, "impact v2", IF(source_data!G251=12, "surveillance v2",
 IF(source_data!G251=13, "TT-only v2")))))))),"")</f>
        <v/>
      </c>
      <c r="J255" s="28" t="str">
        <f>IF(ISBLANK(source_data!I251)=FALSE,IF(source_data!I251="NULL","",source_data!I251),"")</f>
        <v/>
      </c>
      <c r="K255" s="24" t="str">
        <f>IF(ISBLANK(source_data!J251)=FALSE,IF(source_data!J251="NULL","",source_data!J251),"")</f>
        <v/>
      </c>
      <c r="L255" s="24" t="str">
        <f>IF(ISBLANK(source_data!P251)=FALSE,IF(source_data!P251="NULL","",source_data!P251),"")</f>
        <v/>
      </c>
      <c r="M255" s="24" t="str">
        <f>IF(ISBLANK(source_data!Q251)=FALSE,IF(source_data!Q251="NULL","",source_data!Q251),"")</f>
        <v/>
      </c>
      <c r="N255" s="66" t="str">
        <f>IF(ISBLANK(source_data!R251)=FALSE,IF(source_data!R251="NULL","",source_data!R251),"")</f>
        <v/>
      </c>
      <c r="O255" s="67" t="str">
        <f>IF(ISBLANK(source_data!S251)=FALSE,IF(source_data!S251="NULL","",source_data!S251),"")</f>
        <v/>
      </c>
      <c r="P255" s="67" t="str">
        <f>IF(ISBLANK(source_data!T251)=FALSE,IF(source_data!T251="NULL","",source_data!T251),"")</f>
        <v/>
      </c>
      <c r="Q255" s="67" t="str">
        <f>IF(ISBLANK(source_data!U251)=FALSE,IF(source_data!U251="NULL","",source_data!U251),"")</f>
        <v/>
      </c>
      <c r="R255" s="67" t="str">
        <f>IF(ISBLANK(source_data!V251)=FALSE,IF(source_data!V251="NULL","",source_data!V251),"")</f>
        <v/>
      </c>
      <c r="S255" s="68" t="str">
        <f>IF(ISBLANK(source_data!W251)=FALSE,IF(source_data!W251="NULL","",source_data!W251),"")</f>
        <v/>
      </c>
      <c r="T255" s="39"/>
      <c r="U255" s="72" t="str">
        <f>IF(ISBLANK(source_data!X251)=FALSE,IF(source_data!X251="NULL","",source_data!X251),"")</f>
        <v/>
      </c>
      <c r="V255" s="67" t="str">
        <f>IF(ISBLANK(source_data!Y251)=FALSE,IF(source_data!Y251="NULL","",source_data!Y251),"")</f>
        <v/>
      </c>
      <c r="W255" s="67" t="str">
        <f>IF(ISBLANK(source_data!Z251)=FALSE,IF(source_data!Z251="NULL","",source_data!Z251),"")</f>
        <v/>
      </c>
      <c r="X255" s="67" t="str">
        <f>IF(ISBLANK(source_data!AA251)=FALSE,IF(source_data!AA251="NULL","",source_data!AA251),"")</f>
        <v/>
      </c>
      <c r="Y255" s="67" t="str">
        <f>IF(ISBLANK(source_data!AB251)=FALSE,IF(source_data!AB251="NULL","",source_data!AB251),"")</f>
        <v/>
      </c>
      <c r="Z255" s="67" t="str">
        <f>IF(ISBLANK(source_data!AC251)=FALSE,IF(source_data!AC251="NULL","",source_data!AC251),"")</f>
        <v/>
      </c>
      <c r="AA255" s="67" t="str">
        <f>IF(ISBLANK(source_data!AD251)=FALSE,IF(source_data!AD251="NULL","",source_data!AD251),"")</f>
        <v/>
      </c>
      <c r="AB255" s="67" t="str">
        <f>IF(ISBLANK(source_data!AE251)=FALSE,IF(source_data!AE251="NULL","",source_data!AE251),"")</f>
        <v/>
      </c>
      <c r="AC255" s="67" t="str">
        <f>IF(ISBLANK(source_data!AF251)=FALSE,IF(source_data!AF251="NULL","",source_data!AF251),"")</f>
        <v/>
      </c>
      <c r="AD255" s="67" t="str">
        <f>IF(ISBLANK(source_data!AG251)=FALSE,IF(source_data!AG251="NULL","",source_data!AG251),"")</f>
        <v/>
      </c>
      <c r="AE255" s="67" t="str">
        <f>IF(ISBLANK(source_data!AH251)=FALSE,IF(source_data!AH251="NULL","",source_data!AH251),"")</f>
        <v/>
      </c>
      <c r="AF255" s="73" t="str">
        <f>IF(ISBLANK(source_data!AI251)=FALSE,IF(source_data!AI251="NULL","",source_data!AI251),"")</f>
        <v/>
      </c>
    </row>
    <row r="256" spans="3:32" x14ac:dyDescent="0.35">
      <c r="C256" s="28" t="str">
        <f>IF(ISBLANK(source_data!E252)=FALSE,source_data!E252,"")</f>
        <v/>
      </c>
      <c r="D256" s="29" t="str">
        <f>IF(ISBLANK(source_data!A252)=FALSE,source_data!A252,"")</f>
        <v/>
      </c>
      <c r="E256" s="29" t="str">
        <f>IF(ISBLANK(source_data!B252)=FALSE,source_data!B252,"")</f>
        <v/>
      </c>
      <c r="F256" s="29" t="str">
        <f>IF(ISBLANK(source_data!C252)=FALSE,source_data!C252,"")</f>
        <v/>
      </c>
      <c r="G256" s="29" t="str">
        <f>IF(ISBLANK(source_data!D252)=FALSE,IF(source_data!D252="NULL","",source_data!D252),"")</f>
        <v/>
      </c>
      <c r="H256" s="23" t="str">
        <f>IF(ISBLANK(source_data!H252)=FALSE,IF(source_data!H252="NULL","",source_data!H252),"")</f>
        <v/>
      </c>
      <c r="I256" s="28" t="str">
        <f>IF(ISBLANK(source_data!G252)=FALSE,IF(source_data!G252=0, "baseline v1",IF(source_data!G252=1, "impact v1", IF(source_data!G252=2, "surveillance v1",
 IF(source_data!G252=3, "TT-only v1",IF(source_data!G252=10, "baseline v2",IF(source_data!G252=11, "impact v2", IF(source_data!G252=12, "surveillance v2",
 IF(source_data!G252=13, "TT-only v2")))))))),"")</f>
        <v/>
      </c>
      <c r="J256" s="28" t="str">
        <f>IF(ISBLANK(source_data!I252)=FALSE,IF(source_data!I252="NULL","",source_data!I252),"")</f>
        <v/>
      </c>
      <c r="K256" s="24" t="str">
        <f>IF(ISBLANK(source_data!J252)=FALSE,IF(source_data!J252="NULL","",source_data!J252),"")</f>
        <v/>
      </c>
      <c r="L256" s="24" t="str">
        <f>IF(ISBLANK(source_data!P252)=FALSE,IF(source_data!P252="NULL","",source_data!P252),"")</f>
        <v/>
      </c>
      <c r="M256" s="24" t="str">
        <f>IF(ISBLANK(source_data!Q252)=FALSE,IF(source_data!Q252="NULL","",source_data!Q252),"")</f>
        <v/>
      </c>
      <c r="N256" s="66" t="str">
        <f>IF(ISBLANK(source_data!R252)=FALSE,IF(source_data!R252="NULL","",source_data!R252),"")</f>
        <v/>
      </c>
      <c r="O256" s="67" t="str">
        <f>IF(ISBLANK(source_data!S252)=FALSE,IF(source_data!S252="NULL","",source_data!S252),"")</f>
        <v/>
      </c>
      <c r="P256" s="67" t="str">
        <f>IF(ISBLANK(source_data!T252)=FALSE,IF(source_data!T252="NULL","",source_data!T252),"")</f>
        <v/>
      </c>
      <c r="Q256" s="67" t="str">
        <f>IF(ISBLANK(source_data!U252)=FALSE,IF(source_data!U252="NULL","",source_data!U252),"")</f>
        <v/>
      </c>
      <c r="R256" s="67" t="str">
        <f>IF(ISBLANK(source_data!V252)=FALSE,IF(source_data!V252="NULL","",source_data!V252),"")</f>
        <v/>
      </c>
      <c r="S256" s="68" t="str">
        <f>IF(ISBLANK(source_data!W252)=FALSE,IF(source_data!W252="NULL","",source_data!W252),"")</f>
        <v/>
      </c>
      <c r="T256" s="39"/>
      <c r="U256" s="72" t="str">
        <f>IF(ISBLANK(source_data!X252)=FALSE,IF(source_data!X252="NULL","",source_data!X252),"")</f>
        <v/>
      </c>
      <c r="V256" s="67" t="str">
        <f>IF(ISBLANK(source_data!Y252)=FALSE,IF(source_data!Y252="NULL","",source_data!Y252),"")</f>
        <v/>
      </c>
      <c r="W256" s="67" t="str">
        <f>IF(ISBLANK(source_data!Z252)=FALSE,IF(source_data!Z252="NULL","",source_data!Z252),"")</f>
        <v/>
      </c>
      <c r="X256" s="67" t="str">
        <f>IF(ISBLANK(source_data!AA252)=FALSE,IF(source_data!AA252="NULL","",source_data!AA252),"")</f>
        <v/>
      </c>
      <c r="Y256" s="67" t="str">
        <f>IF(ISBLANK(source_data!AB252)=FALSE,IF(source_data!AB252="NULL","",source_data!AB252),"")</f>
        <v/>
      </c>
      <c r="Z256" s="67" t="str">
        <f>IF(ISBLANK(source_data!AC252)=FALSE,IF(source_data!AC252="NULL","",source_data!AC252),"")</f>
        <v/>
      </c>
      <c r="AA256" s="67" t="str">
        <f>IF(ISBLANK(source_data!AD252)=FALSE,IF(source_data!AD252="NULL","",source_data!AD252),"")</f>
        <v/>
      </c>
      <c r="AB256" s="67" t="str">
        <f>IF(ISBLANK(source_data!AE252)=FALSE,IF(source_data!AE252="NULL","",source_data!AE252),"")</f>
        <v/>
      </c>
      <c r="AC256" s="67" t="str">
        <f>IF(ISBLANK(source_data!AF252)=FALSE,IF(source_data!AF252="NULL","",source_data!AF252),"")</f>
        <v/>
      </c>
      <c r="AD256" s="67" t="str">
        <f>IF(ISBLANK(source_data!AG252)=FALSE,IF(source_data!AG252="NULL","",source_data!AG252),"")</f>
        <v/>
      </c>
      <c r="AE256" s="67" t="str">
        <f>IF(ISBLANK(source_data!AH252)=FALSE,IF(source_data!AH252="NULL","",source_data!AH252),"")</f>
        <v/>
      </c>
      <c r="AF256" s="73" t="str">
        <f>IF(ISBLANK(source_data!AI252)=FALSE,IF(source_data!AI252="NULL","",source_data!AI252),"")</f>
        <v/>
      </c>
    </row>
    <row r="257" spans="3:32" x14ac:dyDescent="0.35">
      <c r="C257" s="28" t="str">
        <f>IF(ISBLANK(source_data!E253)=FALSE,source_data!E253,"")</f>
        <v/>
      </c>
      <c r="D257" s="29" t="str">
        <f>IF(ISBLANK(source_data!A253)=FALSE,source_data!A253,"")</f>
        <v/>
      </c>
      <c r="E257" s="29" t="str">
        <f>IF(ISBLANK(source_data!B253)=FALSE,source_data!B253,"")</f>
        <v/>
      </c>
      <c r="F257" s="29" t="str">
        <f>IF(ISBLANK(source_data!C253)=FALSE,source_data!C253,"")</f>
        <v/>
      </c>
      <c r="G257" s="29" t="str">
        <f>IF(ISBLANK(source_data!D253)=FALSE,IF(source_data!D253="NULL","",source_data!D253),"")</f>
        <v/>
      </c>
      <c r="H257" s="23" t="str">
        <f>IF(ISBLANK(source_data!H253)=FALSE,IF(source_data!H253="NULL","",source_data!H253),"")</f>
        <v/>
      </c>
      <c r="I257" s="28" t="str">
        <f>IF(ISBLANK(source_data!G253)=FALSE,IF(source_data!G253=0, "baseline v1",IF(source_data!G253=1, "impact v1", IF(source_data!G253=2, "surveillance v1",
 IF(source_data!G253=3, "TT-only v1",IF(source_data!G253=10, "baseline v2",IF(source_data!G253=11, "impact v2", IF(source_data!G253=12, "surveillance v2",
 IF(source_data!G253=13, "TT-only v2")))))))),"")</f>
        <v/>
      </c>
      <c r="J257" s="28" t="str">
        <f>IF(ISBLANK(source_data!I253)=FALSE,IF(source_data!I253="NULL","",source_data!I253),"")</f>
        <v/>
      </c>
      <c r="K257" s="24" t="str">
        <f>IF(ISBLANK(source_data!J253)=FALSE,IF(source_data!J253="NULL","",source_data!J253),"")</f>
        <v/>
      </c>
      <c r="L257" s="24" t="str">
        <f>IF(ISBLANK(source_data!P253)=FALSE,IF(source_data!P253="NULL","",source_data!P253),"")</f>
        <v/>
      </c>
      <c r="M257" s="24" t="str">
        <f>IF(ISBLANK(source_data!Q253)=FALSE,IF(source_data!Q253="NULL","",source_data!Q253),"")</f>
        <v/>
      </c>
      <c r="N257" s="66" t="str">
        <f>IF(ISBLANK(source_data!R253)=FALSE,IF(source_data!R253="NULL","",source_data!R253),"")</f>
        <v/>
      </c>
      <c r="O257" s="67" t="str">
        <f>IF(ISBLANK(source_data!S253)=FALSE,IF(source_data!S253="NULL","",source_data!S253),"")</f>
        <v/>
      </c>
      <c r="P257" s="67" t="str">
        <f>IF(ISBLANK(source_data!T253)=FALSE,IF(source_data!T253="NULL","",source_data!T253),"")</f>
        <v/>
      </c>
      <c r="Q257" s="67" t="str">
        <f>IF(ISBLANK(source_data!U253)=FALSE,IF(source_data!U253="NULL","",source_data!U253),"")</f>
        <v/>
      </c>
      <c r="R257" s="67" t="str">
        <f>IF(ISBLANK(source_data!V253)=FALSE,IF(source_data!V253="NULL","",source_data!V253),"")</f>
        <v/>
      </c>
      <c r="S257" s="68" t="str">
        <f>IF(ISBLANK(source_data!W253)=FALSE,IF(source_data!W253="NULL","",source_data!W253),"")</f>
        <v/>
      </c>
      <c r="T257" s="39"/>
      <c r="U257" s="72" t="str">
        <f>IF(ISBLANK(source_data!X253)=FALSE,IF(source_data!X253="NULL","",source_data!X253),"")</f>
        <v/>
      </c>
      <c r="V257" s="67" t="str">
        <f>IF(ISBLANK(source_data!Y253)=FALSE,IF(source_data!Y253="NULL","",source_data!Y253),"")</f>
        <v/>
      </c>
      <c r="W257" s="67" t="str">
        <f>IF(ISBLANK(source_data!Z253)=FALSE,IF(source_data!Z253="NULL","",source_data!Z253),"")</f>
        <v/>
      </c>
      <c r="X257" s="67" t="str">
        <f>IF(ISBLANK(source_data!AA253)=FALSE,IF(source_data!AA253="NULL","",source_data!AA253),"")</f>
        <v/>
      </c>
      <c r="Y257" s="67" t="str">
        <f>IF(ISBLANK(source_data!AB253)=FALSE,IF(source_data!AB253="NULL","",source_data!AB253),"")</f>
        <v/>
      </c>
      <c r="Z257" s="67" t="str">
        <f>IF(ISBLANK(source_data!AC253)=FALSE,IF(source_data!AC253="NULL","",source_data!AC253),"")</f>
        <v/>
      </c>
      <c r="AA257" s="67" t="str">
        <f>IF(ISBLANK(source_data!AD253)=FALSE,IF(source_data!AD253="NULL","",source_data!AD253),"")</f>
        <v/>
      </c>
      <c r="AB257" s="67" t="str">
        <f>IF(ISBLANK(source_data!AE253)=FALSE,IF(source_data!AE253="NULL","",source_data!AE253),"")</f>
        <v/>
      </c>
      <c r="AC257" s="67" t="str">
        <f>IF(ISBLANK(source_data!AF253)=FALSE,IF(source_data!AF253="NULL","",source_data!AF253),"")</f>
        <v/>
      </c>
      <c r="AD257" s="67" t="str">
        <f>IF(ISBLANK(source_data!AG253)=FALSE,IF(source_data!AG253="NULL","",source_data!AG253),"")</f>
        <v/>
      </c>
      <c r="AE257" s="67" t="str">
        <f>IF(ISBLANK(source_data!AH253)=FALSE,IF(source_data!AH253="NULL","",source_data!AH253),"")</f>
        <v/>
      </c>
      <c r="AF257" s="73" t="str">
        <f>IF(ISBLANK(source_data!AI253)=FALSE,IF(source_data!AI253="NULL","",source_data!AI253),"")</f>
        <v/>
      </c>
    </row>
    <row r="258" spans="3:32" x14ac:dyDescent="0.35">
      <c r="C258" s="28" t="str">
        <f>IF(ISBLANK(source_data!E254)=FALSE,source_data!E254,"")</f>
        <v/>
      </c>
      <c r="D258" s="29" t="str">
        <f>IF(ISBLANK(source_data!A254)=FALSE,source_data!A254,"")</f>
        <v/>
      </c>
      <c r="E258" s="29" t="str">
        <f>IF(ISBLANK(source_data!B254)=FALSE,source_data!B254,"")</f>
        <v/>
      </c>
      <c r="F258" s="29" t="str">
        <f>IF(ISBLANK(source_data!C254)=FALSE,source_data!C254,"")</f>
        <v/>
      </c>
      <c r="G258" s="29" t="str">
        <f>IF(ISBLANK(source_data!D254)=FALSE,IF(source_data!D254="NULL","",source_data!D254),"")</f>
        <v/>
      </c>
      <c r="H258" s="23" t="str">
        <f>IF(ISBLANK(source_data!H254)=FALSE,IF(source_data!H254="NULL","",source_data!H254),"")</f>
        <v/>
      </c>
      <c r="I258" s="28" t="str">
        <f>IF(ISBLANK(source_data!G254)=FALSE,IF(source_data!G254=0, "baseline v1",IF(source_data!G254=1, "impact v1", IF(source_data!G254=2, "surveillance v1",
 IF(source_data!G254=3, "TT-only v1",IF(source_data!G254=10, "baseline v2",IF(source_data!G254=11, "impact v2", IF(source_data!G254=12, "surveillance v2",
 IF(source_data!G254=13, "TT-only v2")))))))),"")</f>
        <v/>
      </c>
      <c r="J258" s="28" t="str">
        <f>IF(ISBLANK(source_data!I254)=FALSE,IF(source_data!I254="NULL","",source_data!I254),"")</f>
        <v/>
      </c>
      <c r="K258" s="24" t="str">
        <f>IF(ISBLANK(source_data!J254)=FALSE,IF(source_data!J254="NULL","",source_data!J254),"")</f>
        <v/>
      </c>
      <c r="L258" s="24" t="str">
        <f>IF(ISBLANK(source_data!P254)=FALSE,IF(source_data!P254="NULL","",source_data!P254),"")</f>
        <v/>
      </c>
      <c r="M258" s="24" t="str">
        <f>IF(ISBLANK(source_data!Q254)=FALSE,IF(source_data!Q254="NULL","",source_data!Q254),"")</f>
        <v/>
      </c>
      <c r="N258" s="66" t="str">
        <f>IF(ISBLANK(source_data!R254)=FALSE,IF(source_data!R254="NULL","",source_data!R254),"")</f>
        <v/>
      </c>
      <c r="O258" s="67" t="str">
        <f>IF(ISBLANK(source_data!S254)=FALSE,IF(source_data!S254="NULL","",source_data!S254),"")</f>
        <v/>
      </c>
      <c r="P258" s="67" t="str">
        <f>IF(ISBLANK(source_data!T254)=FALSE,IF(source_data!T254="NULL","",source_data!T254),"")</f>
        <v/>
      </c>
      <c r="Q258" s="67" t="str">
        <f>IF(ISBLANK(source_data!U254)=FALSE,IF(source_data!U254="NULL","",source_data!U254),"")</f>
        <v/>
      </c>
      <c r="R258" s="67" t="str">
        <f>IF(ISBLANK(source_data!V254)=FALSE,IF(source_data!V254="NULL","",source_data!V254),"")</f>
        <v/>
      </c>
      <c r="S258" s="68" t="str">
        <f>IF(ISBLANK(source_data!W254)=FALSE,IF(source_data!W254="NULL","",source_data!W254),"")</f>
        <v/>
      </c>
      <c r="T258" s="39"/>
      <c r="U258" s="72" t="str">
        <f>IF(ISBLANK(source_data!X254)=FALSE,IF(source_data!X254="NULL","",source_data!X254),"")</f>
        <v/>
      </c>
      <c r="V258" s="67" t="str">
        <f>IF(ISBLANK(source_data!Y254)=FALSE,IF(source_data!Y254="NULL","",source_data!Y254),"")</f>
        <v/>
      </c>
      <c r="W258" s="67" t="str">
        <f>IF(ISBLANK(source_data!Z254)=FALSE,IF(source_data!Z254="NULL","",source_data!Z254),"")</f>
        <v/>
      </c>
      <c r="X258" s="67" t="str">
        <f>IF(ISBLANK(source_data!AA254)=FALSE,IF(source_data!AA254="NULL","",source_data!AA254),"")</f>
        <v/>
      </c>
      <c r="Y258" s="67" t="str">
        <f>IF(ISBLANK(source_data!AB254)=FALSE,IF(source_data!AB254="NULL","",source_data!AB254),"")</f>
        <v/>
      </c>
      <c r="Z258" s="67" t="str">
        <f>IF(ISBLANK(source_data!AC254)=FALSE,IF(source_data!AC254="NULL","",source_data!AC254),"")</f>
        <v/>
      </c>
      <c r="AA258" s="67" t="str">
        <f>IF(ISBLANK(source_data!AD254)=FALSE,IF(source_data!AD254="NULL","",source_data!AD254),"")</f>
        <v/>
      </c>
      <c r="AB258" s="67" t="str">
        <f>IF(ISBLANK(source_data!AE254)=FALSE,IF(source_data!AE254="NULL","",source_data!AE254),"")</f>
        <v/>
      </c>
      <c r="AC258" s="67" t="str">
        <f>IF(ISBLANK(source_data!AF254)=FALSE,IF(source_data!AF254="NULL","",source_data!AF254),"")</f>
        <v/>
      </c>
      <c r="AD258" s="67" t="str">
        <f>IF(ISBLANK(source_data!AG254)=FALSE,IF(source_data!AG254="NULL","",source_data!AG254),"")</f>
        <v/>
      </c>
      <c r="AE258" s="67" t="str">
        <f>IF(ISBLANK(source_data!AH254)=FALSE,IF(source_data!AH254="NULL","",source_data!AH254),"")</f>
        <v/>
      </c>
      <c r="AF258" s="73" t="str">
        <f>IF(ISBLANK(source_data!AI254)=FALSE,IF(source_data!AI254="NULL","",source_data!AI254),"")</f>
        <v/>
      </c>
    </row>
    <row r="259" spans="3:32" x14ac:dyDescent="0.35">
      <c r="C259" s="28" t="str">
        <f>IF(ISBLANK(source_data!E255)=FALSE,source_data!E255,"")</f>
        <v/>
      </c>
      <c r="D259" s="29" t="str">
        <f>IF(ISBLANK(source_data!A255)=FALSE,source_data!A255,"")</f>
        <v/>
      </c>
      <c r="E259" s="29" t="str">
        <f>IF(ISBLANK(source_data!B255)=FALSE,source_data!B255,"")</f>
        <v/>
      </c>
      <c r="F259" s="29" t="str">
        <f>IF(ISBLANK(source_data!C255)=FALSE,source_data!C255,"")</f>
        <v/>
      </c>
      <c r="G259" s="29" t="str">
        <f>IF(ISBLANK(source_data!D255)=FALSE,IF(source_data!D255="NULL","",source_data!D255),"")</f>
        <v/>
      </c>
      <c r="H259" s="23" t="str">
        <f>IF(ISBLANK(source_data!H255)=FALSE,IF(source_data!H255="NULL","",source_data!H255),"")</f>
        <v/>
      </c>
      <c r="I259" s="28" t="str">
        <f>IF(ISBLANK(source_data!G255)=FALSE,IF(source_data!G255=0, "baseline v1",IF(source_data!G255=1, "impact v1", IF(source_data!G255=2, "surveillance v1",
 IF(source_data!G255=3, "TT-only v1",IF(source_data!G255=10, "baseline v2",IF(source_data!G255=11, "impact v2", IF(source_data!G255=12, "surveillance v2",
 IF(source_data!G255=13, "TT-only v2")))))))),"")</f>
        <v/>
      </c>
      <c r="J259" s="28" t="str">
        <f>IF(ISBLANK(source_data!I255)=FALSE,IF(source_data!I255="NULL","",source_data!I255),"")</f>
        <v/>
      </c>
      <c r="K259" s="24" t="str">
        <f>IF(ISBLANK(source_data!J255)=FALSE,IF(source_data!J255="NULL","",source_data!J255),"")</f>
        <v/>
      </c>
      <c r="L259" s="24" t="str">
        <f>IF(ISBLANK(source_data!P255)=FALSE,IF(source_data!P255="NULL","",source_data!P255),"")</f>
        <v/>
      </c>
      <c r="M259" s="24" t="str">
        <f>IF(ISBLANK(source_data!Q255)=FALSE,IF(source_data!Q255="NULL","",source_data!Q255),"")</f>
        <v/>
      </c>
      <c r="N259" s="66" t="str">
        <f>IF(ISBLANK(source_data!R255)=FALSE,IF(source_data!R255="NULL","",source_data!R255),"")</f>
        <v/>
      </c>
      <c r="O259" s="67" t="str">
        <f>IF(ISBLANK(source_data!S255)=FALSE,IF(source_data!S255="NULL","",source_data!S255),"")</f>
        <v/>
      </c>
      <c r="P259" s="67" t="str">
        <f>IF(ISBLANK(source_data!T255)=FALSE,IF(source_data!T255="NULL","",source_data!T255),"")</f>
        <v/>
      </c>
      <c r="Q259" s="67" t="str">
        <f>IF(ISBLANK(source_data!U255)=FALSE,IF(source_data!U255="NULL","",source_data!U255),"")</f>
        <v/>
      </c>
      <c r="R259" s="67" t="str">
        <f>IF(ISBLANK(source_data!V255)=FALSE,IF(source_data!V255="NULL","",source_data!V255),"")</f>
        <v/>
      </c>
      <c r="S259" s="68" t="str">
        <f>IF(ISBLANK(source_data!W255)=FALSE,IF(source_data!W255="NULL","",source_data!W255),"")</f>
        <v/>
      </c>
      <c r="T259" s="39"/>
      <c r="U259" s="72" t="str">
        <f>IF(ISBLANK(source_data!X255)=FALSE,IF(source_data!X255="NULL","",source_data!X255),"")</f>
        <v/>
      </c>
      <c r="V259" s="67" t="str">
        <f>IF(ISBLANK(source_data!Y255)=FALSE,IF(source_data!Y255="NULL","",source_data!Y255),"")</f>
        <v/>
      </c>
      <c r="W259" s="67" t="str">
        <f>IF(ISBLANK(source_data!Z255)=FALSE,IF(source_data!Z255="NULL","",source_data!Z255),"")</f>
        <v/>
      </c>
      <c r="X259" s="67" t="str">
        <f>IF(ISBLANK(source_data!AA255)=FALSE,IF(source_data!AA255="NULL","",source_data!AA255),"")</f>
        <v/>
      </c>
      <c r="Y259" s="67" t="str">
        <f>IF(ISBLANK(source_data!AB255)=FALSE,IF(source_data!AB255="NULL","",source_data!AB255),"")</f>
        <v/>
      </c>
      <c r="Z259" s="67" t="str">
        <f>IF(ISBLANK(source_data!AC255)=FALSE,IF(source_data!AC255="NULL","",source_data!AC255),"")</f>
        <v/>
      </c>
      <c r="AA259" s="67" t="str">
        <f>IF(ISBLANK(source_data!AD255)=FALSE,IF(source_data!AD255="NULL","",source_data!AD255),"")</f>
        <v/>
      </c>
      <c r="AB259" s="67" t="str">
        <f>IF(ISBLANK(source_data!AE255)=FALSE,IF(source_data!AE255="NULL","",source_data!AE255),"")</f>
        <v/>
      </c>
      <c r="AC259" s="67" t="str">
        <f>IF(ISBLANK(source_data!AF255)=FALSE,IF(source_data!AF255="NULL","",source_data!AF255),"")</f>
        <v/>
      </c>
      <c r="AD259" s="67" t="str">
        <f>IF(ISBLANK(source_data!AG255)=FALSE,IF(source_data!AG255="NULL","",source_data!AG255),"")</f>
        <v/>
      </c>
      <c r="AE259" s="67" t="str">
        <f>IF(ISBLANK(source_data!AH255)=FALSE,IF(source_data!AH255="NULL","",source_data!AH255),"")</f>
        <v/>
      </c>
      <c r="AF259" s="73" t="str">
        <f>IF(ISBLANK(source_data!AI255)=FALSE,IF(source_data!AI255="NULL","",source_data!AI255),"")</f>
        <v/>
      </c>
    </row>
    <row r="260" spans="3:32" x14ac:dyDescent="0.35">
      <c r="C260" s="28" t="str">
        <f>IF(ISBLANK(source_data!E256)=FALSE,source_data!E256,"")</f>
        <v/>
      </c>
      <c r="D260" s="29" t="str">
        <f>IF(ISBLANK(source_data!A256)=FALSE,source_data!A256,"")</f>
        <v/>
      </c>
      <c r="E260" s="29" t="str">
        <f>IF(ISBLANK(source_data!B256)=FALSE,source_data!B256,"")</f>
        <v/>
      </c>
      <c r="F260" s="29" t="str">
        <f>IF(ISBLANK(source_data!C256)=FALSE,source_data!C256,"")</f>
        <v/>
      </c>
      <c r="G260" s="29" t="str">
        <f>IF(ISBLANK(source_data!D256)=FALSE,IF(source_data!D256="NULL","",source_data!D256),"")</f>
        <v/>
      </c>
      <c r="H260" s="23" t="str">
        <f>IF(ISBLANK(source_data!H256)=FALSE,IF(source_data!H256="NULL","",source_data!H256),"")</f>
        <v/>
      </c>
      <c r="I260" s="28" t="str">
        <f>IF(ISBLANK(source_data!G256)=FALSE,IF(source_data!G256=0, "baseline v1",IF(source_data!G256=1, "impact v1", IF(source_data!G256=2, "surveillance v1",
 IF(source_data!G256=3, "TT-only v1",IF(source_data!G256=10, "baseline v2",IF(source_data!G256=11, "impact v2", IF(source_data!G256=12, "surveillance v2",
 IF(source_data!G256=13, "TT-only v2")))))))),"")</f>
        <v/>
      </c>
      <c r="J260" s="28" t="str">
        <f>IF(ISBLANK(source_data!I256)=FALSE,IF(source_data!I256="NULL","",source_data!I256),"")</f>
        <v/>
      </c>
      <c r="K260" s="24" t="str">
        <f>IF(ISBLANK(source_data!J256)=FALSE,IF(source_data!J256="NULL","",source_data!J256),"")</f>
        <v/>
      </c>
      <c r="L260" s="24" t="str">
        <f>IF(ISBLANK(source_data!P256)=FALSE,IF(source_data!P256="NULL","",source_data!P256),"")</f>
        <v/>
      </c>
      <c r="M260" s="24" t="str">
        <f>IF(ISBLANK(source_data!Q256)=FALSE,IF(source_data!Q256="NULL","",source_data!Q256),"")</f>
        <v/>
      </c>
      <c r="N260" s="66" t="str">
        <f>IF(ISBLANK(source_data!R256)=FALSE,IF(source_data!R256="NULL","",source_data!R256),"")</f>
        <v/>
      </c>
      <c r="O260" s="67" t="str">
        <f>IF(ISBLANK(source_data!S256)=FALSE,IF(source_data!S256="NULL","",source_data!S256),"")</f>
        <v/>
      </c>
      <c r="P260" s="67" t="str">
        <f>IF(ISBLANK(source_data!T256)=FALSE,IF(source_data!T256="NULL","",source_data!T256),"")</f>
        <v/>
      </c>
      <c r="Q260" s="67" t="str">
        <f>IF(ISBLANK(source_data!U256)=FALSE,IF(source_data!U256="NULL","",source_data!U256),"")</f>
        <v/>
      </c>
      <c r="R260" s="67" t="str">
        <f>IF(ISBLANK(source_data!V256)=FALSE,IF(source_data!V256="NULL","",source_data!V256),"")</f>
        <v/>
      </c>
      <c r="S260" s="68" t="str">
        <f>IF(ISBLANK(source_data!W256)=FALSE,IF(source_data!W256="NULL","",source_data!W256),"")</f>
        <v/>
      </c>
      <c r="T260" s="39"/>
      <c r="U260" s="72" t="str">
        <f>IF(ISBLANK(source_data!X256)=FALSE,IF(source_data!X256="NULL","",source_data!X256),"")</f>
        <v/>
      </c>
      <c r="V260" s="67" t="str">
        <f>IF(ISBLANK(source_data!Y256)=FALSE,IF(source_data!Y256="NULL","",source_data!Y256),"")</f>
        <v/>
      </c>
      <c r="W260" s="67" t="str">
        <f>IF(ISBLANK(source_data!Z256)=FALSE,IF(source_data!Z256="NULL","",source_data!Z256),"")</f>
        <v/>
      </c>
      <c r="X260" s="67" t="str">
        <f>IF(ISBLANK(source_data!AA256)=FALSE,IF(source_data!AA256="NULL","",source_data!AA256),"")</f>
        <v/>
      </c>
      <c r="Y260" s="67" t="str">
        <f>IF(ISBLANK(source_data!AB256)=FALSE,IF(source_data!AB256="NULL","",source_data!AB256),"")</f>
        <v/>
      </c>
      <c r="Z260" s="67" t="str">
        <f>IF(ISBLANK(source_data!AC256)=FALSE,IF(source_data!AC256="NULL","",source_data!AC256),"")</f>
        <v/>
      </c>
      <c r="AA260" s="67" t="str">
        <f>IF(ISBLANK(source_data!AD256)=FALSE,IF(source_data!AD256="NULL","",source_data!AD256),"")</f>
        <v/>
      </c>
      <c r="AB260" s="67" t="str">
        <f>IF(ISBLANK(source_data!AE256)=FALSE,IF(source_data!AE256="NULL","",source_data!AE256),"")</f>
        <v/>
      </c>
      <c r="AC260" s="67" t="str">
        <f>IF(ISBLANK(source_data!AF256)=FALSE,IF(source_data!AF256="NULL","",source_data!AF256),"")</f>
        <v/>
      </c>
      <c r="AD260" s="67" t="str">
        <f>IF(ISBLANK(source_data!AG256)=FALSE,IF(source_data!AG256="NULL","",source_data!AG256),"")</f>
        <v/>
      </c>
      <c r="AE260" s="67" t="str">
        <f>IF(ISBLANK(source_data!AH256)=FALSE,IF(source_data!AH256="NULL","",source_data!AH256),"")</f>
        <v/>
      </c>
      <c r="AF260" s="73" t="str">
        <f>IF(ISBLANK(source_data!AI256)=FALSE,IF(source_data!AI256="NULL","",source_data!AI256),"")</f>
        <v/>
      </c>
    </row>
    <row r="261" spans="3:32" x14ac:dyDescent="0.35">
      <c r="C261" s="28" t="str">
        <f>IF(ISBLANK(source_data!E257)=FALSE,source_data!E257,"")</f>
        <v/>
      </c>
      <c r="D261" s="29" t="str">
        <f>IF(ISBLANK(source_data!A257)=FALSE,source_data!A257,"")</f>
        <v/>
      </c>
      <c r="E261" s="29" t="str">
        <f>IF(ISBLANK(source_data!B257)=FALSE,source_data!B257,"")</f>
        <v/>
      </c>
      <c r="F261" s="29" t="str">
        <f>IF(ISBLANK(source_data!C257)=FALSE,source_data!C257,"")</f>
        <v/>
      </c>
      <c r="G261" s="29" t="str">
        <f>IF(ISBLANK(source_data!D257)=FALSE,IF(source_data!D257="NULL","",source_data!D257),"")</f>
        <v/>
      </c>
      <c r="H261" s="23" t="str">
        <f>IF(ISBLANK(source_data!H257)=FALSE,IF(source_data!H257="NULL","",source_data!H257),"")</f>
        <v/>
      </c>
      <c r="I261" s="28" t="str">
        <f>IF(ISBLANK(source_data!G257)=FALSE,IF(source_data!G257=0, "baseline v1",IF(source_data!G257=1, "impact v1", IF(source_data!G257=2, "surveillance v1",
 IF(source_data!G257=3, "TT-only v1",IF(source_data!G257=10, "baseline v2",IF(source_data!G257=11, "impact v2", IF(source_data!G257=12, "surveillance v2",
 IF(source_data!G257=13, "TT-only v2")))))))),"")</f>
        <v/>
      </c>
      <c r="J261" s="28" t="str">
        <f>IF(ISBLANK(source_data!I257)=FALSE,IF(source_data!I257="NULL","",source_data!I257),"")</f>
        <v/>
      </c>
      <c r="K261" s="24" t="str">
        <f>IF(ISBLANK(source_data!J257)=FALSE,IF(source_data!J257="NULL","",source_data!J257),"")</f>
        <v/>
      </c>
      <c r="L261" s="24" t="str">
        <f>IF(ISBLANK(source_data!P257)=FALSE,IF(source_data!P257="NULL","",source_data!P257),"")</f>
        <v/>
      </c>
      <c r="M261" s="24" t="str">
        <f>IF(ISBLANK(source_data!Q257)=FALSE,IF(source_data!Q257="NULL","",source_data!Q257),"")</f>
        <v/>
      </c>
      <c r="N261" s="66" t="str">
        <f>IF(ISBLANK(source_data!R257)=FALSE,IF(source_data!R257="NULL","",source_data!R257),"")</f>
        <v/>
      </c>
      <c r="O261" s="67" t="str">
        <f>IF(ISBLANK(source_data!S257)=FALSE,IF(source_data!S257="NULL","",source_data!S257),"")</f>
        <v/>
      </c>
      <c r="P261" s="67" t="str">
        <f>IF(ISBLANK(source_data!T257)=FALSE,IF(source_data!T257="NULL","",source_data!T257),"")</f>
        <v/>
      </c>
      <c r="Q261" s="67" t="str">
        <f>IF(ISBLANK(source_data!U257)=FALSE,IF(source_data!U257="NULL","",source_data!U257),"")</f>
        <v/>
      </c>
      <c r="R261" s="67" t="str">
        <f>IF(ISBLANK(source_data!V257)=FALSE,IF(source_data!V257="NULL","",source_data!V257),"")</f>
        <v/>
      </c>
      <c r="S261" s="68" t="str">
        <f>IF(ISBLANK(source_data!W257)=FALSE,IF(source_data!W257="NULL","",source_data!W257),"")</f>
        <v/>
      </c>
      <c r="T261" s="39"/>
      <c r="U261" s="72" t="str">
        <f>IF(ISBLANK(source_data!X257)=FALSE,IF(source_data!X257="NULL","",source_data!X257),"")</f>
        <v/>
      </c>
      <c r="V261" s="67" t="str">
        <f>IF(ISBLANK(source_data!Y257)=FALSE,IF(source_data!Y257="NULL","",source_data!Y257),"")</f>
        <v/>
      </c>
      <c r="W261" s="67" t="str">
        <f>IF(ISBLANK(source_data!Z257)=FALSE,IF(source_data!Z257="NULL","",source_data!Z257),"")</f>
        <v/>
      </c>
      <c r="X261" s="67" t="str">
        <f>IF(ISBLANK(source_data!AA257)=FALSE,IF(source_data!AA257="NULL","",source_data!AA257),"")</f>
        <v/>
      </c>
      <c r="Y261" s="67" t="str">
        <f>IF(ISBLANK(source_data!AB257)=FALSE,IF(source_data!AB257="NULL","",source_data!AB257),"")</f>
        <v/>
      </c>
      <c r="Z261" s="67" t="str">
        <f>IF(ISBLANK(source_data!AC257)=FALSE,IF(source_data!AC257="NULL","",source_data!AC257),"")</f>
        <v/>
      </c>
      <c r="AA261" s="67" t="str">
        <f>IF(ISBLANK(source_data!AD257)=FALSE,IF(source_data!AD257="NULL","",source_data!AD257),"")</f>
        <v/>
      </c>
      <c r="AB261" s="67" t="str">
        <f>IF(ISBLANK(source_data!AE257)=FALSE,IF(source_data!AE257="NULL","",source_data!AE257),"")</f>
        <v/>
      </c>
      <c r="AC261" s="67" t="str">
        <f>IF(ISBLANK(source_data!AF257)=FALSE,IF(source_data!AF257="NULL","",source_data!AF257),"")</f>
        <v/>
      </c>
      <c r="AD261" s="67" t="str">
        <f>IF(ISBLANK(source_data!AG257)=FALSE,IF(source_data!AG257="NULL","",source_data!AG257),"")</f>
        <v/>
      </c>
      <c r="AE261" s="67" t="str">
        <f>IF(ISBLANK(source_data!AH257)=FALSE,IF(source_data!AH257="NULL","",source_data!AH257),"")</f>
        <v/>
      </c>
      <c r="AF261" s="73" t="str">
        <f>IF(ISBLANK(source_data!AI257)=FALSE,IF(source_data!AI257="NULL","",source_data!AI257),"")</f>
        <v/>
      </c>
    </row>
    <row r="262" spans="3:32" x14ac:dyDescent="0.35">
      <c r="C262" s="28" t="str">
        <f>IF(ISBLANK(source_data!E258)=FALSE,source_data!E258,"")</f>
        <v/>
      </c>
      <c r="D262" s="29" t="str">
        <f>IF(ISBLANK(source_data!A258)=FALSE,source_data!A258,"")</f>
        <v/>
      </c>
      <c r="E262" s="29" t="str">
        <f>IF(ISBLANK(source_data!B258)=FALSE,source_data!B258,"")</f>
        <v/>
      </c>
      <c r="F262" s="29" t="str">
        <f>IF(ISBLANK(source_data!C258)=FALSE,source_data!C258,"")</f>
        <v/>
      </c>
      <c r="G262" s="29" t="str">
        <f>IF(ISBLANK(source_data!D258)=FALSE,IF(source_data!D258="NULL","",source_data!D258),"")</f>
        <v/>
      </c>
      <c r="H262" s="23" t="str">
        <f>IF(ISBLANK(source_data!H258)=FALSE,IF(source_data!H258="NULL","",source_data!H258),"")</f>
        <v/>
      </c>
      <c r="I262" s="28" t="str">
        <f>IF(ISBLANK(source_data!G258)=FALSE,IF(source_data!G258=0, "baseline v1",IF(source_data!G258=1, "impact v1", IF(source_data!G258=2, "surveillance v1",
 IF(source_data!G258=3, "TT-only v1",IF(source_data!G258=10, "baseline v2",IF(source_data!G258=11, "impact v2", IF(source_data!G258=12, "surveillance v2",
 IF(source_data!G258=13, "TT-only v2")))))))),"")</f>
        <v/>
      </c>
      <c r="J262" s="28" t="str">
        <f>IF(ISBLANK(source_data!I258)=FALSE,IF(source_data!I258="NULL","",source_data!I258),"")</f>
        <v/>
      </c>
      <c r="K262" s="24" t="str">
        <f>IF(ISBLANK(source_data!J258)=FALSE,IF(source_data!J258="NULL","",source_data!J258),"")</f>
        <v/>
      </c>
      <c r="L262" s="24" t="str">
        <f>IF(ISBLANK(source_data!P258)=FALSE,IF(source_data!P258="NULL","",source_data!P258),"")</f>
        <v/>
      </c>
      <c r="M262" s="24" t="str">
        <f>IF(ISBLANK(source_data!Q258)=FALSE,IF(source_data!Q258="NULL","",source_data!Q258),"")</f>
        <v/>
      </c>
      <c r="N262" s="66" t="str">
        <f>IF(ISBLANK(source_data!R258)=FALSE,IF(source_data!R258="NULL","",source_data!R258),"")</f>
        <v/>
      </c>
      <c r="O262" s="67" t="str">
        <f>IF(ISBLANK(source_data!S258)=FALSE,IF(source_data!S258="NULL","",source_data!S258),"")</f>
        <v/>
      </c>
      <c r="P262" s="67" t="str">
        <f>IF(ISBLANK(source_data!T258)=FALSE,IF(source_data!T258="NULL","",source_data!T258),"")</f>
        <v/>
      </c>
      <c r="Q262" s="67" t="str">
        <f>IF(ISBLANK(source_data!U258)=FALSE,IF(source_data!U258="NULL","",source_data!U258),"")</f>
        <v/>
      </c>
      <c r="R262" s="67" t="str">
        <f>IF(ISBLANK(source_data!V258)=FALSE,IF(source_data!V258="NULL","",source_data!V258),"")</f>
        <v/>
      </c>
      <c r="S262" s="68" t="str">
        <f>IF(ISBLANK(source_data!W258)=FALSE,IF(source_data!W258="NULL","",source_data!W258),"")</f>
        <v/>
      </c>
      <c r="T262" s="39"/>
      <c r="U262" s="72" t="str">
        <f>IF(ISBLANK(source_data!X258)=FALSE,IF(source_data!X258="NULL","",source_data!X258),"")</f>
        <v/>
      </c>
      <c r="V262" s="67" t="str">
        <f>IF(ISBLANK(source_data!Y258)=FALSE,IF(source_data!Y258="NULL","",source_data!Y258),"")</f>
        <v/>
      </c>
      <c r="W262" s="67" t="str">
        <f>IF(ISBLANK(source_data!Z258)=FALSE,IF(source_data!Z258="NULL","",source_data!Z258),"")</f>
        <v/>
      </c>
      <c r="X262" s="67" t="str">
        <f>IF(ISBLANK(source_data!AA258)=FALSE,IF(source_data!AA258="NULL","",source_data!AA258),"")</f>
        <v/>
      </c>
      <c r="Y262" s="67" t="str">
        <f>IF(ISBLANK(source_data!AB258)=FALSE,IF(source_data!AB258="NULL","",source_data!AB258),"")</f>
        <v/>
      </c>
      <c r="Z262" s="67" t="str">
        <f>IF(ISBLANK(source_data!AC258)=FALSE,IF(source_data!AC258="NULL","",source_data!AC258),"")</f>
        <v/>
      </c>
      <c r="AA262" s="67" t="str">
        <f>IF(ISBLANK(source_data!AD258)=FALSE,IF(source_data!AD258="NULL","",source_data!AD258),"")</f>
        <v/>
      </c>
      <c r="AB262" s="67" t="str">
        <f>IF(ISBLANK(source_data!AE258)=FALSE,IF(source_data!AE258="NULL","",source_data!AE258),"")</f>
        <v/>
      </c>
      <c r="AC262" s="67" t="str">
        <f>IF(ISBLANK(source_data!AF258)=FALSE,IF(source_data!AF258="NULL","",source_data!AF258),"")</f>
        <v/>
      </c>
      <c r="AD262" s="67" t="str">
        <f>IF(ISBLANK(source_data!AG258)=FALSE,IF(source_data!AG258="NULL","",source_data!AG258),"")</f>
        <v/>
      </c>
      <c r="AE262" s="67" t="str">
        <f>IF(ISBLANK(source_data!AH258)=FALSE,IF(source_data!AH258="NULL","",source_data!AH258),"")</f>
        <v/>
      </c>
      <c r="AF262" s="73" t="str">
        <f>IF(ISBLANK(source_data!AI258)=FALSE,IF(source_data!AI258="NULL","",source_data!AI258),"")</f>
        <v/>
      </c>
    </row>
    <row r="263" spans="3:32" x14ac:dyDescent="0.35">
      <c r="C263" s="28" t="str">
        <f>IF(ISBLANK(source_data!E259)=FALSE,source_data!E259,"")</f>
        <v/>
      </c>
      <c r="D263" s="29" t="str">
        <f>IF(ISBLANK(source_data!A259)=FALSE,source_data!A259,"")</f>
        <v/>
      </c>
      <c r="E263" s="29" t="str">
        <f>IF(ISBLANK(source_data!B259)=FALSE,source_data!B259,"")</f>
        <v/>
      </c>
      <c r="F263" s="29" t="str">
        <f>IF(ISBLANK(source_data!C259)=FALSE,source_data!C259,"")</f>
        <v/>
      </c>
      <c r="G263" s="29" t="str">
        <f>IF(ISBLANK(source_data!D259)=FALSE,IF(source_data!D259="NULL","",source_data!D259),"")</f>
        <v/>
      </c>
      <c r="H263" s="23" t="str">
        <f>IF(ISBLANK(source_data!H259)=FALSE,IF(source_data!H259="NULL","",source_data!H259),"")</f>
        <v/>
      </c>
      <c r="I263" s="28" t="str">
        <f>IF(ISBLANK(source_data!G259)=FALSE,IF(source_data!G259=0, "baseline v1",IF(source_data!G259=1, "impact v1", IF(source_data!G259=2, "surveillance v1",
 IF(source_data!G259=3, "TT-only v1",IF(source_data!G259=10, "baseline v2",IF(source_data!G259=11, "impact v2", IF(source_data!G259=12, "surveillance v2",
 IF(source_data!G259=13, "TT-only v2")))))))),"")</f>
        <v/>
      </c>
      <c r="J263" s="28" t="str">
        <f>IF(ISBLANK(source_data!I259)=FALSE,IF(source_data!I259="NULL","",source_data!I259),"")</f>
        <v/>
      </c>
      <c r="K263" s="24" t="str">
        <f>IF(ISBLANK(source_data!J259)=FALSE,IF(source_data!J259="NULL","",source_data!J259),"")</f>
        <v/>
      </c>
      <c r="L263" s="24" t="str">
        <f>IF(ISBLANK(source_data!P259)=FALSE,IF(source_data!P259="NULL","",source_data!P259),"")</f>
        <v/>
      </c>
      <c r="M263" s="24" t="str">
        <f>IF(ISBLANK(source_data!Q259)=FALSE,IF(source_data!Q259="NULL","",source_data!Q259),"")</f>
        <v/>
      </c>
      <c r="N263" s="66" t="str">
        <f>IF(ISBLANK(source_data!R259)=FALSE,IF(source_data!R259="NULL","",source_data!R259),"")</f>
        <v/>
      </c>
      <c r="O263" s="67" t="str">
        <f>IF(ISBLANK(source_data!S259)=FALSE,IF(source_data!S259="NULL","",source_data!S259),"")</f>
        <v/>
      </c>
      <c r="P263" s="67" t="str">
        <f>IF(ISBLANK(source_data!T259)=FALSE,IF(source_data!T259="NULL","",source_data!T259),"")</f>
        <v/>
      </c>
      <c r="Q263" s="67" t="str">
        <f>IF(ISBLANK(source_data!U259)=FALSE,IF(source_data!U259="NULL","",source_data!U259),"")</f>
        <v/>
      </c>
      <c r="R263" s="67" t="str">
        <f>IF(ISBLANK(source_data!V259)=FALSE,IF(source_data!V259="NULL","",source_data!V259),"")</f>
        <v/>
      </c>
      <c r="S263" s="68" t="str">
        <f>IF(ISBLANK(source_data!W259)=FALSE,IF(source_data!W259="NULL","",source_data!W259),"")</f>
        <v/>
      </c>
      <c r="T263" s="39"/>
      <c r="U263" s="72" t="str">
        <f>IF(ISBLANK(source_data!X259)=FALSE,IF(source_data!X259="NULL","",source_data!X259),"")</f>
        <v/>
      </c>
      <c r="V263" s="67" t="str">
        <f>IF(ISBLANK(source_data!Y259)=FALSE,IF(source_data!Y259="NULL","",source_data!Y259),"")</f>
        <v/>
      </c>
      <c r="W263" s="67" t="str">
        <f>IF(ISBLANK(source_data!Z259)=FALSE,IF(source_data!Z259="NULL","",source_data!Z259),"")</f>
        <v/>
      </c>
      <c r="X263" s="67" t="str">
        <f>IF(ISBLANK(source_data!AA259)=FALSE,IF(source_data!AA259="NULL","",source_data!AA259),"")</f>
        <v/>
      </c>
      <c r="Y263" s="67" t="str">
        <f>IF(ISBLANK(source_data!AB259)=FALSE,IF(source_data!AB259="NULL","",source_data!AB259),"")</f>
        <v/>
      </c>
      <c r="Z263" s="67" t="str">
        <f>IF(ISBLANK(source_data!AC259)=FALSE,IF(source_data!AC259="NULL","",source_data!AC259),"")</f>
        <v/>
      </c>
      <c r="AA263" s="67" t="str">
        <f>IF(ISBLANK(source_data!AD259)=FALSE,IF(source_data!AD259="NULL","",source_data!AD259),"")</f>
        <v/>
      </c>
      <c r="AB263" s="67" t="str">
        <f>IF(ISBLANK(source_data!AE259)=FALSE,IF(source_data!AE259="NULL","",source_data!AE259),"")</f>
        <v/>
      </c>
      <c r="AC263" s="67" t="str">
        <f>IF(ISBLANK(source_data!AF259)=FALSE,IF(source_data!AF259="NULL","",source_data!AF259),"")</f>
        <v/>
      </c>
      <c r="AD263" s="67" t="str">
        <f>IF(ISBLANK(source_data!AG259)=FALSE,IF(source_data!AG259="NULL","",source_data!AG259),"")</f>
        <v/>
      </c>
      <c r="AE263" s="67" t="str">
        <f>IF(ISBLANK(source_data!AH259)=FALSE,IF(source_data!AH259="NULL","",source_data!AH259),"")</f>
        <v/>
      </c>
      <c r="AF263" s="73" t="str">
        <f>IF(ISBLANK(source_data!AI259)=FALSE,IF(source_data!AI259="NULL","",source_data!AI259),"")</f>
        <v/>
      </c>
    </row>
    <row r="264" spans="3:32" x14ac:dyDescent="0.35">
      <c r="C264" s="28" t="str">
        <f>IF(ISBLANK(source_data!E260)=FALSE,source_data!E260,"")</f>
        <v/>
      </c>
      <c r="D264" s="29" t="str">
        <f>IF(ISBLANK(source_data!A260)=FALSE,source_data!A260,"")</f>
        <v/>
      </c>
      <c r="E264" s="29" t="str">
        <f>IF(ISBLANK(source_data!B260)=FALSE,source_data!B260,"")</f>
        <v/>
      </c>
      <c r="F264" s="29" t="str">
        <f>IF(ISBLANK(source_data!C260)=FALSE,source_data!C260,"")</f>
        <v/>
      </c>
      <c r="G264" s="29" t="str">
        <f>IF(ISBLANK(source_data!D260)=FALSE,IF(source_data!D260="NULL","",source_data!D260),"")</f>
        <v/>
      </c>
      <c r="H264" s="23" t="str">
        <f>IF(ISBLANK(source_data!H260)=FALSE,IF(source_data!H260="NULL","",source_data!H260),"")</f>
        <v/>
      </c>
      <c r="I264" s="28" t="str">
        <f>IF(ISBLANK(source_data!G260)=FALSE,IF(source_data!G260=0, "baseline v1",IF(source_data!G260=1, "impact v1", IF(source_data!G260=2, "surveillance v1",
 IF(source_data!G260=3, "TT-only v1",IF(source_data!G260=10, "baseline v2",IF(source_data!G260=11, "impact v2", IF(source_data!G260=12, "surveillance v2",
 IF(source_data!G260=13, "TT-only v2")))))))),"")</f>
        <v/>
      </c>
      <c r="J264" s="28" t="str">
        <f>IF(ISBLANK(source_data!I260)=FALSE,IF(source_data!I260="NULL","",source_data!I260),"")</f>
        <v/>
      </c>
      <c r="K264" s="24" t="str">
        <f>IF(ISBLANK(source_data!J260)=FALSE,IF(source_data!J260="NULL","",source_data!J260),"")</f>
        <v/>
      </c>
      <c r="L264" s="24" t="str">
        <f>IF(ISBLANK(source_data!P260)=FALSE,IF(source_data!P260="NULL","",source_data!P260),"")</f>
        <v/>
      </c>
      <c r="M264" s="24" t="str">
        <f>IF(ISBLANK(source_data!Q260)=FALSE,IF(source_data!Q260="NULL","",source_data!Q260),"")</f>
        <v/>
      </c>
      <c r="N264" s="66" t="str">
        <f>IF(ISBLANK(source_data!R260)=FALSE,IF(source_data!R260="NULL","",source_data!R260),"")</f>
        <v/>
      </c>
      <c r="O264" s="67" t="str">
        <f>IF(ISBLANK(source_data!S260)=FALSE,IF(source_data!S260="NULL","",source_data!S260),"")</f>
        <v/>
      </c>
      <c r="P264" s="67" t="str">
        <f>IF(ISBLANK(source_data!T260)=FALSE,IF(source_data!T260="NULL","",source_data!T260),"")</f>
        <v/>
      </c>
      <c r="Q264" s="67" t="str">
        <f>IF(ISBLANK(source_data!U260)=FALSE,IF(source_data!U260="NULL","",source_data!U260),"")</f>
        <v/>
      </c>
      <c r="R264" s="67" t="str">
        <f>IF(ISBLANK(source_data!V260)=FALSE,IF(source_data!V260="NULL","",source_data!V260),"")</f>
        <v/>
      </c>
      <c r="S264" s="68" t="str">
        <f>IF(ISBLANK(source_data!W260)=FALSE,IF(source_data!W260="NULL","",source_data!W260),"")</f>
        <v/>
      </c>
      <c r="T264" s="39"/>
      <c r="U264" s="72" t="str">
        <f>IF(ISBLANK(source_data!X260)=FALSE,IF(source_data!X260="NULL","",source_data!X260),"")</f>
        <v/>
      </c>
      <c r="V264" s="67" t="str">
        <f>IF(ISBLANK(source_data!Y260)=FALSE,IF(source_data!Y260="NULL","",source_data!Y260),"")</f>
        <v/>
      </c>
      <c r="W264" s="67" t="str">
        <f>IF(ISBLANK(source_data!Z260)=FALSE,IF(source_data!Z260="NULL","",source_data!Z260),"")</f>
        <v/>
      </c>
      <c r="X264" s="67" t="str">
        <f>IF(ISBLANK(source_data!AA260)=FALSE,IF(source_data!AA260="NULL","",source_data!AA260),"")</f>
        <v/>
      </c>
      <c r="Y264" s="67" t="str">
        <f>IF(ISBLANK(source_data!AB260)=FALSE,IF(source_data!AB260="NULL","",source_data!AB260),"")</f>
        <v/>
      </c>
      <c r="Z264" s="67" t="str">
        <f>IF(ISBLANK(source_data!AC260)=FALSE,IF(source_data!AC260="NULL","",source_data!AC260),"")</f>
        <v/>
      </c>
      <c r="AA264" s="67" t="str">
        <f>IF(ISBLANK(source_data!AD260)=FALSE,IF(source_data!AD260="NULL","",source_data!AD260),"")</f>
        <v/>
      </c>
      <c r="AB264" s="67" t="str">
        <f>IF(ISBLANK(source_data!AE260)=FALSE,IF(source_data!AE260="NULL","",source_data!AE260),"")</f>
        <v/>
      </c>
      <c r="AC264" s="67" t="str">
        <f>IF(ISBLANK(source_data!AF260)=FALSE,IF(source_data!AF260="NULL","",source_data!AF260),"")</f>
        <v/>
      </c>
      <c r="AD264" s="67" t="str">
        <f>IF(ISBLANK(source_data!AG260)=FALSE,IF(source_data!AG260="NULL","",source_data!AG260),"")</f>
        <v/>
      </c>
      <c r="AE264" s="67" t="str">
        <f>IF(ISBLANK(source_data!AH260)=FALSE,IF(source_data!AH260="NULL","",source_data!AH260),"")</f>
        <v/>
      </c>
      <c r="AF264" s="73" t="str">
        <f>IF(ISBLANK(source_data!AI260)=FALSE,IF(source_data!AI260="NULL","",source_data!AI260),"")</f>
        <v/>
      </c>
    </row>
    <row r="265" spans="3:32" x14ac:dyDescent="0.35">
      <c r="C265" s="28" t="str">
        <f>IF(ISBLANK(source_data!E261)=FALSE,source_data!E261,"")</f>
        <v/>
      </c>
      <c r="D265" s="29" t="str">
        <f>IF(ISBLANK(source_data!A261)=FALSE,source_data!A261,"")</f>
        <v/>
      </c>
      <c r="E265" s="29" t="str">
        <f>IF(ISBLANK(source_data!B261)=FALSE,source_data!B261,"")</f>
        <v/>
      </c>
      <c r="F265" s="29" t="str">
        <f>IF(ISBLANK(source_data!C261)=FALSE,source_data!C261,"")</f>
        <v/>
      </c>
      <c r="G265" s="29" t="str">
        <f>IF(ISBLANK(source_data!D261)=FALSE,IF(source_data!D261="NULL","",source_data!D261),"")</f>
        <v/>
      </c>
      <c r="H265" s="23" t="str">
        <f>IF(ISBLANK(source_data!H261)=FALSE,IF(source_data!H261="NULL","",source_data!H261),"")</f>
        <v/>
      </c>
      <c r="I265" s="28" t="str">
        <f>IF(ISBLANK(source_data!G261)=FALSE,IF(source_data!G261=0, "baseline v1",IF(source_data!G261=1, "impact v1", IF(source_data!G261=2, "surveillance v1",
 IF(source_data!G261=3, "TT-only v1",IF(source_data!G261=10, "baseline v2",IF(source_data!G261=11, "impact v2", IF(source_data!G261=12, "surveillance v2",
 IF(source_data!G261=13, "TT-only v2")))))))),"")</f>
        <v/>
      </c>
      <c r="J265" s="28" t="str">
        <f>IF(ISBLANK(source_data!I261)=FALSE,IF(source_data!I261="NULL","",source_data!I261),"")</f>
        <v/>
      </c>
      <c r="K265" s="24" t="str">
        <f>IF(ISBLANK(source_data!J261)=FALSE,IF(source_data!J261="NULL","",source_data!J261),"")</f>
        <v/>
      </c>
      <c r="L265" s="24" t="str">
        <f>IF(ISBLANK(source_data!P261)=FALSE,IF(source_data!P261="NULL","",source_data!P261),"")</f>
        <v/>
      </c>
      <c r="M265" s="24" t="str">
        <f>IF(ISBLANK(source_data!Q261)=FALSE,IF(source_data!Q261="NULL","",source_data!Q261),"")</f>
        <v/>
      </c>
      <c r="N265" s="66" t="str">
        <f>IF(ISBLANK(source_data!R261)=FALSE,IF(source_data!R261="NULL","",source_data!R261),"")</f>
        <v/>
      </c>
      <c r="O265" s="67" t="str">
        <f>IF(ISBLANK(source_data!S261)=FALSE,IF(source_data!S261="NULL","",source_data!S261),"")</f>
        <v/>
      </c>
      <c r="P265" s="67" t="str">
        <f>IF(ISBLANK(source_data!T261)=FALSE,IF(source_data!T261="NULL","",source_data!T261),"")</f>
        <v/>
      </c>
      <c r="Q265" s="67" t="str">
        <f>IF(ISBLANK(source_data!U261)=FALSE,IF(source_data!U261="NULL","",source_data!U261),"")</f>
        <v/>
      </c>
      <c r="R265" s="67" t="str">
        <f>IF(ISBLANK(source_data!V261)=FALSE,IF(source_data!V261="NULL","",source_data!V261),"")</f>
        <v/>
      </c>
      <c r="S265" s="68" t="str">
        <f>IF(ISBLANK(source_data!W261)=FALSE,IF(source_data!W261="NULL","",source_data!W261),"")</f>
        <v/>
      </c>
      <c r="T265" s="39"/>
      <c r="U265" s="72" t="str">
        <f>IF(ISBLANK(source_data!X261)=FALSE,IF(source_data!X261="NULL","",source_data!X261),"")</f>
        <v/>
      </c>
      <c r="V265" s="67" t="str">
        <f>IF(ISBLANK(source_data!Y261)=FALSE,IF(source_data!Y261="NULL","",source_data!Y261),"")</f>
        <v/>
      </c>
      <c r="W265" s="67" t="str">
        <f>IF(ISBLANK(source_data!Z261)=FALSE,IF(source_data!Z261="NULL","",source_data!Z261),"")</f>
        <v/>
      </c>
      <c r="X265" s="67" t="str">
        <f>IF(ISBLANK(source_data!AA261)=FALSE,IF(source_data!AA261="NULL","",source_data!AA261),"")</f>
        <v/>
      </c>
      <c r="Y265" s="67" t="str">
        <f>IF(ISBLANK(source_data!AB261)=FALSE,IF(source_data!AB261="NULL","",source_data!AB261),"")</f>
        <v/>
      </c>
      <c r="Z265" s="67" t="str">
        <f>IF(ISBLANK(source_data!AC261)=FALSE,IF(source_data!AC261="NULL","",source_data!AC261),"")</f>
        <v/>
      </c>
      <c r="AA265" s="67" t="str">
        <f>IF(ISBLANK(source_data!AD261)=FALSE,IF(source_data!AD261="NULL","",source_data!AD261),"")</f>
        <v/>
      </c>
      <c r="AB265" s="67" t="str">
        <f>IF(ISBLANK(source_data!AE261)=FALSE,IF(source_data!AE261="NULL","",source_data!AE261),"")</f>
        <v/>
      </c>
      <c r="AC265" s="67" t="str">
        <f>IF(ISBLANK(source_data!AF261)=FALSE,IF(source_data!AF261="NULL","",source_data!AF261),"")</f>
        <v/>
      </c>
      <c r="AD265" s="67" t="str">
        <f>IF(ISBLANK(source_data!AG261)=FALSE,IF(source_data!AG261="NULL","",source_data!AG261),"")</f>
        <v/>
      </c>
      <c r="AE265" s="67" t="str">
        <f>IF(ISBLANK(source_data!AH261)=FALSE,IF(source_data!AH261="NULL","",source_data!AH261),"")</f>
        <v/>
      </c>
      <c r="AF265" s="73" t="str">
        <f>IF(ISBLANK(source_data!AI261)=FALSE,IF(source_data!AI261="NULL","",source_data!AI261),"")</f>
        <v/>
      </c>
    </row>
    <row r="266" spans="3:32" x14ac:dyDescent="0.35">
      <c r="C266" s="28" t="str">
        <f>IF(ISBLANK(source_data!E262)=FALSE,source_data!E262,"")</f>
        <v/>
      </c>
      <c r="D266" s="29" t="str">
        <f>IF(ISBLANK(source_data!A262)=FALSE,source_data!A262,"")</f>
        <v/>
      </c>
      <c r="E266" s="29" t="str">
        <f>IF(ISBLANK(source_data!B262)=FALSE,source_data!B262,"")</f>
        <v/>
      </c>
      <c r="F266" s="29" t="str">
        <f>IF(ISBLANK(source_data!C262)=FALSE,source_data!C262,"")</f>
        <v/>
      </c>
      <c r="G266" s="29" t="str">
        <f>IF(ISBLANK(source_data!D262)=FALSE,IF(source_data!D262="NULL","",source_data!D262),"")</f>
        <v/>
      </c>
      <c r="H266" s="23" t="str">
        <f>IF(ISBLANK(source_data!H262)=FALSE,IF(source_data!H262="NULL","",source_data!H262),"")</f>
        <v/>
      </c>
      <c r="I266" s="28" t="str">
        <f>IF(ISBLANK(source_data!G262)=FALSE,IF(source_data!G262=0, "baseline v1",IF(source_data!G262=1, "impact v1", IF(source_data!G262=2, "surveillance v1",
 IF(source_data!G262=3, "TT-only v1",IF(source_data!G262=10, "baseline v2",IF(source_data!G262=11, "impact v2", IF(source_data!G262=12, "surveillance v2",
 IF(source_data!G262=13, "TT-only v2")))))))),"")</f>
        <v/>
      </c>
      <c r="J266" s="28" t="str">
        <f>IF(ISBLANK(source_data!I262)=FALSE,IF(source_data!I262="NULL","",source_data!I262),"")</f>
        <v/>
      </c>
      <c r="K266" s="24" t="str">
        <f>IF(ISBLANK(source_data!J262)=FALSE,IF(source_data!J262="NULL","",source_data!J262),"")</f>
        <v/>
      </c>
      <c r="L266" s="24" t="str">
        <f>IF(ISBLANK(source_data!P262)=FALSE,IF(source_data!P262="NULL","",source_data!P262),"")</f>
        <v/>
      </c>
      <c r="M266" s="24" t="str">
        <f>IF(ISBLANK(source_data!Q262)=FALSE,IF(source_data!Q262="NULL","",source_data!Q262),"")</f>
        <v/>
      </c>
      <c r="N266" s="66" t="str">
        <f>IF(ISBLANK(source_data!R262)=FALSE,IF(source_data!R262="NULL","",source_data!R262),"")</f>
        <v/>
      </c>
      <c r="O266" s="67" t="str">
        <f>IF(ISBLANK(source_data!S262)=FALSE,IF(source_data!S262="NULL","",source_data!S262),"")</f>
        <v/>
      </c>
      <c r="P266" s="67" t="str">
        <f>IF(ISBLANK(source_data!T262)=FALSE,IF(source_data!T262="NULL","",source_data!T262),"")</f>
        <v/>
      </c>
      <c r="Q266" s="67" t="str">
        <f>IF(ISBLANK(source_data!U262)=FALSE,IF(source_data!U262="NULL","",source_data!U262),"")</f>
        <v/>
      </c>
      <c r="R266" s="67" t="str">
        <f>IF(ISBLANK(source_data!V262)=FALSE,IF(source_data!V262="NULL","",source_data!V262),"")</f>
        <v/>
      </c>
      <c r="S266" s="68" t="str">
        <f>IF(ISBLANK(source_data!W262)=FALSE,IF(source_data!W262="NULL","",source_data!W262),"")</f>
        <v/>
      </c>
      <c r="T266" s="39"/>
      <c r="U266" s="72" t="str">
        <f>IF(ISBLANK(source_data!X262)=FALSE,IF(source_data!X262="NULL","",source_data!X262),"")</f>
        <v/>
      </c>
      <c r="V266" s="67" t="str">
        <f>IF(ISBLANK(source_data!Y262)=FALSE,IF(source_data!Y262="NULL","",source_data!Y262),"")</f>
        <v/>
      </c>
      <c r="W266" s="67" t="str">
        <f>IF(ISBLANK(source_data!Z262)=FALSE,IF(source_data!Z262="NULL","",source_data!Z262),"")</f>
        <v/>
      </c>
      <c r="X266" s="67" t="str">
        <f>IF(ISBLANK(source_data!AA262)=FALSE,IF(source_data!AA262="NULL","",source_data!AA262),"")</f>
        <v/>
      </c>
      <c r="Y266" s="67" t="str">
        <f>IF(ISBLANK(source_data!AB262)=FALSE,IF(source_data!AB262="NULL","",source_data!AB262),"")</f>
        <v/>
      </c>
      <c r="Z266" s="67" t="str">
        <f>IF(ISBLANK(source_data!AC262)=FALSE,IF(source_data!AC262="NULL","",source_data!AC262),"")</f>
        <v/>
      </c>
      <c r="AA266" s="67" t="str">
        <f>IF(ISBLANK(source_data!AD262)=FALSE,IF(source_data!AD262="NULL","",source_data!AD262),"")</f>
        <v/>
      </c>
      <c r="AB266" s="67" t="str">
        <f>IF(ISBLANK(source_data!AE262)=FALSE,IF(source_data!AE262="NULL","",source_data!AE262),"")</f>
        <v/>
      </c>
      <c r="AC266" s="67" t="str">
        <f>IF(ISBLANK(source_data!AF262)=FALSE,IF(source_data!AF262="NULL","",source_data!AF262),"")</f>
        <v/>
      </c>
      <c r="AD266" s="67" t="str">
        <f>IF(ISBLANK(source_data!AG262)=FALSE,IF(source_data!AG262="NULL","",source_data!AG262),"")</f>
        <v/>
      </c>
      <c r="AE266" s="67" t="str">
        <f>IF(ISBLANK(source_data!AH262)=FALSE,IF(source_data!AH262="NULL","",source_data!AH262),"")</f>
        <v/>
      </c>
      <c r="AF266" s="73" t="str">
        <f>IF(ISBLANK(source_data!AI262)=FALSE,IF(source_data!AI262="NULL","",source_data!AI262),"")</f>
        <v/>
      </c>
    </row>
    <row r="267" spans="3:32" x14ac:dyDescent="0.35">
      <c r="C267" s="28" t="str">
        <f>IF(ISBLANK(source_data!E263)=FALSE,source_data!E263,"")</f>
        <v/>
      </c>
      <c r="D267" s="29" t="str">
        <f>IF(ISBLANK(source_data!A263)=FALSE,source_data!A263,"")</f>
        <v/>
      </c>
      <c r="E267" s="29" t="str">
        <f>IF(ISBLANK(source_data!B263)=FALSE,source_data!B263,"")</f>
        <v/>
      </c>
      <c r="F267" s="29" t="str">
        <f>IF(ISBLANK(source_data!C263)=FALSE,source_data!C263,"")</f>
        <v/>
      </c>
      <c r="G267" s="29" t="str">
        <f>IF(ISBLANK(source_data!D263)=FALSE,IF(source_data!D263="NULL","",source_data!D263),"")</f>
        <v/>
      </c>
      <c r="H267" s="23" t="str">
        <f>IF(ISBLANK(source_data!H263)=FALSE,IF(source_data!H263="NULL","",source_data!H263),"")</f>
        <v/>
      </c>
      <c r="I267" s="28" t="str">
        <f>IF(ISBLANK(source_data!G263)=FALSE,IF(source_data!G263=0, "baseline v1",IF(source_data!G263=1, "impact v1", IF(source_data!G263=2, "surveillance v1",
 IF(source_data!G263=3, "TT-only v1",IF(source_data!G263=10, "baseline v2",IF(source_data!G263=11, "impact v2", IF(source_data!G263=12, "surveillance v2",
 IF(source_data!G263=13, "TT-only v2")))))))),"")</f>
        <v/>
      </c>
      <c r="J267" s="28" t="str">
        <f>IF(ISBLANK(source_data!I263)=FALSE,IF(source_data!I263="NULL","",source_data!I263),"")</f>
        <v/>
      </c>
      <c r="K267" s="24" t="str">
        <f>IF(ISBLANK(source_data!J263)=FALSE,IF(source_data!J263="NULL","",source_data!J263),"")</f>
        <v/>
      </c>
      <c r="L267" s="24" t="str">
        <f>IF(ISBLANK(source_data!P263)=FALSE,IF(source_data!P263="NULL","",source_data!P263),"")</f>
        <v/>
      </c>
      <c r="M267" s="24" t="str">
        <f>IF(ISBLANK(source_data!Q263)=FALSE,IF(source_data!Q263="NULL","",source_data!Q263),"")</f>
        <v/>
      </c>
      <c r="N267" s="66" t="str">
        <f>IF(ISBLANK(source_data!R263)=FALSE,IF(source_data!R263="NULL","",source_data!R263),"")</f>
        <v/>
      </c>
      <c r="O267" s="67" t="str">
        <f>IF(ISBLANK(source_data!S263)=FALSE,IF(source_data!S263="NULL","",source_data!S263),"")</f>
        <v/>
      </c>
      <c r="P267" s="67" t="str">
        <f>IF(ISBLANK(source_data!T263)=FALSE,IF(source_data!T263="NULL","",source_data!T263),"")</f>
        <v/>
      </c>
      <c r="Q267" s="67" t="str">
        <f>IF(ISBLANK(source_data!U263)=FALSE,IF(source_data!U263="NULL","",source_data!U263),"")</f>
        <v/>
      </c>
      <c r="R267" s="67" t="str">
        <f>IF(ISBLANK(source_data!V263)=FALSE,IF(source_data!V263="NULL","",source_data!V263),"")</f>
        <v/>
      </c>
      <c r="S267" s="68" t="str">
        <f>IF(ISBLANK(source_data!W263)=FALSE,IF(source_data!W263="NULL","",source_data!W263),"")</f>
        <v/>
      </c>
      <c r="T267" s="39"/>
      <c r="U267" s="72" t="str">
        <f>IF(ISBLANK(source_data!X263)=FALSE,IF(source_data!X263="NULL","",source_data!X263),"")</f>
        <v/>
      </c>
      <c r="V267" s="67" t="str">
        <f>IF(ISBLANK(source_data!Y263)=FALSE,IF(source_data!Y263="NULL","",source_data!Y263),"")</f>
        <v/>
      </c>
      <c r="W267" s="67" t="str">
        <f>IF(ISBLANK(source_data!Z263)=FALSE,IF(source_data!Z263="NULL","",source_data!Z263),"")</f>
        <v/>
      </c>
      <c r="X267" s="67" t="str">
        <f>IF(ISBLANK(source_data!AA263)=FALSE,IF(source_data!AA263="NULL","",source_data!AA263),"")</f>
        <v/>
      </c>
      <c r="Y267" s="67" t="str">
        <f>IF(ISBLANK(source_data!AB263)=FALSE,IF(source_data!AB263="NULL","",source_data!AB263),"")</f>
        <v/>
      </c>
      <c r="Z267" s="67" t="str">
        <f>IF(ISBLANK(source_data!AC263)=FALSE,IF(source_data!AC263="NULL","",source_data!AC263),"")</f>
        <v/>
      </c>
      <c r="AA267" s="67" t="str">
        <f>IF(ISBLANK(source_data!AD263)=FALSE,IF(source_data!AD263="NULL","",source_data!AD263),"")</f>
        <v/>
      </c>
      <c r="AB267" s="67" t="str">
        <f>IF(ISBLANK(source_data!AE263)=FALSE,IF(source_data!AE263="NULL","",source_data!AE263),"")</f>
        <v/>
      </c>
      <c r="AC267" s="67" t="str">
        <f>IF(ISBLANK(source_data!AF263)=FALSE,IF(source_data!AF263="NULL","",source_data!AF263),"")</f>
        <v/>
      </c>
      <c r="AD267" s="67" t="str">
        <f>IF(ISBLANK(source_data!AG263)=FALSE,IF(source_data!AG263="NULL","",source_data!AG263),"")</f>
        <v/>
      </c>
      <c r="AE267" s="67" t="str">
        <f>IF(ISBLANK(source_data!AH263)=FALSE,IF(source_data!AH263="NULL","",source_data!AH263),"")</f>
        <v/>
      </c>
      <c r="AF267" s="73" t="str">
        <f>IF(ISBLANK(source_data!AI263)=FALSE,IF(source_data!AI263="NULL","",source_data!AI263),"")</f>
        <v/>
      </c>
    </row>
    <row r="268" spans="3:32" x14ac:dyDescent="0.35">
      <c r="C268" s="28" t="str">
        <f>IF(ISBLANK(source_data!E264)=FALSE,source_data!E264,"")</f>
        <v/>
      </c>
      <c r="D268" s="29" t="str">
        <f>IF(ISBLANK(source_data!A264)=FALSE,source_data!A264,"")</f>
        <v/>
      </c>
      <c r="E268" s="29" t="str">
        <f>IF(ISBLANK(source_data!B264)=FALSE,source_data!B264,"")</f>
        <v/>
      </c>
      <c r="F268" s="29" t="str">
        <f>IF(ISBLANK(source_data!C264)=FALSE,source_data!C264,"")</f>
        <v/>
      </c>
      <c r="G268" s="29" t="str">
        <f>IF(ISBLANK(source_data!D264)=FALSE,IF(source_data!D264="NULL","",source_data!D264),"")</f>
        <v/>
      </c>
      <c r="H268" s="23" t="str">
        <f>IF(ISBLANK(source_data!H264)=FALSE,IF(source_data!H264="NULL","",source_data!H264),"")</f>
        <v/>
      </c>
      <c r="I268" s="28" t="str">
        <f>IF(ISBLANK(source_data!G264)=FALSE,IF(source_data!G264=0, "baseline v1",IF(source_data!G264=1, "impact v1", IF(source_data!G264=2, "surveillance v1",
 IF(source_data!G264=3, "TT-only v1",IF(source_data!G264=10, "baseline v2",IF(source_data!G264=11, "impact v2", IF(source_data!G264=12, "surveillance v2",
 IF(source_data!G264=13, "TT-only v2")))))))),"")</f>
        <v/>
      </c>
      <c r="J268" s="28" t="str">
        <f>IF(ISBLANK(source_data!I264)=FALSE,IF(source_data!I264="NULL","",source_data!I264),"")</f>
        <v/>
      </c>
      <c r="K268" s="24" t="str">
        <f>IF(ISBLANK(source_data!J264)=FALSE,IF(source_data!J264="NULL","",source_data!J264),"")</f>
        <v/>
      </c>
      <c r="L268" s="24" t="str">
        <f>IF(ISBLANK(source_data!P264)=FALSE,IF(source_data!P264="NULL","",source_data!P264),"")</f>
        <v/>
      </c>
      <c r="M268" s="24" t="str">
        <f>IF(ISBLANK(source_data!Q264)=FALSE,IF(source_data!Q264="NULL","",source_data!Q264),"")</f>
        <v/>
      </c>
      <c r="N268" s="66" t="str">
        <f>IF(ISBLANK(source_data!R264)=FALSE,IF(source_data!R264="NULL","",source_data!R264),"")</f>
        <v/>
      </c>
      <c r="O268" s="67" t="str">
        <f>IF(ISBLANK(source_data!S264)=FALSE,IF(source_data!S264="NULL","",source_data!S264),"")</f>
        <v/>
      </c>
      <c r="P268" s="67" t="str">
        <f>IF(ISBLANK(source_data!T264)=FALSE,IF(source_data!T264="NULL","",source_data!T264),"")</f>
        <v/>
      </c>
      <c r="Q268" s="67" t="str">
        <f>IF(ISBLANK(source_data!U264)=FALSE,IF(source_data!U264="NULL","",source_data!U264),"")</f>
        <v/>
      </c>
      <c r="R268" s="67" t="str">
        <f>IF(ISBLANK(source_data!V264)=FALSE,IF(source_data!V264="NULL","",source_data!V264),"")</f>
        <v/>
      </c>
      <c r="S268" s="68" t="str">
        <f>IF(ISBLANK(source_data!W264)=FALSE,IF(source_data!W264="NULL","",source_data!W264),"")</f>
        <v/>
      </c>
      <c r="T268" s="39"/>
      <c r="U268" s="72" t="str">
        <f>IF(ISBLANK(source_data!X264)=FALSE,IF(source_data!X264="NULL","",source_data!X264),"")</f>
        <v/>
      </c>
      <c r="V268" s="67" t="str">
        <f>IF(ISBLANK(source_data!Y264)=FALSE,IF(source_data!Y264="NULL","",source_data!Y264),"")</f>
        <v/>
      </c>
      <c r="W268" s="67" t="str">
        <f>IF(ISBLANK(source_data!Z264)=FALSE,IF(source_data!Z264="NULL","",source_data!Z264),"")</f>
        <v/>
      </c>
      <c r="X268" s="67" t="str">
        <f>IF(ISBLANK(source_data!AA264)=FALSE,IF(source_data!AA264="NULL","",source_data!AA264),"")</f>
        <v/>
      </c>
      <c r="Y268" s="67" t="str">
        <f>IF(ISBLANK(source_data!AB264)=FALSE,IF(source_data!AB264="NULL","",source_data!AB264),"")</f>
        <v/>
      </c>
      <c r="Z268" s="67" t="str">
        <f>IF(ISBLANK(source_data!AC264)=FALSE,IF(source_data!AC264="NULL","",source_data!AC264),"")</f>
        <v/>
      </c>
      <c r="AA268" s="67" t="str">
        <f>IF(ISBLANK(source_data!AD264)=FALSE,IF(source_data!AD264="NULL","",source_data!AD264),"")</f>
        <v/>
      </c>
      <c r="AB268" s="67" t="str">
        <f>IF(ISBLANK(source_data!AE264)=FALSE,IF(source_data!AE264="NULL","",source_data!AE264),"")</f>
        <v/>
      </c>
      <c r="AC268" s="67" t="str">
        <f>IF(ISBLANK(source_data!AF264)=FALSE,IF(source_data!AF264="NULL","",source_data!AF264),"")</f>
        <v/>
      </c>
      <c r="AD268" s="67" t="str">
        <f>IF(ISBLANK(source_data!AG264)=FALSE,IF(source_data!AG264="NULL","",source_data!AG264),"")</f>
        <v/>
      </c>
      <c r="AE268" s="67" t="str">
        <f>IF(ISBLANK(source_data!AH264)=FALSE,IF(source_data!AH264="NULL","",source_data!AH264),"")</f>
        <v/>
      </c>
      <c r="AF268" s="73" t="str">
        <f>IF(ISBLANK(source_data!AI264)=FALSE,IF(source_data!AI264="NULL","",source_data!AI264),"")</f>
        <v/>
      </c>
    </row>
    <row r="269" spans="3:32" x14ac:dyDescent="0.35">
      <c r="C269" s="28" t="str">
        <f>IF(ISBLANK(source_data!E265)=FALSE,source_data!E265,"")</f>
        <v/>
      </c>
      <c r="D269" s="29" t="str">
        <f>IF(ISBLANK(source_data!A265)=FALSE,source_data!A265,"")</f>
        <v/>
      </c>
      <c r="E269" s="29" t="str">
        <f>IF(ISBLANK(source_data!B265)=FALSE,source_data!B265,"")</f>
        <v/>
      </c>
      <c r="F269" s="29" t="str">
        <f>IF(ISBLANK(source_data!C265)=FALSE,source_data!C265,"")</f>
        <v/>
      </c>
      <c r="G269" s="29" t="str">
        <f>IF(ISBLANK(source_data!D265)=FALSE,IF(source_data!D265="NULL","",source_data!D265),"")</f>
        <v/>
      </c>
      <c r="H269" s="23" t="str">
        <f>IF(ISBLANK(source_data!H265)=FALSE,IF(source_data!H265="NULL","",source_data!H265),"")</f>
        <v/>
      </c>
      <c r="I269" s="28" t="str">
        <f>IF(ISBLANK(source_data!G265)=FALSE,IF(source_data!G265=0, "baseline v1",IF(source_data!G265=1, "impact v1", IF(source_data!G265=2, "surveillance v1",
 IF(source_data!G265=3, "TT-only v1",IF(source_data!G265=10, "baseline v2",IF(source_data!G265=11, "impact v2", IF(source_data!G265=12, "surveillance v2",
 IF(source_data!G265=13, "TT-only v2")))))))),"")</f>
        <v/>
      </c>
      <c r="J269" s="28" t="str">
        <f>IF(ISBLANK(source_data!I265)=FALSE,IF(source_data!I265="NULL","",source_data!I265),"")</f>
        <v/>
      </c>
      <c r="K269" s="24" t="str">
        <f>IF(ISBLANK(source_data!J265)=FALSE,IF(source_data!J265="NULL","",source_data!J265),"")</f>
        <v/>
      </c>
      <c r="L269" s="24" t="str">
        <f>IF(ISBLANK(source_data!P265)=FALSE,IF(source_data!P265="NULL","",source_data!P265),"")</f>
        <v/>
      </c>
      <c r="M269" s="24" t="str">
        <f>IF(ISBLANK(source_data!Q265)=FALSE,IF(source_data!Q265="NULL","",source_data!Q265),"")</f>
        <v/>
      </c>
      <c r="N269" s="66" t="str">
        <f>IF(ISBLANK(source_data!R265)=FALSE,IF(source_data!R265="NULL","",source_data!R265),"")</f>
        <v/>
      </c>
      <c r="O269" s="67" t="str">
        <f>IF(ISBLANK(source_data!S265)=FALSE,IF(source_data!S265="NULL","",source_data!S265),"")</f>
        <v/>
      </c>
      <c r="P269" s="67" t="str">
        <f>IF(ISBLANK(source_data!T265)=FALSE,IF(source_data!T265="NULL","",source_data!T265),"")</f>
        <v/>
      </c>
      <c r="Q269" s="67" t="str">
        <f>IF(ISBLANK(source_data!U265)=FALSE,IF(source_data!U265="NULL","",source_data!U265),"")</f>
        <v/>
      </c>
      <c r="R269" s="67" t="str">
        <f>IF(ISBLANK(source_data!V265)=FALSE,IF(source_data!V265="NULL","",source_data!V265),"")</f>
        <v/>
      </c>
      <c r="S269" s="68" t="str">
        <f>IF(ISBLANK(source_data!W265)=FALSE,IF(source_data!W265="NULL","",source_data!W265),"")</f>
        <v/>
      </c>
      <c r="T269" s="39"/>
      <c r="U269" s="72" t="str">
        <f>IF(ISBLANK(source_data!X265)=FALSE,IF(source_data!X265="NULL","",source_data!X265),"")</f>
        <v/>
      </c>
      <c r="V269" s="67" t="str">
        <f>IF(ISBLANK(source_data!Y265)=FALSE,IF(source_data!Y265="NULL","",source_data!Y265),"")</f>
        <v/>
      </c>
      <c r="W269" s="67" t="str">
        <f>IF(ISBLANK(source_data!Z265)=FALSE,IF(source_data!Z265="NULL","",source_data!Z265),"")</f>
        <v/>
      </c>
      <c r="X269" s="67" t="str">
        <f>IF(ISBLANK(source_data!AA265)=FALSE,IF(source_data!AA265="NULL","",source_data!AA265),"")</f>
        <v/>
      </c>
      <c r="Y269" s="67" t="str">
        <f>IF(ISBLANK(source_data!AB265)=FALSE,IF(source_data!AB265="NULL","",source_data!AB265),"")</f>
        <v/>
      </c>
      <c r="Z269" s="67" t="str">
        <f>IF(ISBLANK(source_data!AC265)=FALSE,IF(source_data!AC265="NULL","",source_data!AC265),"")</f>
        <v/>
      </c>
      <c r="AA269" s="67" t="str">
        <f>IF(ISBLANK(source_data!AD265)=FALSE,IF(source_data!AD265="NULL","",source_data!AD265),"")</f>
        <v/>
      </c>
      <c r="AB269" s="67" t="str">
        <f>IF(ISBLANK(source_data!AE265)=FALSE,IF(source_data!AE265="NULL","",source_data!AE265),"")</f>
        <v/>
      </c>
      <c r="AC269" s="67" t="str">
        <f>IF(ISBLANK(source_data!AF265)=FALSE,IF(source_data!AF265="NULL","",source_data!AF265),"")</f>
        <v/>
      </c>
      <c r="AD269" s="67" t="str">
        <f>IF(ISBLANK(source_data!AG265)=FALSE,IF(source_data!AG265="NULL","",source_data!AG265),"")</f>
        <v/>
      </c>
      <c r="AE269" s="67" t="str">
        <f>IF(ISBLANK(source_data!AH265)=FALSE,IF(source_data!AH265="NULL","",source_data!AH265),"")</f>
        <v/>
      </c>
      <c r="AF269" s="73" t="str">
        <f>IF(ISBLANK(source_data!AI265)=FALSE,IF(source_data!AI265="NULL","",source_data!AI265),"")</f>
        <v/>
      </c>
    </row>
    <row r="270" spans="3:32" x14ac:dyDescent="0.35">
      <c r="C270" s="28" t="str">
        <f>IF(ISBLANK(source_data!E266)=FALSE,source_data!E266,"")</f>
        <v/>
      </c>
      <c r="D270" s="29" t="str">
        <f>IF(ISBLANK(source_data!A266)=FALSE,source_data!A266,"")</f>
        <v/>
      </c>
      <c r="E270" s="29" t="str">
        <f>IF(ISBLANK(source_data!B266)=FALSE,source_data!B266,"")</f>
        <v/>
      </c>
      <c r="F270" s="29" t="str">
        <f>IF(ISBLANK(source_data!C266)=FALSE,source_data!C266,"")</f>
        <v/>
      </c>
      <c r="G270" s="29" t="str">
        <f>IF(ISBLANK(source_data!D266)=FALSE,IF(source_data!D266="NULL","",source_data!D266),"")</f>
        <v/>
      </c>
      <c r="H270" s="23" t="str">
        <f>IF(ISBLANK(source_data!H266)=FALSE,IF(source_data!H266="NULL","",source_data!H266),"")</f>
        <v/>
      </c>
      <c r="I270" s="28" t="str">
        <f>IF(ISBLANK(source_data!G266)=FALSE,IF(source_data!G266=0, "baseline v1",IF(source_data!G266=1, "impact v1", IF(source_data!G266=2, "surveillance v1",
 IF(source_data!G266=3, "TT-only v1",IF(source_data!G266=10, "baseline v2",IF(source_data!G266=11, "impact v2", IF(source_data!G266=12, "surveillance v2",
 IF(source_data!G266=13, "TT-only v2")))))))),"")</f>
        <v/>
      </c>
      <c r="J270" s="28" t="str">
        <f>IF(ISBLANK(source_data!I266)=FALSE,IF(source_data!I266="NULL","",source_data!I266),"")</f>
        <v/>
      </c>
      <c r="K270" s="24" t="str">
        <f>IF(ISBLANK(source_data!J266)=FALSE,IF(source_data!J266="NULL","",source_data!J266),"")</f>
        <v/>
      </c>
      <c r="L270" s="24" t="str">
        <f>IF(ISBLANK(source_data!P266)=FALSE,IF(source_data!P266="NULL","",source_data!P266),"")</f>
        <v/>
      </c>
      <c r="M270" s="24" t="str">
        <f>IF(ISBLANK(source_data!Q266)=FALSE,IF(source_data!Q266="NULL","",source_data!Q266),"")</f>
        <v/>
      </c>
      <c r="N270" s="66" t="str">
        <f>IF(ISBLANK(source_data!R266)=FALSE,IF(source_data!R266="NULL","",source_data!R266),"")</f>
        <v/>
      </c>
      <c r="O270" s="67" t="str">
        <f>IF(ISBLANK(source_data!S266)=FALSE,IF(source_data!S266="NULL","",source_data!S266),"")</f>
        <v/>
      </c>
      <c r="P270" s="67" t="str">
        <f>IF(ISBLANK(source_data!T266)=FALSE,IF(source_data!T266="NULL","",source_data!T266),"")</f>
        <v/>
      </c>
      <c r="Q270" s="67" t="str">
        <f>IF(ISBLANK(source_data!U266)=FALSE,IF(source_data!U266="NULL","",source_data!U266),"")</f>
        <v/>
      </c>
      <c r="R270" s="67" t="str">
        <f>IF(ISBLANK(source_data!V266)=FALSE,IF(source_data!V266="NULL","",source_data!V266),"")</f>
        <v/>
      </c>
      <c r="S270" s="68" t="str">
        <f>IF(ISBLANK(source_data!W266)=FALSE,IF(source_data!W266="NULL","",source_data!W266),"")</f>
        <v/>
      </c>
      <c r="T270" s="39"/>
      <c r="U270" s="72" t="str">
        <f>IF(ISBLANK(source_data!X266)=FALSE,IF(source_data!X266="NULL","",source_data!X266),"")</f>
        <v/>
      </c>
      <c r="V270" s="67" t="str">
        <f>IF(ISBLANK(source_data!Y266)=FALSE,IF(source_data!Y266="NULL","",source_data!Y266),"")</f>
        <v/>
      </c>
      <c r="W270" s="67" t="str">
        <f>IF(ISBLANK(source_data!Z266)=FALSE,IF(source_data!Z266="NULL","",source_data!Z266),"")</f>
        <v/>
      </c>
      <c r="X270" s="67" t="str">
        <f>IF(ISBLANK(source_data!AA266)=FALSE,IF(source_data!AA266="NULL","",source_data!AA266),"")</f>
        <v/>
      </c>
      <c r="Y270" s="67" t="str">
        <f>IF(ISBLANK(source_data!AB266)=FALSE,IF(source_data!AB266="NULL","",source_data!AB266),"")</f>
        <v/>
      </c>
      <c r="Z270" s="67" t="str">
        <f>IF(ISBLANK(source_data!AC266)=FALSE,IF(source_data!AC266="NULL","",source_data!AC266),"")</f>
        <v/>
      </c>
      <c r="AA270" s="67" t="str">
        <f>IF(ISBLANK(source_data!AD266)=FALSE,IF(source_data!AD266="NULL","",source_data!AD266),"")</f>
        <v/>
      </c>
      <c r="AB270" s="67" t="str">
        <f>IF(ISBLANK(source_data!AE266)=FALSE,IF(source_data!AE266="NULL","",source_data!AE266),"")</f>
        <v/>
      </c>
      <c r="AC270" s="67" t="str">
        <f>IF(ISBLANK(source_data!AF266)=FALSE,IF(source_data!AF266="NULL","",source_data!AF266),"")</f>
        <v/>
      </c>
      <c r="AD270" s="67" t="str">
        <f>IF(ISBLANK(source_data!AG266)=FALSE,IF(source_data!AG266="NULL","",source_data!AG266),"")</f>
        <v/>
      </c>
      <c r="AE270" s="67" t="str">
        <f>IF(ISBLANK(source_data!AH266)=FALSE,IF(source_data!AH266="NULL","",source_data!AH266),"")</f>
        <v/>
      </c>
      <c r="AF270" s="73" t="str">
        <f>IF(ISBLANK(source_data!AI266)=FALSE,IF(source_data!AI266="NULL","",source_data!AI266),"")</f>
        <v/>
      </c>
    </row>
    <row r="271" spans="3:32" x14ac:dyDescent="0.35">
      <c r="C271" s="28" t="str">
        <f>IF(ISBLANK(source_data!E267)=FALSE,source_data!E267,"")</f>
        <v/>
      </c>
      <c r="D271" s="29" t="str">
        <f>IF(ISBLANK(source_data!A267)=FALSE,source_data!A267,"")</f>
        <v/>
      </c>
      <c r="E271" s="29" t="str">
        <f>IF(ISBLANK(source_data!B267)=FALSE,source_data!B267,"")</f>
        <v/>
      </c>
      <c r="F271" s="29" t="str">
        <f>IF(ISBLANK(source_data!C267)=FALSE,source_data!C267,"")</f>
        <v/>
      </c>
      <c r="G271" s="29" t="str">
        <f>IF(ISBLANK(source_data!D267)=FALSE,IF(source_data!D267="NULL","",source_data!D267),"")</f>
        <v/>
      </c>
      <c r="H271" s="23" t="str">
        <f>IF(ISBLANK(source_data!H267)=FALSE,IF(source_data!H267="NULL","",source_data!H267),"")</f>
        <v/>
      </c>
      <c r="I271" s="28" t="str">
        <f>IF(ISBLANK(source_data!G267)=FALSE,IF(source_data!G267=0, "baseline v1",IF(source_data!G267=1, "impact v1", IF(source_data!G267=2, "surveillance v1",
 IF(source_data!G267=3, "TT-only v1",IF(source_data!G267=10, "baseline v2",IF(source_data!G267=11, "impact v2", IF(source_data!G267=12, "surveillance v2",
 IF(source_data!G267=13, "TT-only v2")))))))),"")</f>
        <v/>
      </c>
      <c r="J271" s="28" t="str">
        <f>IF(ISBLANK(source_data!I267)=FALSE,IF(source_data!I267="NULL","",source_data!I267),"")</f>
        <v/>
      </c>
      <c r="K271" s="24" t="str">
        <f>IF(ISBLANK(source_data!J267)=FALSE,IF(source_data!J267="NULL","",source_data!J267),"")</f>
        <v/>
      </c>
      <c r="L271" s="24" t="str">
        <f>IF(ISBLANK(source_data!P267)=FALSE,IF(source_data!P267="NULL","",source_data!P267),"")</f>
        <v/>
      </c>
      <c r="M271" s="24" t="str">
        <f>IF(ISBLANK(source_data!Q267)=FALSE,IF(source_data!Q267="NULL","",source_data!Q267),"")</f>
        <v/>
      </c>
      <c r="N271" s="66" t="str">
        <f>IF(ISBLANK(source_data!R267)=FALSE,IF(source_data!R267="NULL","",source_data!R267),"")</f>
        <v/>
      </c>
      <c r="O271" s="67" t="str">
        <f>IF(ISBLANK(source_data!S267)=FALSE,IF(source_data!S267="NULL","",source_data!S267),"")</f>
        <v/>
      </c>
      <c r="P271" s="67" t="str">
        <f>IF(ISBLANK(source_data!T267)=FALSE,IF(source_data!T267="NULL","",source_data!T267),"")</f>
        <v/>
      </c>
      <c r="Q271" s="67" t="str">
        <f>IF(ISBLANK(source_data!U267)=FALSE,IF(source_data!U267="NULL","",source_data!U267),"")</f>
        <v/>
      </c>
      <c r="R271" s="67" t="str">
        <f>IF(ISBLANK(source_data!V267)=FALSE,IF(source_data!V267="NULL","",source_data!V267),"")</f>
        <v/>
      </c>
      <c r="S271" s="68" t="str">
        <f>IF(ISBLANK(source_data!W267)=FALSE,IF(source_data!W267="NULL","",source_data!W267),"")</f>
        <v/>
      </c>
      <c r="T271" s="39"/>
      <c r="U271" s="72" t="str">
        <f>IF(ISBLANK(source_data!X267)=FALSE,IF(source_data!X267="NULL","",source_data!X267),"")</f>
        <v/>
      </c>
      <c r="V271" s="67" t="str">
        <f>IF(ISBLANK(source_data!Y267)=FALSE,IF(source_data!Y267="NULL","",source_data!Y267),"")</f>
        <v/>
      </c>
      <c r="W271" s="67" t="str">
        <f>IF(ISBLANK(source_data!Z267)=FALSE,IF(source_data!Z267="NULL","",source_data!Z267),"")</f>
        <v/>
      </c>
      <c r="X271" s="67" t="str">
        <f>IF(ISBLANK(source_data!AA267)=FALSE,IF(source_data!AA267="NULL","",source_data!AA267),"")</f>
        <v/>
      </c>
      <c r="Y271" s="67" t="str">
        <f>IF(ISBLANK(source_data!AB267)=FALSE,IF(source_data!AB267="NULL","",source_data!AB267),"")</f>
        <v/>
      </c>
      <c r="Z271" s="67" t="str">
        <f>IF(ISBLANK(source_data!AC267)=FALSE,IF(source_data!AC267="NULL","",source_data!AC267),"")</f>
        <v/>
      </c>
      <c r="AA271" s="67" t="str">
        <f>IF(ISBLANK(source_data!AD267)=FALSE,IF(source_data!AD267="NULL","",source_data!AD267),"")</f>
        <v/>
      </c>
      <c r="AB271" s="67" t="str">
        <f>IF(ISBLANK(source_data!AE267)=FALSE,IF(source_data!AE267="NULL","",source_data!AE267),"")</f>
        <v/>
      </c>
      <c r="AC271" s="67" t="str">
        <f>IF(ISBLANK(source_data!AF267)=FALSE,IF(source_data!AF267="NULL","",source_data!AF267),"")</f>
        <v/>
      </c>
      <c r="AD271" s="67" t="str">
        <f>IF(ISBLANK(source_data!AG267)=FALSE,IF(source_data!AG267="NULL","",source_data!AG267),"")</f>
        <v/>
      </c>
      <c r="AE271" s="67" t="str">
        <f>IF(ISBLANK(source_data!AH267)=FALSE,IF(source_data!AH267="NULL","",source_data!AH267),"")</f>
        <v/>
      </c>
      <c r="AF271" s="73" t="str">
        <f>IF(ISBLANK(source_data!AI267)=FALSE,IF(source_data!AI267="NULL","",source_data!AI267),"")</f>
        <v/>
      </c>
    </row>
    <row r="272" spans="3:32" x14ac:dyDescent="0.35">
      <c r="C272" s="28" t="str">
        <f>IF(ISBLANK(source_data!E268)=FALSE,source_data!E268,"")</f>
        <v/>
      </c>
      <c r="D272" s="29" t="str">
        <f>IF(ISBLANK(source_data!A268)=FALSE,source_data!A268,"")</f>
        <v/>
      </c>
      <c r="E272" s="29" t="str">
        <f>IF(ISBLANK(source_data!B268)=FALSE,source_data!B268,"")</f>
        <v/>
      </c>
      <c r="F272" s="29" t="str">
        <f>IF(ISBLANK(source_data!C268)=FALSE,source_data!C268,"")</f>
        <v/>
      </c>
      <c r="G272" s="29" t="str">
        <f>IF(ISBLANK(source_data!D268)=FALSE,IF(source_data!D268="NULL","",source_data!D268),"")</f>
        <v/>
      </c>
      <c r="H272" s="23" t="str">
        <f>IF(ISBLANK(source_data!H268)=FALSE,IF(source_data!H268="NULL","",source_data!H268),"")</f>
        <v/>
      </c>
      <c r="I272" s="28" t="str">
        <f>IF(ISBLANK(source_data!G268)=FALSE,IF(source_data!G268=0, "baseline v1",IF(source_data!G268=1, "impact v1", IF(source_data!G268=2, "surveillance v1",
 IF(source_data!G268=3, "TT-only v1",IF(source_data!G268=10, "baseline v2",IF(source_data!G268=11, "impact v2", IF(source_data!G268=12, "surveillance v2",
 IF(source_data!G268=13, "TT-only v2")))))))),"")</f>
        <v/>
      </c>
      <c r="J272" s="28" t="str">
        <f>IF(ISBLANK(source_data!I268)=FALSE,IF(source_data!I268="NULL","",source_data!I268),"")</f>
        <v/>
      </c>
      <c r="K272" s="24" t="str">
        <f>IF(ISBLANK(source_data!J268)=FALSE,IF(source_data!J268="NULL","",source_data!J268),"")</f>
        <v/>
      </c>
      <c r="L272" s="24" t="str">
        <f>IF(ISBLANK(source_data!P268)=FALSE,IF(source_data!P268="NULL","",source_data!P268),"")</f>
        <v/>
      </c>
      <c r="M272" s="24" t="str">
        <f>IF(ISBLANK(source_data!Q268)=FALSE,IF(source_data!Q268="NULL","",source_data!Q268),"")</f>
        <v/>
      </c>
      <c r="N272" s="66" t="str">
        <f>IF(ISBLANK(source_data!R268)=FALSE,IF(source_data!R268="NULL","",source_data!R268),"")</f>
        <v/>
      </c>
      <c r="O272" s="67" t="str">
        <f>IF(ISBLANK(source_data!S268)=FALSE,IF(source_data!S268="NULL","",source_data!S268),"")</f>
        <v/>
      </c>
      <c r="P272" s="67" t="str">
        <f>IF(ISBLANK(source_data!T268)=FALSE,IF(source_data!T268="NULL","",source_data!T268),"")</f>
        <v/>
      </c>
      <c r="Q272" s="67" t="str">
        <f>IF(ISBLANK(source_data!U268)=FALSE,IF(source_data!U268="NULL","",source_data!U268),"")</f>
        <v/>
      </c>
      <c r="R272" s="67" t="str">
        <f>IF(ISBLANK(source_data!V268)=FALSE,IF(source_data!V268="NULL","",source_data!V268),"")</f>
        <v/>
      </c>
      <c r="S272" s="68" t="str">
        <f>IF(ISBLANK(source_data!W268)=FALSE,IF(source_data!W268="NULL","",source_data!W268),"")</f>
        <v/>
      </c>
      <c r="T272" s="39"/>
      <c r="U272" s="72" t="str">
        <f>IF(ISBLANK(source_data!X268)=FALSE,IF(source_data!X268="NULL","",source_data!X268),"")</f>
        <v/>
      </c>
      <c r="V272" s="67" t="str">
        <f>IF(ISBLANK(source_data!Y268)=FALSE,IF(source_data!Y268="NULL","",source_data!Y268),"")</f>
        <v/>
      </c>
      <c r="W272" s="67" t="str">
        <f>IF(ISBLANK(source_data!Z268)=FALSE,IF(source_data!Z268="NULL","",source_data!Z268),"")</f>
        <v/>
      </c>
      <c r="X272" s="67" t="str">
        <f>IF(ISBLANK(source_data!AA268)=FALSE,IF(source_data!AA268="NULL","",source_data!AA268),"")</f>
        <v/>
      </c>
      <c r="Y272" s="67" t="str">
        <f>IF(ISBLANK(source_data!AB268)=FALSE,IF(source_data!AB268="NULL","",source_data!AB268),"")</f>
        <v/>
      </c>
      <c r="Z272" s="67" t="str">
        <f>IF(ISBLANK(source_data!AC268)=FALSE,IF(source_data!AC268="NULL","",source_data!AC268),"")</f>
        <v/>
      </c>
      <c r="AA272" s="67" t="str">
        <f>IF(ISBLANK(source_data!AD268)=FALSE,IF(source_data!AD268="NULL","",source_data!AD268),"")</f>
        <v/>
      </c>
      <c r="AB272" s="67" t="str">
        <f>IF(ISBLANK(source_data!AE268)=FALSE,IF(source_data!AE268="NULL","",source_data!AE268),"")</f>
        <v/>
      </c>
      <c r="AC272" s="67" t="str">
        <f>IF(ISBLANK(source_data!AF268)=FALSE,IF(source_data!AF268="NULL","",source_data!AF268),"")</f>
        <v/>
      </c>
      <c r="AD272" s="67" t="str">
        <f>IF(ISBLANK(source_data!AG268)=FALSE,IF(source_data!AG268="NULL","",source_data!AG268),"")</f>
        <v/>
      </c>
      <c r="AE272" s="67" t="str">
        <f>IF(ISBLANK(source_data!AH268)=FALSE,IF(source_data!AH268="NULL","",source_data!AH268),"")</f>
        <v/>
      </c>
      <c r="AF272" s="73" t="str">
        <f>IF(ISBLANK(source_data!AI268)=FALSE,IF(source_data!AI268="NULL","",source_data!AI268),"")</f>
        <v/>
      </c>
    </row>
    <row r="273" spans="3:32" x14ac:dyDescent="0.35">
      <c r="C273" s="28" t="str">
        <f>IF(ISBLANK(source_data!E269)=FALSE,source_data!E269,"")</f>
        <v/>
      </c>
      <c r="D273" s="29" t="str">
        <f>IF(ISBLANK(source_data!A269)=FALSE,source_data!A269,"")</f>
        <v/>
      </c>
      <c r="E273" s="29" t="str">
        <f>IF(ISBLANK(source_data!B269)=FALSE,source_data!B269,"")</f>
        <v/>
      </c>
      <c r="F273" s="29" t="str">
        <f>IF(ISBLANK(source_data!C269)=FALSE,source_data!C269,"")</f>
        <v/>
      </c>
      <c r="G273" s="29" t="str">
        <f>IF(ISBLANK(source_data!D269)=FALSE,IF(source_data!D269="NULL","",source_data!D269),"")</f>
        <v/>
      </c>
      <c r="H273" s="23" t="str">
        <f>IF(ISBLANK(source_data!H269)=FALSE,IF(source_data!H269="NULL","",source_data!H269),"")</f>
        <v/>
      </c>
      <c r="I273" s="28" t="str">
        <f>IF(ISBLANK(source_data!G269)=FALSE,IF(source_data!G269=0, "baseline v1",IF(source_data!G269=1, "impact v1", IF(source_data!G269=2, "surveillance v1",
 IF(source_data!G269=3, "TT-only v1",IF(source_data!G269=10, "baseline v2",IF(source_data!G269=11, "impact v2", IF(source_data!G269=12, "surveillance v2",
 IF(source_data!G269=13, "TT-only v2")))))))),"")</f>
        <v/>
      </c>
      <c r="J273" s="28" t="str">
        <f>IF(ISBLANK(source_data!I269)=FALSE,IF(source_data!I269="NULL","",source_data!I269),"")</f>
        <v/>
      </c>
      <c r="K273" s="24" t="str">
        <f>IF(ISBLANK(source_data!J269)=FALSE,IF(source_data!J269="NULL","",source_data!J269),"")</f>
        <v/>
      </c>
      <c r="L273" s="24" t="str">
        <f>IF(ISBLANK(source_data!P269)=FALSE,IF(source_data!P269="NULL","",source_data!P269),"")</f>
        <v/>
      </c>
      <c r="M273" s="24" t="str">
        <f>IF(ISBLANK(source_data!Q269)=FALSE,IF(source_data!Q269="NULL","",source_data!Q269),"")</f>
        <v/>
      </c>
      <c r="N273" s="66" t="str">
        <f>IF(ISBLANK(source_data!R269)=FALSE,IF(source_data!R269="NULL","",source_data!R269),"")</f>
        <v/>
      </c>
      <c r="O273" s="67" t="str">
        <f>IF(ISBLANK(source_data!S269)=FALSE,IF(source_data!S269="NULL","",source_data!S269),"")</f>
        <v/>
      </c>
      <c r="P273" s="67" t="str">
        <f>IF(ISBLANK(source_data!T269)=FALSE,IF(source_data!T269="NULL","",source_data!T269),"")</f>
        <v/>
      </c>
      <c r="Q273" s="67" t="str">
        <f>IF(ISBLANK(source_data!U269)=FALSE,IF(source_data!U269="NULL","",source_data!U269),"")</f>
        <v/>
      </c>
      <c r="R273" s="67" t="str">
        <f>IF(ISBLANK(source_data!V269)=FALSE,IF(source_data!V269="NULL","",source_data!V269),"")</f>
        <v/>
      </c>
      <c r="S273" s="68" t="str">
        <f>IF(ISBLANK(source_data!W269)=FALSE,IF(source_data!W269="NULL","",source_data!W269),"")</f>
        <v/>
      </c>
      <c r="T273" s="39"/>
      <c r="U273" s="72" t="str">
        <f>IF(ISBLANK(source_data!X269)=FALSE,IF(source_data!X269="NULL","",source_data!X269),"")</f>
        <v/>
      </c>
      <c r="V273" s="67" t="str">
        <f>IF(ISBLANK(source_data!Y269)=FALSE,IF(source_data!Y269="NULL","",source_data!Y269),"")</f>
        <v/>
      </c>
      <c r="W273" s="67" t="str">
        <f>IF(ISBLANK(source_data!Z269)=FALSE,IF(source_data!Z269="NULL","",source_data!Z269),"")</f>
        <v/>
      </c>
      <c r="X273" s="67" t="str">
        <f>IF(ISBLANK(source_data!AA269)=FALSE,IF(source_data!AA269="NULL","",source_data!AA269),"")</f>
        <v/>
      </c>
      <c r="Y273" s="67" t="str">
        <f>IF(ISBLANK(source_data!AB269)=FALSE,IF(source_data!AB269="NULL","",source_data!AB269),"")</f>
        <v/>
      </c>
      <c r="Z273" s="67" t="str">
        <f>IF(ISBLANK(source_data!AC269)=FALSE,IF(source_data!AC269="NULL","",source_data!AC269),"")</f>
        <v/>
      </c>
      <c r="AA273" s="67" t="str">
        <f>IF(ISBLANK(source_data!AD269)=FALSE,IF(source_data!AD269="NULL","",source_data!AD269),"")</f>
        <v/>
      </c>
      <c r="AB273" s="67" t="str">
        <f>IF(ISBLANK(source_data!AE269)=FALSE,IF(source_data!AE269="NULL","",source_data!AE269),"")</f>
        <v/>
      </c>
      <c r="AC273" s="67" t="str">
        <f>IF(ISBLANK(source_data!AF269)=FALSE,IF(source_data!AF269="NULL","",source_data!AF269),"")</f>
        <v/>
      </c>
      <c r="AD273" s="67" t="str">
        <f>IF(ISBLANK(source_data!AG269)=FALSE,IF(source_data!AG269="NULL","",source_data!AG269),"")</f>
        <v/>
      </c>
      <c r="AE273" s="67" t="str">
        <f>IF(ISBLANK(source_data!AH269)=FALSE,IF(source_data!AH269="NULL","",source_data!AH269),"")</f>
        <v/>
      </c>
      <c r="AF273" s="73" t="str">
        <f>IF(ISBLANK(source_data!AI269)=FALSE,IF(source_data!AI269="NULL","",source_data!AI269),"")</f>
        <v/>
      </c>
    </row>
    <row r="274" spans="3:32" x14ac:dyDescent="0.35">
      <c r="C274" s="28" t="str">
        <f>IF(ISBLANK(source_data!E270)=FALSE,source_data!E270,"")</f>
        <v/>
      </c>
      <c r="D274" s="29" t="str">
        <f>IF(ISBLANK(source_data!A270)=FALSE,source_data!A270,"")</f>
        <v/>
      </c>
      <c r="E274" s="29" t="str">
        <f>IF(ISBLANK(source_data!B270)=FALSE,source_data!B270,"")</f>
        <v/>
      </c>
      <c r="F274" s="29" t="str">
        <f>IF(ISBLANK(source_data!C270)=FALSE,source_data!C270,"")</f>
        <v/>
      </c>
      <c r="G274" s="29" t="str">
        <f>IF(ISBLANK(source_data!D270)=FALSE,IF(source_data!D270="NULL","",source_data!D270),"")</f>
        <v/>
      </c>
      <c r="H274" s="23" t="str">
        <f>IF(ISBLANK(source_data!H270)=FALSE,IF(source_data!H270="NULL","",source_data!H270),"")</f>
        <v/>
      </c>
      <c r="I274" s="28" t="str">
        <f>IF(ISBLANK(source_data!G270)=FALSE,IF(source_data!G270=0, "baseline v1",IF(source_data!G270=1, "impact v1", IF(source_data!G270=2, "surveillance v1",
 IF(source_data!G270=3, "TT-only v1",IF(source_data!G270=10, "baseline v2",IF(source_data!G270=11, "impact v2", IF(source_data!G270=12, "surveillance v2",
 IF(source_data!G270=13, "TT-only v2")))))))),"")</f>
        <v/>
      </c>
      <c r="J274" s="28" t="str">
        <f>IF(ISBLANK(source_data!I270)=FALSE,IF(source_data!I270="NULL","",source_data!I270),"")</f>
        <v/>
      </c>
      <c r="K274" s="24" t="str">
        <f>IF(ISBLANK(source_data!J270)=FALSE,IF(source_data!J270="NULL","",source_data!J270),"")</f>
        <v/>
      </c>
      <c r="L274" s="24" t="str">
        <f>IF(ISBLANK(source_data!P270)=FALSE,IF(source_data!P270="NULL","",source_data!P270),"")</f>
        <v/>
      </c>
      <c r="M274" s="24" t="str">
        <f>IF(ISBLANK(source_data!Q270)=FALSE,IF(source_data!Q270="NULL","",source_data!Q270),"")</f>
        <v/>
      </c>
      <c r="N274" s="66" t="str">
        <f>IF(ISBLANK(source_data!R270)=FALSE,IF(source_data!R270="NULL","",source_data!R270),"")</f>
        <v/>
      </c>
      <c r="O274" s="67" t="str">
        <f>IF(ISBLANK(source_data!S270)=FALSE,IF(source_data!S270="NULL","",source_data!S270),"")</f>
        <v/>
      </c>
      <c r="P274" s="67" t="str">
        <f>IF(ISBLANK(source_data!T270)=FALSE,IF(source_data!T270="NULL","",source_data!T270),"")</f>
        <v/>
      </c>
      <c r="Q274" s="67" t="str">
        <f>IF(ISBLANK(source_data!U270)=FALSE,IF(source_data!U270="NULL","",source_data!U270),"")</f>
        <v/>
      </c>
      <c r="R274" s="67" t="str">
        <f>IF(ISBLANK(source_data!V270)=FALSE,IF(source_data!V270="NULL","",source_data!V270),"")</f>
        <v/>
      </c>
      <c r="S274" s="68" t="str">
        <f>IF(ISBLANK(source_data!W270)=FALSE,IF(source_data!W270="NULL","",source_data!W270),"")</f>
        <v/>
      </c>
      <c r="T274" s="39"/>
      <c r="U274" s="72" t="str">
        <f>IF(ISBLANK(source_data!X270)=FALSE,IF(source_data!X270="NULL","",source_data!X270),"")</f>
        <v/>
      </c>
      <c r="V274" s="67" t="str">
        <f>IF(ISBLANK(source_data!Y270)=FALSE,IF(source_data!Y270="NULL","",source_data!Y270),"")</f>
        <v/>
      </c>
      <c r="W274" s="67" t="str">
        <f>IF(ISBLANK(source_data!Z270)=FALSE,IF(source_data!Z270="NULL","",source_data!Z270),"")</f>
        <v/>
      </c>
      <c r="X274" s="67" t="str">
        <f>IF(ISBLANK(source_data!AA270)=FALSE,IF(source_data!AA270="NULL","",source_data!AA270),"")</f>
        <v/>
      </c>
      <c r="Y274" s="67" t="str">
        <f>IF(ISBLANK(source_data!AB270)=FALSE,IF(source_data!AB270="NULL","",source_data!AB270),"")</f>
        <v/>
      </c>
      <c r="Z274" s="67" t="str">
        <f>IF(ISBLANK(source_data!AC270)=FALSE,IF(source_data!AC270="NULL","",source_data!AC270),"")</f>
        <v/>
      </c>
      <c r="AA274" s="67" t="str">
        <f>IF(ISBLANK(source_data!AD270)=FALSE,IF(source_data!AD270="NULL","",source_data!AD270),"")</f>
        <v/>
      </c>
      <c r="AB274" s="67" t="str">
        <f>IF(ISBLANK(source_data!AE270)=FALSE,IF(source_data!AE270="NULL","",source_data!AE270),"")</f>
        <v/>
      </c>
      <c r="AC274" s="67" t="str">
        <f>IF(ISBLANK(source_data!AF270)=FALSE,IF(source_data!AF270="NULL","",source_data!AF270),"")</f>
        <v/>
      </c>
      <c r="AD274" s="67" t="str">
        <f>IF(ISBLANK(source_data!AG270)=FALSE,IF(source_data!AG270="NULL","",source_data!AG270),"")</f>
        <v/>
      </c>
      <c r="AE274" s="67" t="str">
        <f>IF(ISBLANK(source_data!AH270)=FALSE,IF(source_data!AH270="NULL","",source_data!AH270),"")</f>
        <v/>
      </c>
      <c r="AF274" s="73" t="str">
        <f>IF(ISBLANK(source_data!AI270)=FALSE,IF(source_data!AI270="NULL","",source_data!AI270),"")</f>
        <v/>
      </c>
    </row>
    <row r="275" spans="3:32" x14ac:dyDescent="0.35">
      <c r="C275" s="28" t="str">
        <f>IF(ISBLANK(source_data!E271)=FALSE,source_data!E271,"")</f>
        <v/>
      </c>
      <c r="D275" s="29" t="str">
        <f>IF(ISBLANK(source_data!A271)=FALSE,source_data!A271,"")</f>
        <v/>
      </c>
      <c r="E275" s="29" t="str">
        <f>IF(ISBLANK(source_data!B271)=FALSE,source_data!B271,"")</f>
        <v/>
      </c>
      <c r="F275" s="29" t="str">
        <f>IF(ISBLANK(source_data!C271)=FALSE,source_data!C271,"")</f>
        <v/>
      </c>
      <c r="G275" s="29" t="str">
        <f>IF(ISBLANK(source_data!D271)=FALSE,IF(source_data!D271="NULL","",source_data!D271),"")</f>
        <v/>
      </c>
      <c r="H275" s="23" t="str">
        <f>IF(ISBLANK(source_data!H271)=FALSE,IF(source_data!H271="NULL","",source_data!H271),"")</f>
        <v/>
      </c>
      <c r="I275" s="28" t="str">
        <f>IF(ISBLANK(source_data!G271)=FALSE,IF(source_data!G271=0, "baseline v1",IF(source_data!G271=1, "impact v1", IF(source_data!G271=2, "surveillance v1",
 IF(source_data!G271=3, "TT-only v1",IF(source_data!G271=10, "baseline v2",IF(source_data!G271=11, "impact v2", IF(source_data!G271=12, "surveillance v2",
 IF(source_data!G271=13, "TT-only v2")))))))),"")</f>
        <v/>
      </c>
      <c r="J275" s="28" t="str">
        <f>IF(ISBLANK(source_data!I271)=FALSE,IF(source_data!I271="NULL","",source_data!I271),"")</f>
        <v/>
      </c>
      <c r="K275" s="24" t="str">
        <f>IF(ISBLANK(source_data!J271)=FALSE,IF(source_data!J271="NULL","",source_data!J271),"")</f>
        <v/>
      </c>
      <c r="L275" s="24" t="str">
        <f>IF(ISBLANK(source_data!P271)=FALSE,IF(source_data!P271="NULL","",source_data!P271),"")</f>
        <v/>
      </c>
      <c r="M275" s="24" t="str">
        <f>IF(ISBLANK(source_data!Q271)=FALSE,IF(source_data!Q271="NULL","",source_data!Q271),"")</f>
        <v/>
      </c>
      <c r="N275" s="66" t="str">
        <f>IF(ISBLANK(source_data!R271)=FALSE,IF(source_data!R271="NULL","",source_data!R271),"")</f>
        <v/>
      </c>
      <c r="O275" s="67" t="str">
        <f>IF(ISBLANK(source_data!S271)=FALSE,IF(source_data!S271="NULL","",source_data!S271),"")</f>
        <v/>
      </c>
      <c r="P275" s="67" t="str">
        <f>IF(ISBLANK(source_data!T271)=FALSE,IF(source_data!T271="NULL","",source_data!T271),"")</f>
        <v/>
      </c>
      <c r="Q275" s="67" t="str">
        <f>IF(ISBLANK(source_data!U271)=FALSE,IF(source_data!U271="NULL","",source_data!U271),"")</f>
        <v/>
      </c>
      <c r="R275" s="67" t="str">
        <f>IF(ISBLANK(source_data!V271)=FALSE,IF(source_data!V271="NULL","",source_data!V271),"")</f>
        <v/>
      </c>
      <c r="S275" s="68" t="str">
        <f>IF(ISBLANK(source_data!W271)=FALSE,IF(source_data!W271="NULL","",source_data!W271),"")</f>
        <v/>
      </c>
      <c r="T275" s="39"/>
      <c r="U275" s="72" t="str">
        <f>IF(ISBLANK(source_data!X271)=FALSE,IF(source_data!X271="NULL","",source_data!X271),"")</f>
        <v/>
      </c>
      <c r="V275" s="67" t="str">
        <f>IF(ISBLANK(source_data!Y271)=FALSE,IF(source_data!Y271="NULL","",source_data!Y271),"")</f>
        <v/>
      </c>
      <c r="W275" s="67" t="str">
        <f>IF(ISBLANK(source_data!Z271)=FALSE,IF(source_data!Z271="NULL","",source_data!Z271),"")</f>
        <v/>
      </c>
      <c r="X275" s="67" t="str">
        <f>IF(ISBLANK(source_data!AA271)=FALSE,IF(source_data!AA271="NULL","",source_data!AA271),"")</f>
        <v/>
      </c>
      <c r="Y275" s="67" t="str">
        <f>IF(ISBLANK(source_data!AB271)=FALSE,IF(source_data!AB271="NULL","",source_data!AB271),"")</f>
        <v/>
      </c>
      <c r="Z275" s="67" t="str">
        <f>IF(ISBLANK(source_data!AC271)=FALSE,IF(source_data!AC271="NULL","",source_data!AC271),"")</f>
        <v/>
      </c>
      <c r="AA275" s="67" t="str">
        <f>IF(ISBLANK(source_data!AD271)=FALSE,IF(source_data!AD271="NULL","",source_data!AD271),"")</f>
        <v/>
      </c>
      <c r="AB275" s="67" t="str">
        <f>IF(ISBLANK(source_data!AE271)=FALSE,IF(source_data!AE271="NULL","",source_data!AE271),"")</f>
        <v/>
      </c>
      <c r="AC275" s="67" t="str">
        <f>IF(ISBLANK(source_data!AF271)=FALSE,IF(source_data!AF271="NULL","",source_data!AF271),"")</f>
        <v/>
      </c>
      <c r="AD275" s="67" t="str">
        <f>IF(ISBLANK(source_data!AG271)=FALSE,IF(source_data!AG271="NULL","",source_data!AG271),"")</f>
        <v/>
      </c>
      <c r="AE275" s="67" t="str">
        <f>IF(ISBLANK(source_data!AH271)=FALSE,IF(source_data!AH271="NULL","",source_data!AH271),"")</f>
        <v/>
      </c>
      <c r="AF275" s="73" t="str">
        <f>IF(ISBLANK(source_data!AI271)=FALSE,IF(source_data!AI271="NULL","",source_data!AI271),"")</f>
        <v/>
      </c>
    </row>
    <row r="276" spans="3:32" x14ac:dyDescent="0.35">
      <c r="C276" s="28" t="str">
        <f>IF(ISBLANK(source_data!E272)=FALSE,source_data!E272,"")</f>
        <v/>
      </c>
      <c r="D276" s="29" t="str">
        <f>IF(ISBLANK(source_data!A272)=FALSE,source_data!A272,"")</f>
        <v/>
      </c>
      <c r="E276" s="29" t="str">
        <f>IF(ISBLANK(source_data!B272)=FALSE,source_data!B272,"")</f>
        <v/>
      </c>
      <c r="F276" s="29" t="str">
        <f>IF(ISBLANK(source_data!C272)=FALSE,source_data!C272,"")</f>
        <v/>
      </c>
      <c r="G276" s="29" t="str">
        <f>IF(ISBLANK(source_data!D272)=FALSE,IF(source_data!D272="NULL","",source_data!D272),"")</f>
        <v/>
      </c>
      <c r="H276" s="23" t="str">
        <f>IF(ISBLANK(source_data!H272)=FALSE,IF(source_data!H272="NULL","",source_data!H272),"")</f>
        <v/>
      </c>
      <c r="I276" s="28" t="str">
        <f>IF(ISBLANK(source_data!G272)=FALSE,IF(source_data!G272=0, "baseline v1",IF(source_data!G272=1, "impact v1", IF(source_data!G272=2, "surveillance v1",
 IF(source_data!G272=3, "TT-only v1",IF(source_data!G272=10, "baseline v2",IF(source_data!G272=11, "impact v2", IF(source_data!G272=12, "surveillance v2",
 IF(source_data!G272=13, "TT-only v2")))))))),"")</f>
        <v/>
      </c>
      <c r="J276" s="28" t="str">
        <f>IF(ISBLANK(source_data!I272)=FALSE,IF(source_data!I272="NULL","",source_data!I272),"")</f>
        <v/>
      </c>
      <c r="K276" s="24" t="str">
        <f>IF(ISBLANK(source_data!J272)=FALSE,IF(source_data!J272="NULL","",source_data!J272),"")</f>
        <v/>
      </c>
      <c r="L276" s="24" t="str">
        <f>IF(ISBLANK(source_data!P272)=FALSE,IF(source_data!P272="NULL","",source_data!P272),"")</f>
        <v/>
      </c>
      <c r="M276" s="24" t="str">
        <f>IF(ISBLANK(source_data!Q272)=FALSE,IF(source_data!Q272="NULL","",source_data!Q272),"")</f>
        <v/>
      </c>
      <c r="N276" s="66" t="str">
        <f>IF(ISBLANK(source_data!R272)=FALSE,IF(source_data!R272="NULL","",source_data!R272),"")</f>
        <v/>
      </c>
      <c r="O276" s="67" t="str">
        <f>IF(ISBLANK(source_data!S272)=FALSE,IF(source_data!S272="NULL","",source_data!S272),"")</f>
        <v/>
      </c>
      <c r="P276" s="67" t="str">
        <f>IF(ISBLANK(source_data!T272)=FALSE,IF(source_data!T272="NULL","",source_data!T272),"")</f>
        <v/>
      </c>
      <c r="Q276" s="67" t="str">
        <f>IF(ISBLANK(source_data!U272)=FALSE,IF(source_data!U272="NULL","",source_data!U272),"")</f>
        <v/>
      </c>
      <c r="R276" s="67" t="str">
        <f>IF(ISBLANK(source_data!V272)=FALSE,IF(source_data!V272="NULL","",source_data!V272),"")</f>
        <v/>
      </c>
      <c r="S276" s="68" t="str">
        <f>IF(ISBLANK(source_data!W272)=FALSE,IF(source_data!W272="NULL","",source_data!W272),"")</f>
        <v/>
      </c>
      <c r="T276" s="39"/>
      <c r="U276" s="72" t="str">
        <f>IF(ISBLANK(source_data!X272)=FALSE,IF(source_data!X272="NULL","",source_data!X272),"")</f>
        <v/>
      </c>
      <c r="V276" s="67" t="str">
        <f>IF(ISBLANK(source_data!Y272)=FALSE,IF(source_data!Y272="NULL","",source_data!Y272),"")</f>
        <v/>
      </c>
      <c r="W276" s="67" t="str">
        <f>IF(ISBLANK(source_data!Z272)=FALSE,IF(source_data!Z272="NULL","",source_data!Z272),"")</f>
        <v/>
      </c>
      <c r="X276" s="67" t="str">
        <f>IF(ISBLANK(source_data!AA272)=FALSE,IF(source_data!AA272="NULL","",source_data!AA272),"")</f>
        <v/>
      </c>
      <c r="Y276" s="67" t="str">
        <f>IF(ISBLANK(source_data!AB272)=FALSE,IF(source_data!AB272="NULL","",source_data!AB272),"")</f>
        <v/>
      </c>
      <c r="Z276" s="67" t="str">
        <f>IF(ISBLANK(source_data!AC272)=FALSE,IF(source_data!AC272="NULL","",source_data!AC272),"")</f>
        <v/>
      </c>
      <c r="AA276" s="67" t="str">
        <f>IF(ISBLANK(source_data!AD272)=FALSE,IF(source_data!AD272="NULL","",source_data!AD272),"")</f>
        <v/>
      </c>
      <c r="AB276" s="67" t="str">
        <f>IF(ISBLANK(source_data!AE272)=FALSE,IF(source_data!AE272="NULL","",source_data!AE272),"")</f>
        <v/>
      </c>
      <c r="AC276" s="67" t="str">
        <f>IF(ISBLANK(source_data!AF272)=FALSE,IF(source_data!AF272="NULL","",source_data!AF272),"")</f>
        <v/>
      </c>
      <c r="AD276" s="67" t="str">
        <f>IF(ISBLANK(source_data!AG272)=FALSE,IF(source_data!AG272="NULL","",source_data!AG272),"")</f>
        <v/>
      </c>
      <c r="AE276" s="67" t="str">
        <f>IF(ISBLANK(source_data!AH272)=FALSE,IF(source_data!AH272="NULL","",source_data!AH272),"")</f>
        <v/>
      </c>
      <c r="AF276" s="73" t="str">
        <f>IF(ISBLANK(source_data!AI272)=FALSE,IF(source_data!AI272="NULL","",source_data!AI272),"")</f>
        <v/>
      </c>
    </row>
    <row r="277" spans="3:32" x14ac:dyDescent="0.35">
      <c r="C277" s="28" t="str">
        <f>IF(ISBLANK(source_data!E273)=FALSE,source_data!E273,"")</f>
        <v/>
      </c>
      <c r="D277" s="29" t="str">
        <f>IF(ISBLANK(source_data!A273)=FALSE,source_data!A273,"")</f>
        <v/>
      </c>
      <c r="E277" s="29" t="str">
        <f>IF(ISBLANK(source_data!B273)=FALSE,source_data!B273,"")</f>
        <v/>
      </c>
      <c r="F277" s="29" t="str">
        <f>IF(ISBLANK(source_data!C273)=FALSE,source_data!C273,"")</f>
        <v/>
      </c>
      <c r="G277" s="29" t="str">
        <f>IF(ISBLANK(source_data!D273)=FALSE,IF(source_data!D273="NULL","",source_data!D273),"")</f>
        <v/>
      </c>
      <c r="H277" s="23" t="str">
        <f>IF(ISBLANK(source_data!H273)=FALSE,IF(source_data!H273="NULL","",source_data!H273),"")</f>
        <v/>
      </c>
      <c r="I277" s="28" t="str">
        <f>IF(ISBLANK(source_data!G273)=FALSE,IF(source_data!G273=0, "baseline v1",IF(source_data!G273=1, "impact v1", IF(source_data!G273=2, "surveillance v1",
 IF(source_data!G273=3, "TT-only v1",IF(source_data!G273=10, "baseline v2",IF(source_data!G273=11, "impact v2", IF(source_data!G273=12, "surveillance v2",
 IF(source_data!G273=13, "TT-only v2")))))))),"")</f>
        <v/>
      </c>
      <c r="J277" s="28" t="str">
        <f>IF(ISBLANK(source_data!I273)=FALSE,IF(source_data!I273="NULL","",source_data!I273),"")</f>
        <v/>
      </c>
      <c r="K277" s="24" t="str">
        <f>IF(ISBLANK(source_data!J273)=FALSE,IF(source_data!J273="NULL","",source_data!J273),"")</f>
        <v/>
      </c>
      <c r="L277" s="24" t="str">
        <f>IF(ISBLANK(source_data!P273)=FALSE,IF(source_data!P273="NULL","",source_data!P273),"")</f>
        <v/>
      </c>
      <c r="M277" s="24" t="str">
        <f>IF(ISBLANK(source_data!Q273)=FALSE,IF(source_data!Q273="NULL","",source_data!Q273),"")</f>
        <v/>
      </c>
      <c r="N277" s="66" t="str">
        <f>IF(ISBLANK(source_data!R273)=FALSE,IF(source_data!R273="NULL","",source_data!R273),"")</f>
        <v/>
      </c>
      <c r="O277" s="67" t="str">
        <f>IF(ISBLANK(source_data!S273)=FALSE,IF(source_data!S273="NULL","",source_data!S273),"")</f>
        <v/>
      </c>
      <c r="P277" s="67" t="str">
        <f>IF(ISBLANK(source_data!T273)=FALSE,IF(source_data!T273="NULL","",source_data!T273),"")</f>
        <v/>
      </c>
      <c r="Q277" s="67" t="str">
        <f>IF(ISBLANK(source_data!U273)=FALSE,IF(source_data!U273="NULL","",source_data!U273),"")</f>
        <v/>
      </c>
      <c r="R277" s="67" t="str">
        <f>IF(ISBLANK(source_data!V273)=FALSE,IF(source_data!V273="NULL","",source_data!V273),"")</f>
        <v/>
      </c>
      <c r="S277" s="68" t="str">
        <f>IF(ISBLANK(source_data!W273)=FALSE,IF(source_data!W273="NULL","",source_data!W273),"")</f>
        <v/>
      </c>
      <c r="T277" s="39"/>
      <c r="U277" s="72" t="str">
        <f>IF(ISBLANK(source_data!X273)=FALSE,IF(source_data!X273="NULL","",source_data!X273),"")</f>
        <v/>
      </c>
      <c r="V277" s="67" t="str">
        <f>IF(ISBLANK(source_data!Y273)=FALSE,IF(source_data!Y273="NULL","",source_data!Y273),"")</f>
        <v/>
      </c>
      <c r="W277" s="67" t="str">
        <f>IF(ISBLANK(source_data!Z273)=FALSE,IF(source_data!Z273="NULL","",source_data!Z273),"")</f>
        <v/>
      </c>
      <c r="X277" s="67" t="str">
        <f>IF(ISBLANK(source_data!AA273)=FALSE,IF(source_data!AA273="NULL","",source_data!AA273),"")</f>
        <v/>
      </c>
      <c r="Y277" s="67" t="str">
        <f>IF(ISBLANK(source_data!AB273)=FALSE,IF(source_data!AB273="NULL","",source_data!AB273),"")</f>
        <v/>
      </c>
      <c r="Z277" s="67" t="str">
        <f>IF(ISBLANK(source_data!AC273)=FALSE,IF(source_data!AC273="NULL","",source_data!AC273),"")</f>
        <v/>
      </c>
      <c r="AA277" s="67" t="str">
        <f>IF(ISBLANK(source_data!AD273)=FALSE,IF(source_data!AD273="NULL","",source_data!AD273),"")</f>
        <v/>
      </c>
      <c r="AB277" s="67" t="str">
        <f>IF(ISBLANK(source_data!AE273)=FALSE,IF(source_data!AE273="NULL","",source_data!AE273),"")</f>
        <v/>
      </c>
      <c r="AC277" s="67" t="str">
        <f>IF(ISBLANK(source_data!AF273)=FALSE,IF(source_data!AF273="NULL","",source_data!AF273),"")</f>
        <v/>
      </c>
      <c r="AD277" s="67" t="str">
        <f>IF(ISBLANK(source_data!AG273)=FALSE,IF(source_data!AG273="NULL","",source_data!AG273),"")</f>
        <v/>
      </c>
      <c r="AE277" s="67" t="str">
        <f>IF(ISBLANK(source_data!AH273)=FALSE,IF(source_data!AH273="NULL","",source_data!AH273),"")</f>
        <v/>
      </c>
      <c r="AF277" s="73" t="str">
        <f>IF(ISBLANK(source_data!AI273)=FALSE,IF(source_data!AI273="NULL","",source_data!AI273),"")</f>
        <v/>
      </c>
    </row>
    <row r="278" spans="3:32" x14ac:dyDescent="0.35">
      <c r="C278" s="28" t="str">
        <f>IF(ISBLANK(source_data!E274)=FALSE,source_data!E274,"")</f>
        <v/>
      </c>
      <c r="D278" s="29" t="str">
        <f>IF(ISBLANK(source_data!A274)=FALSE,source_data!A274,"")</f>
        <v/>
      </c>
      <c r="E278" s="29" t="str">
        <f>IF(ISBLANK(source_data!B274)=FALSE,source_data!B274,"")</f>
        <v/>
      </c>
      <c r="F278" s="29" t="str">
        <f>IF(ISBLANK(source_data!C274)=FALSE,source_data!C274,"")</f>
        <v/>
      </c>
      <c r="G278" s="29" t="str">
        <f>IF(ISBLANK(source_data!D274)=FALSE,IF(source_data!D274="NULL","",source_data!D274),"")</f>
        <v/>
      </c>
      <c r="H278" s="23" t="str">
        <f>IF(ISBLANK(source_data!H274)=FALSE,IF(source_data!H274="NULL","",source_data!H274),"")</f>
        <v/>
      </c>
      <c r="I278" s="28" t="str">
        <f>IF(ISBLANK(source_data!G274)=FALSE,IF(source_data!G274=0, "baseline v1",IF(source_data!G274=1, "impact v1", IF(source_data!G274=2, "surveillance v1",
 IF(source_data!G274=3, "TT-only v1",IF(source_data!G274=10, "baseline v2",IF(source_data!G274=11, "impact v2", IF(source_data!G274=12, "surveillance v2",
 IF(source_data!G274=13, "TT-only v2")))))))),"")</f>
        <v/>
      </c>
      <c r="J278" s="28" t="str">
        <f>IF(ISBLANK(source_data!I274)=FALSE,IF(source_data!I274="NULL","",source_data!I274),"")</f>
        <v/>
      </c>
      <c r="K278" s="24" t="str">
        <f>IF(ISBLANK(source_data!J274)=FALSE,IF(source_data!J274="NULL","",source_data!J274),"")</f>
        <v/>
      </c>
      <c r="L278" s="24" t="str">
        <f>IF(ISBLANK(source_data!P274)=FALSE,IF(source_data!P274="NULL","",source_data!P274),"")</f>
        <v/>
      </c>
      <c r="M278" s="24" t="str">
        <f>IF(ISBLANK(source_data!Q274)=FALSE,IF(source_data!Q274="NULL","",source_data!Q274),"")</f>
        <v/>
      </c>
      <c r="N278" s="66" t="str">
        <f>IF(ISBLANK(source_data!R274)=FALSE,IF(source_data!R274="NULL","",source_data!R274),"")</f>
        <v/>
      </c>
      <c r="O278" s="67" t="str">
        <f>IF(ISBLANK(source_data!S274)=FALSE,IF(source_data!S274="NULL","",source_data!S274),"")</f>
        <v/>
      </c>
      <c r="P278" s="67" t="str">
        <f>IF(ISBLANK(source_data!T274)=FALSE,IF(source_data!T274="NULL","",source_data!T274),"")</f>
        <v/>
      </c>
      <c r="Q278" s="67" t="str">
        <f>IF(ISBLANK(source_data!U274)=FALSE,IF(source_data!U274="NULL","",source_data!U274),"")</f>
        <v/>
      </c>
      <c r="R278" s="67" t="str">
        <f>IF(ISBLANK(source_data!V274)=FALSE,IF(source_data!V274="NULL","",source_data!V274),"")</f>
        <v/>
      </c>
      <c r="S278" s="68" t="str">
        <f>IF(ISBLANK(source_data!W274)=FALSE,IF(source_data!W274="NULL","",source_data!W274),"")</f>
        <v/>
      </c>
      <c r="T278" s="39"/>
      <c r="U278" s="72" t="str">
        <f>IF(ISBLANK(source_data!X274)=FALSE,IF(source_data!X274="NULL","",source_data!X274),"")</f>
        <v/>
      </c>
      <c r="V278" s="67" t="str">
        <f>IF(ISBLANK(source_data!Y274)=FALSE,IF(source_data!Y274="NULL","",source_data!Y274),"")</f>
        <v/>
      </c>
      <c r="W278" s="67" t="str">
        <f>IF(ISBLANK(source_data!Z274)=FALSE,IF(source_data!Z274="NULL","",source_data!Z274),"")</f>
        <v/>
      </c>
      <c r="X278" s="67" t="str">
        <f>IF(ISBLANK(source_data!AA274)=FALSE,IF(source_data!AA274="NULL","",source_data!AA274),"")</f>
        <v/>
      </c>
      <c r="Y278" s="67" t="str">
        <f>IF(ISBLANK(source_data!AB274)=FALSE,IF(source_data!AB274="NULL","",source_data!AB274),"")</f>
        <v/>
      </c>
      <c r="Z278" s="67" t="str">
        <f>IF(ISBLANK(source_data!AC274)=FALSE,IF(source_data!AC274="NULL","",source_data!AC274),"")</f>
        <v/>
      </c>
      <c r="AA278" s="67" t="str">
        <f>IF(ISBLANK(source_data!AD274)=FALSE,IF(source_data!AD274="NULL","",source_data!AD274),"")</f>
        <v/>
      </c>
      <c r="AB278" s="67" t="str">
        <f>IF(ISBLANK(source_data!AE274)=FALSE,IF(source_data!AE274="NULL","",source_data!AE274),"")</f>
        <v/>
      </c>
      <c r="AC278" s="67" t="str">
        <f>IF(ISBLANK(source_data!AF274)=FALSE,IF(source_data!AF274="NULL","",source_data!AF274),"")</f>
        <v/>
      </c>
      <c r="AD278" s="67" t="str">
        <f>IF(ISBLANK(source_data!AG274)=FALSE,IF(source_data!AG274="NULL","",source_data!AG274),"")</f>
        <v/>
      </c>
      <c r="AE278" s="67" t="str">
        <f>IF(ISBLANK(source_data!AH274)=FALSE,IF(source_data!AH274="NULL","",source_data!AH274),"")</f>
        <v/>
      </c>
      <c r="AF278" s="73" t="str">
        <f>IF(ISBLANK(source_data!AI274)=FALSE,IF(source_data!AI274="NULL","",source_data!AI274),"")</f>
        <v/>
      </c>
    </row>
    <row r="279" spans="3:32" x14ac:dyDescent="0.35">
      <c r="C279" s="28" t="str">
        <f>IF(ISBLANK(source_data!E275)=FALSE,source_data!E275,"")</f>
        <v/>
      </c>
      <c r="D279" s="29" t="str">
        <f>IF(ISBLANK(source_data!A275)=FALSE,source_data!A275,"")</f>
        <v/>
      </c>
      <c r="E279" s="29" t="str">
        <f>IF(ISBLANK(source_data!B275)=FALSE,source_data!B275,"")</f>
        <v/>
      </c>
      <c r="F279" s="29" t="str">
        <f>IF(ISBLANK(source_data!C275)=FALSE,source_data!C275,"")</f>
        <v/>
      </c>
      <c r="G279" s="29" t="str">
        <f>IF(ISBLANK(source_data!D275)=FALSE,IF(source_data!D275="NULL","",source_data!D275),"")</f>
        <v/>
      </c>
      <c r="H279" s="23" t="str">
        <f>IF(ISBLANK(source_data!H275)=FALSE,IF(source_data!H275="NULL","",source_data!H275),"")</f>
        <v/>
      </c>
      <c r="I279" s="28" t="str">
        <f>IF(ISBLANK(source_data!G275)=FALSE,IF(source_data!G275=0, "baseline v1",IF(source_data!G275=1, "impact v1", IF(source_data!G275=2, "surveillance v1",
 IF(source_data!G275=3, "TT-only v1",IF(source_data!G275=10, "baseline v2",IF(source_data!G275=11, "impact v2", IF(source_data!G275=12, "surveillance v2",
 IF(source_data!G275=13, "TT-only v2")))))))),"")</f>
        <v/>
      </c>
      <c r="J279" s="28" t="str">
        <f>IF(ISBLANK(source_data!I275)=FALSE,IF(source_data!I275="NULL","",source_data!I275),"")</f>
        <v/>
      </c>
      <c r="K279" s="24" t="str">
        <f>IF(ISBLANK(source_data!J275)=FALSE,IF(source_data!J275="NULL","",source_data!J275),"")</f>
        <v/>
      </c>
      <c r="L279" s="24" t="str">
        <f>IF(ISBLANK(source_data!P275)=FALSE,IF(source_data!P275="NULL","",source_data!P275),"")</f>
        <v/>
      </c>
      <c r="M279" s="24" t="str">
        <f>IF(ISBLANK(source_data!Q275)=FALSE,IF(source_data!Q275="NULL","",source_data!Q275),"")</f>
        <v/>
      </c>
      <c r="N279" s="66" t="str">
        <f>IF(ISBLANK(source_data!R275)=FALSE,IF(source_data!R275="NULL","",source_data!R275),"")</f>
        <v/>
      </c>
      <c r="O279" s="67" t="str">
        <f>IF(ISBLANK(source_data!S275)=FALSE,IF(source_data!S275="NULL","",source_data!S275),"")</f>
        <v/>
      </c>
      <c r="P279" s="67" t="str">
        <f>IF(ISBLANK(source_data!T275)=FALSE,IF(source_data!T275="NULL","",source_data!T275),"")</f>
        <v/>
      </c>
      <c r="Q279" s="67" t="str">
        <f>IF(ISBLANK(source_data!U275)=FALSE,IF(source_data!U275="NULL","",source_data!U275),"")</f>
        <v/>
      </c>
      <c r="R279" s="67" t="str">
        <f>IF(ISBLANK(source_data!V275)=FALSE,IF(source_data!V275="NULL","",source_data!V275),"")</f>
        <v/>
      </c>
      <c r="S279" s="68" t="str">
        <f>IF(ISBLANK(source_data!W275)=FALSE,IF(source_data!W275="NULL","",source_data!W275),"")</f>
        <v/>
      </c>
      <c r="T279" s="39"/>
      <c r="U279" s="72" t="str">
        <f>IF(ISBLANK(source_data!X275)=FALSE,IF(source_data!X275="NULL","",source_data!X275),"")</f>
        <v/>
      </c>
      <c r="V279" s="67" t="str">
        <f>IF(ISBLANK(source_data!Y275)=FALSE,IF(source_data!Y275="NULL","",source_data!Y275),"")</f>
        <v/>
      </c>
      <c r="W279" s="67" t="str">
        <f>IF(ISBLANK(source_data!Z275)=FALSE,IF(source_data!Z275="NULL","",source_data!Z275),"")</f>
        <v/>
      </c>
      <c r="X279" s="67" t="str">
        <f>IF(ISBLANK(source_data!AA275)=FALSE,IF(source_data!AA275="NULL","",source_data!AA275),"")</f>
        <v/>
      </c>
      <c r="Y279" s="67" t="str">
        <f>IF(ISBLANK(source_data!AB275)=FALSE,IF(source_data!AB275="NULL","",source_data!AB275),"")</f>
        <v/>
      </c>
      <c r="Z279" s="67" t="str">
        <f>IF(ISBLANK(source_data!AC275)=FALSE,IF(source_data!AC275="NULL","",source_data!AC275),"")</f>
        <v/>
      </c>
      <c r="AA279" s="67" t="str">
        <f>IF(ISBLANK(source_data!AD275)=FALSE,IF(source_data!AD275="NULL","",source_data!AD275),"")</f>
        <v/>
      </c>
      <c r="AB279" s="67" t="str">
        <f>IF(ISBLANK(source_data!AE275)=FALSE,IF(source_data!AE275="NULL","",source_data!AE275),"")</f>
        <v/>
      </c>
      <c r="AC279" s="67" t="str">
        <f>IF(ISBLANK(source_data!AF275)=FALSE,IF(source_data!AF275="NULL","",source_data!AF275),"")</f>
        <v/>
      </c>
      <c r="AD279" s="67" t="str">
        <f>IF(ISBLANK(source_data!AG275)=FALSE,IF(source_data!AG275="NULL","",source_data!AG275),"")</f>
        <v/>
      </c>
      <c r="AE279" s="67" t="str">
        <f>IF(ISBLANK(source_data!AH275)=FALSE,IF(source_data!AH275="NULL","",source_data!AH275),"")</f>
        <v/>
      </c>
      <c r="AF279" s="73" t="str">
        <f>IF(ISBLANK(source_data!AI275)=FALSE,IF(source_data!AI275="NULL","",source_data!AI275),"")</f>
        <v/>
      </c>
    </row>
    <row r="280" spans="3:32" x14ac:dyDescent="0.35">
      <c r="C280" s="28" t="str">
        <f>IF(ISBLANK(source_data!E276)=FALSE,source_data!E276,"")</f>
        <v/>
      </c>
      <c r="D280" s="29" t="str">
        <f>IF(ISBLANK(source_data!A276)=FALSE,source_data!A276,"")</f>
        <v/>
      </c>
      <c r="E280" s="29" t="str">
        <f>IF(ISBLANK(source_data!B276)=FALSE,source_data!B276,"")</f>
        <v/>
      </c>
      <c r="F280" s="29" t="str">
        <f>IF(ISBLANK(source_data!C276)=FALSE,source_data!C276,"")</f>
        <v/>
      </c>
      <c r="G280" s="29" t="str">
        <f>IF(ISBLANK(source_data!D276)=FALSE,IF(source_data!D276="NULL","",source_data!D276),"")</f>
        <v/>
      </c>
      <c r="H280" s="23" t="str">
        <f>IF(ISBLANK(source_data!H276)=FALSE,IF(source_data!H276="NULL","",source_data!H276),"")</f>
        <v/>
      </c>
      <c r="I280" s="28" t="str">
        <f>IF(ISBLANK(source_data!G276)=FALSE,IF(source_data!G276=0, "baseline v1",IF(source_data!G276=1, "impact v1", IF(source_data!G276=2, "surveillance v1",
 IF(source_data!G276=3, "TT-only v1",IF(source_data!G276=10, "baseline v2",IF(source_data!G276=11, "impact v2", IF(source_data!G276=12, "surveillance v2",
 IF(source_data!G276=13, "TT-only v2")))))))),"")</f>
        <v/>
      </c>
      <c r="J280" s="28" t="str">
        <f>IF(ISBLANK(source_data!I276)=FALSE,IF(source_data!I276="NULL","",source_data!I276),"")</f>
        <v/>
      </c>
      <c r="K280" s="24" t="str">
        <f>IF(ISBLANK(source_data!J276)=FALSE,IF(source_data!J276="NULL","",source_data!J276),"")</f>
        <v/>
      </c>
      <c r="L280" s="24" t="str">
        <f>IF(ISBLANK(source_data!P276)=FALSE,IF(source_data!P276="NULL","",source_data!P276),"")</f>
        <v/>
      </c>
      <c r="M280" s="24" t="str">
        <f>IF(ISBLANK(source_data!Q276)=FALSE,IF(source_data!Q276="NULL","",source_data!Q276),"")</f>
        <v/>
      </c>
      <c r="N280" s="66" t="str">
        <f>IF(ISBLANK(source_data!R276)=FALSE,IF(source_data!R276="NULL","",source_data!R276),"")</f>
        <v/>
      </c>
      <c r="O280" s="67" t="str">
        <f>IF(ISBLANK(source_data!S276)=FALSE,IF(source_data!S276="NULL","",source_data!S276),"")</f>
        <v/>
      </c>
      <c r="P280" s="67" t="str">
        <f>IF(ISBLANK(source_data!T276)=FALSE,IF(source_data!T276="NULL","",source_data!T276),"")</f>
        <v/>
      </c>
      <c r="Q280" s="67" t="str">
        <f>IF(ISBLANK(source_data!U276)=FALSE,IF(source_data!U276="NULL","",source_data!U276),"")</f>
        <v/>
      </c>
      <c r="R280" s="67" t="str">
        <f>IF(ISBLANK(source_data!V276)=FALSE,IF(source_data!V276="NULL","",source_data!V276),"")</f>
        <v/>
      </c>
      <c r="S280" s="68" t="str">
        <f>IF(ISBLANK(source_data!W276)=FALSE,IF(source_data!W276="NULL","",source_data!W276),"")</f>
        <v/>
      </c>
      <c r="T280" s="39"/>
      <c r="U280" s="72" t="str">
        <f>IF(ISBLANK(source_data!X276)=FALSE,IF(source_data!X276="NULL","",source_data!X276),"")</f>
        <v/>
      </c>
      <c r="V280" s="67" t="str">
        <f>IF(ISBLANK(source_data!Y276)=FALSE,IF(source_data!Y276="NULL","",source_data!Y276),"")</f>
        <v/>
      </c>
      <c r="W280" s="67" t="str">
        <f>IF(ISBLANK(source_data!Z276)=FALSE,IF(source_data!Z276="NULL","",source_data!Z276),"")</f>
        <v/>
      </c>
      <c r="X280" s="67" t="str">
        <f>IF(ISBLANK(source_data!AA276)=FALSE,IF(source_data!AA276="NULL","",source_data!AA276),"")</f>
        <v/>
      </c>
      <c r="Y280" s="67" t="str">
        <f>IF(ISBLANK(source_data!AB276)=FALSE,IF(source_data!AB276="NULL","",source_data!AB276),"")</f>
        <v/>
      </c>
      <c r="Z280" s="67" t="str">
        <f>IF(ISBLANK(source_data!AC276)=FALSE,IF(source_data!AC276="NULL","",source_data!AC276),"")</f>
        <v/>
      </c>
      <c r="AA280" s="67" t="str">
        <f>IF(ISBLANK(source_data!AD276)=FALSE,IF(source_data!AD276="NULL","",source_data!AD276),"")</f>
        <v/>
      </c>
      <c r="AB280" s="67" t="str">
        <f>IF(ISBLANK(source_data!AE276)=FALSE,IF(source_data!AE276="NULL","",source_data!AE276),"")</f>
        <v/>
      </c>
      <c r="AC280" s="67" t="str">
        <f>IF(ISBLANK(source_data!AF276)=FALSE,IF(source_data!AF276="NULL","",source_data!AF276),"")</f>
        <v/>
      </c>
      <c r="AD280" s="67" t="str">
        <f>IF(ISBLANK(source_data!AG276)=FALSE,IF(source_data!AG276="NULL","",source_data!AG276),"")</f>
        <v/>
      </c>
      <c r="AE280" s="67" t="str">
        <f>IF(ISBLANK(source_data!AH276)=FALSE,IF(source_data!AH276="NULL","",source_data!AH276),"")</f>
        <v/>
      </c>
      <c r="AF280" s="73" t="str">
        <f>IF(ISBLANK(source_data!AI276)=FALSE,IF(source_data!AI276="NULL","",source_data!AI276),"")</f>
        <v/>
      </c>
    </row>
    <row r="281" spans="3:32" x14ac:dyDescent="0.35">
      <c r="C281" s="28" t="str">
        <f>IF(ISBLANK(source_data!E277)=FALSE,source_data!E277,"")</f>
        <v/>
      </c>
      <c r="D281" s="29" t="str">
        <f>IF(ISBLANK(source_data!A277)=FALSE,source_data!A277,"")</f>
        <v/>
      </c>
      <c r="E281" s="29" t="str">
        <f>IF(ISBLANK(source_data!B277)=FALSE,source_data!B277,"")</f>
        <v/>
      </c>
      <c r="F281" s="29" t="str">
        <f>IF(ISBLANK(source_data!C277)=FALSE,source_data!C277,"")</f>
        <v/>
      </c>
      <c r="G281" s="29" t="str">
        <f>IF(ISBLANK(source_data!D277)=FALSE,IF(source_data!D277="NULL","",source_data!D277),"")</f>
        <v/>
      </c>
      <c r="H281" s="23" t="str">
        <f>IF(ISBLANK(source_data!H277)=FALSE,IF(source_data!H277="NULL","",source_data!H277),"")</f>
        <v/>
      </c>
      <c r="I281" s="28" t="str">
        <f>IF(ISBLANK(source_data!G277)=FALSE,IF(source_data!G277=0, "baseline v1",IF(source_data!G277=1, "impact v1", IF(source_data!G277=2, "surveillance v1",
 IF(source_data!G277=3, "TT-only v1",IF(source_data!G277=10, "baseline v2",IF(source_data!G277=11, "impact v2", IF(source_data!G277=12, "surveillance v2",
 IF(source_data!G277=13, "TT-only v2")))))))),"")</f>
        <v/>
      </c>
      <c r="J281" s="28" t="str">
        <f>IF(ISBLANK(source_data!I277)=FALSE,IF(source_data!I277="NULL","",source_data!I277),"")</f>
        <v/>
      </c>
      <c r="K281" s="24" t="str">
        <f>IF(ISBLANK(source_data!J277)=FALSE,IF(source_data!J277="NULL","",source_data!J277),"")</f>
        <v/>
      </c>
      <c r="L281" s="24" t="str">
        <f>IF(ISBLANK(source_data!P277)=FALSE,IF(source_data!P277="NULL","",source_data!P277),"")</f>
        <v/>
      </c>
      <c r="M281" s="24" t="str">
        <f>IF(ISBLANK(source_data!Q277)=FALSE,IF(source_data!Q277="NULL","",source_data!Q277),"")</f>
        <v/>
      </c>
      <c r="N281" s="66" t="str">
        <f>IF(ISBLANK(source_data!R277)=FALSE,IF(source_data!R277="NULL","",source_data!R277),"")</f>
        <v/>
      </c>
      <c r="O281" s="67" t="str">
        <f>IF(ISBLANK(source_data!S277)=FALSE,IF(source_data!S277="NULL","",source_data!S277),"")</f>
        <v/>
      </c>
      <c r="P281" s="67" t="str">
        <f>IF(ISBLANK(source_data!T277)=FALSE,IF(source_data!T277="NULL","",source_data!T277),"")</f>
        <v/>
      </c>
      <c r="Q281" s="67" t="str">
        <f>IF(ISBLANK(source_data!U277)=FALSE,IF(source_data!U277="NULL","",source_data!U277),"")</f>
        <v/>
      </c>
      <c r="R281" s="67" t="str">
        <f>IF(ISBLANK(source_data!V277)=FALSE,IF(source_data!V277="NULL","",source_data!V277),"")</f>
        <v/>
      </c>
      <c r="S281" s="68" t="str">
        <f>IF(ISBLANK(source_data!W277)=FALSE,IF(source_data!W277="NULL","",source_data!W277),"")</f>
        <v/>
      </c>
      <c r="T281" s="39"/>
      <c r="U281" s="72" t="str">
        <f>IF(ISBLANK(source_data!X277)=FALSE,IF(source_data!X277="NULL","",source_data!X277),"")</f>
        <v/>
      </c>
      <c r="V281" s="67" t="str">
        <f>IF(ISBLANK(source_data!Y277)=FALSE,IF(source_data!Y277="NULL","",source_data!Y277),"")</f>
        <v/>
      </c>
      <c r="W281" s="67" t="str">
        <f>IF(ISBLANK(source_data!Z277)=FALSE,IF(source_data!Z277="NULL","",source_data!Z277),"")</f>
        <v/>
      </c>
      <c r="X281" s="67" t="str">
        <f>IF(ISBLANK(source_data!AA277)=FALSE,IF(source_data!AA277="NULL","",source_data!AA277),"")</f>
        <v/>
      </c>
      <c r="Y281" s="67" t="str">
        <f>IF(ISBLANK(source_data!AB277)=FALSE,IF(source_data!AB277="NULL","",source_data!AB277),"")</f>
        <v/>
      </c>
      <c r="Z281" s="67" t="str">
        <f>IF(ISBLANK(source_data!AC277)=FALSE,IF(source_data!AC277="NULL","",source_data!AC277),"")</f>
        <v/>
      </c>
      <c r="AA281" s="67" t="str">
        <f>IF(ISBLANK(source_data!AD277)=FALSE,IF(source_data!AD277="NULL","",source_data!AD277),"")</f>
        <v/>
      </c>
      <c r="AB281" s="67" t="str">
        <f>IF(ISBLANK(source_data!AE277)=FALSE,IF(source_data!AE277="NULL","",source_data!AE277),"")</f>
        <v/>
      </c>
      <c r="AC281" s="67" t="str">
        <f>IF(ISBLANK(source_data!AF277)=FALSE,IF(source_data!AF277="NULL","",source_data!AF277),"")</f>
        <v/>
      </c>
      <c r="AD281" s="67" t="str">
        <f>IF(ISBLANK(source_data!AG277)=FALSE,IF(source_data!AG277="NULL","",source_data!AG277),"")</f>
        <v/>
      </c>
      <c r="AE281" s="67" t="str">
        <f>IF(ISBLANK(source_data!AH277)=FALSE,IF(source_data!AH277="NULL","",source_data!AH277),"")</f>
        <v/>
      </c>
      <c r="AF281" s="73" t="str">
        <f>IF(ISBLANK(source_data!AI277)=FALSE,IF(source_data!AI277="NULL","",source_data!AI277),"")</f>
        <v/>
      </c>
    </row>
    <row r="282" spans="3:32" x14ac:dyDescent="0.35">
      <c r="C282" s="28" t="str">
        <f>IF(ISBLANK(source_data!E278)=FALSE,source_data!E278,"")</f>
        <v/>
      </c>
      <c r="D282" s="29" t="str">
        <f>IF(ISBLANK(source_data!A278)=FALSE,source_data!A278,"")</f>
        <v/>
      </c>
      <c r="E282" s="29" t="str">
        <f>IF(ISBLANK(source_data!B278)=FALSE,source_data!B278,"")</f>
        <v/>
      </c>
      <c r="F282" s="29" t="str">
        <f>IF(ISBLANK(source_data!C278)=FALSE,source_data!C278,"")</f>
        <v/>
      </c>
      <c r="G282" s="29" t="str">
        <f>IF(ISBLANK(source_data!D278)=FALSE,IF(source_data!D278="NULL","",source_data!D278),"")</f>
        <v/>
      </c>
      <c r="H282" s="23" t="str">
        <f>IF(ISBLANK(source_data!H278)=FALSE,IF(source_data!H278="NULL","",source_data!H278),"")</f>
        <v/>
      </c>
      <c r="I282" s="28" t="str">
        <f>IF(ISBLANK(source_data!G278)=FALSE,IF(source_data!G278=0, "baseline v1",IF(source_data!G278=1, "impact v1", IF(source_data!G278=2, "surveillance v1",
 IF(source_data!G278=3, "TT-only v1",IF(source_data!G278=10, "baseline v2",IF(source_data!G278=11, "impact v2", IF(source_data!G278=12, "surveillance v2",
 IF(source_data!G278=13, "TT-only v2")))))))),"")</f>
        <v/>
      </c>
      <c r="J282" s="28" t="str">
        <f>IF(ISBLANK(source_data!I278)=FALSE,IF(source_data!I278="NULL","",source_data!I278),"")</f>
        <v/>
      </c>
      <c r="K282" s="24" t="str">
        <f>IF(ISBLANK(source_data!J278)=FALSE,IF(source_data!J278="NULL","",source_data!J278),"")</f>
        <v/>
      </c>
      <c r="L282" s="24" t="str">
        <f>IF(ISBLANK(source_data!P278)=FALSE,IF(source_data!P278="NULL","",source_data!P278),"")</f>
        <v/>
      </c>
      <c r="M282" s="24" t="str">
        <f>IF(ISBLANK(source_data!Q278)=FALSE,IF(source_data!Q278="NULL","",source_data!Q278),"")</f>
        <v/>
      </c>
      <c r="N282" s="66" t="str">
        <f>IF(ISBLANK(source_data!R278)=FALSE,IF(source_data!R278="NULL","",source_data!R278),"")</f>
        <v/>
      </c>
      <c r="O282" s="67" t="str">
        <f>IF(ISBLANK(source_data!S278)=FALSE,IF(source_data!S278="NULL","",source_data!S278),"")</f>
        <v/>
      </c>
      <c r="P282" s="67" t="str">
        <f>IF(ISBLANK(source_data!T278)=FALSE,IF(source_data!T278="NULL","",source_data!T278),"")</f>
        <v/>
      </c>
      <c r="Q282" s="67" t="str">
        <f>IF(ISBLANK(source_data!U278)=FALSE,IF(source_data!U278="NULL","",source_data!U278),"")</f>
        <v/>
      </c>
      <c r="R282" s="67" t="str">
        <f>IF(ISBLANK(source_data!V278)=FALSE,IF(source_data!V278="NULL","",source_data!V278),"")</f>
        <v/>
      </c>
      <c r="S282" s="68" t="str">
        <f>IF(ISBLANK(source_data!W278)=FALSE,IF(source_data!W278="NULL","",source_data!W278),"")</f>
        <v/>
      </c>
      <c r="T282" s="39"/>
      <c r="U282" s="72" t="str">
        <f>IF(ISBLANK(source_data!X278)=FALSE,IF(source_data!X278="NULL","",source_data!X278),"")</f>
        <v/>
      </c>
      <c r="V282" s="67" t="str">
        <f>IF(ISBLANK(source_data!Y278)=FALSE,IF(source_data!Y278="NULL","",source_data!Y278),"")</f>
        <v/>
      </c>
      <c r="W282" s="67" t="str">
        <f>IF(ISBLANK(source_data!Z278)=FALSE,IF(source_data!Z278="NULL","",source_data!Z278),"")</f>
        <v/>
      </c>
      <c r="X282" s="67" t="str">
        <f>IF(ISBLANK(source_data!AA278)=FALSE,IF(source_data!AA278="NULL","",source_data!AA278),"")</f>
        <v/>
      </c>
      <c r="Y282" s="67" t="str">
        <f>IF(ISBLANK(source_data!AB278)=FALSE,IF(source_data!AB278="NULL","",source_data!AB278),"")</f>
        <v/>
      </c>
      <c r="Z282" s="67" t="str">
        <f>IF(ISBLANK(source_data!AC278)=FALSE,IF(source_data!AC278="NULL","",source_data!AC278),"")</f>
        <v/>
      </c>
      <c r="AA282" s="67" t="str">
        <f>IF(ISBLANK(source_data!AD278)=FALSE,IF(source_data!AD278="NULL","",source_data!AD278),"")</f>
        <v/>
      </c>
      <c r="AB282" s="67" t="str">
        <f>IF(ISBLANK(source_data!AE278)=FALSE,IF(source_data!AE278="NULL","",source_data!AE278),"")</f>
        <v/>
      </c>
      <c r="AC282" s="67" t="str">
        <f>IF(ISBLANK(source_data!AF278)=FALSE,IF(source_data!AF278="NULL","",source_data!AF278),"")</f>
        <v/>
      </c>
      <c r="AD282" s="67" t="str">
        <f>IF(ISBLANK(source_data!AG278)=FALSE,IF(source_data!AG278="NULL","",source_data!AG278),"")</f>
        <v/>
      </c>
      <c r="AE282" s="67" t="str">
        <f>IF(ISBLANK(source_data!AH278)=FALSE,IF(source_data!AH278="NULL","",source_data!AH278),"")</f>
        <v/>
      </c>
      <c r="AF282" s="73" t="str">
        <f>IF(ISBLANK(source_data!AI278)=FALSE,IF(source_data!AI278="NULL","",source_data!AI278),"")</f>
        <v/>
      </c>
    </row>
    <row r="283" spans="3:32" x14ac:dyDescent="0.35">
      <c r="C283" s="28" t="str">
        <f>IF(ISBLANK(source_data!E279)=FALSE,source_data!E279,"")</f>
        <v/>
      </c>
      <c r="D283" s="29" t="str">
        <f>IF(ISBLANK(source_data!A279)=FALSE,source_data!A279,"")</f>
        <v/>
      </c>
      <c r="E283" s="29" t="str">
        <f>IF(ISBLANK(source_data!B279)=FALSE,source_data!B279,"")</f>
        <v/>
      </c>
      <c r="F283" s="29" t="str">
        <f>IF(ISBLANK(source_data!C279)=FALSE,source_data!C279,"")</f>
        <v/>
      </c>
      <c r="G283" s="29" t="str">
        <f>IF(ISBLANK(source_data!D279)=FALSE,IF(source_data!D279="NULL","",source_data!D279),"")</f>
        <v/>
      </c>
      <c r="H283" s="23" t="str">
        <f>IF(ISBLANK(source_data!H279)=FALSE,IF(source_data!H279="NULL","",source_data!H279),"")</f>
        <v/>
      </c>
      <c r="I283" s="28" t="str">
        <f>IF(ISBLANK(source_data!G279)=FALSE,IF(source_data!G279=0, "baseline v1",IF(source_data!G279=1, "impact v1", IF(source_data!G279=2, "surveillance v1",
 IF(source_data!G279=3, "TT-only v1",IF(source_data!G279=10, "baseline v2",IF(source_data!G279=11, "impact v2", IF(source_data!G279=12, "surveillance v2",
 IF(source_data!G279=13, "TT-only v2")))))))),"")</f>
        <v/>
      </c>
      <c r="J283" s="28" t="str">
        <f>IF(ISBLANK(source_data!I279)=FALSE,IF(source_data!I279="NULL","",source_data!I279),"")</f>
        <v/>
      </c>
      <c r="K283" s="24" t="str">
        <f>IF(ISBLANK(source_data!J279)=FALSE,IF(source_data!J279="NULL","",source_data!J279),"")</f>
        <v/>
      </c>
      <c r="L283" s="24" t="str">
        <f>IF(ISBLANK(source_data!P279)=FALSE,IF(source_data!P279="NULL","",source_data!P279),"")</f>
        <v/>
      </c>
      <c r="M283" s="24" t="str">
        <f>IF(ISBLANK(source_data!Q279)=FALSE,IF(source_data!Q279="NULL","",source_data!Q279),"")</f>
        <v/>
      </c>
      <c r="N283" s="66" t="str">
        <f>IF(ISBLANK(source_data!R279)=FALSE,IF(source_data!R279="NULL","",source_data!R279),"")</f>
        <v/>
      </c>
      <c r="O283" s="67" t="str">
        <f>IF(ISBLANK(source_data!S279)=FALSE,IF(source_data!S279="NULL","",source_data!S279),"")</f>
        <v/>
      </c>
      <c r="P283" s="67" t="str">
        <f>IF(ISBLANK(source_data!T279)=FALSE,IF(source_data!T279="NULL","",source_data!T279),"")</f>
        <v/>
      </c>
      <c r="Q283" s="67" t="str">
        <f>IF(ISBLANK(source_data!U279)=FALSE,IF(source_data!U279="NULL","",source_data!U279),"")</f>
        <v/>
      </c>
      <c r="R283" s="67" t="str">
        <f>IF(ISBLANK(source_data!V279)=FALSE,IF(source_data!V279="NULL","",source_data!V279),"")</f>
        <v/>
      </c>
      <c r="S283" s="68" t="str">
        <f>IF(ISBLANK(source_data!W279)=FALSE,IF(source_data!W279="NULL","",source_data!W279),"")</f>
        <v/>
      </c>
      <c r="T283" s="39"/>
      <c r="U283" s="72" t="str">
        <f>IF(ISBLANK(source_data!X279)=FALSE,IF(source_data!X279="NULL","",source_data!X279),"")</f>
        <v/>
      </c>
      <c r="V283" s="67" t="str">
        <f>IF(ISBLANK(source_data!Y279)=FALSE,IF(source_data!Y279="NULL","",source_data!Y279),"")</f>
        <v/>
      </c>
      <c r="W283" s="67" t="str">
        <f>IF(ISBLANK(source_data!Z279)=FALSE,IF(source_data!Z279="NULL","",source_data!Z279),"")</f>
        <v/>
      </c>
      <c r="X283" s="67" t="str">
        <f>IF(ISBLANK(source_data!AA279)=FALSE,IF(source_data!AA279="NULL","",source_data!AA279),"")</f>
        <v/>
      </c>
      <c r="Y283" s="67" t="str">
        <f>IF(ISBLANK(source_data!AB279)=FALSE,IF(source_data!AB279="NULL","",source_data!AB279),"")</f>
        <v/>
      </c>
      <c r="Z283" s="67" t="str">
        <f>IF(ISBLANK(source_data!AC279)=FALSE,IF(source_data!AC279="NULL","",source_data!AC279),"")</f>
        <v/>
      </c>
      <c r="AA283" s="67" t="str">
        <f>IF(ISBLANK(source_data!AD279)=FALSE,IF(source_data!AD279="NULL","",source_data!AD279),"")</f>
        <v/>
      </c>
      <c r="AB283" s="67" t="str">
        <f>IF(ISBLANK(source_data!AE279)=FALSE,IF(source_data!AE279="NULL","",source_data!AE279),"")</f>
        <v/>
      </c>
      <c r="AC283" s="67" t="str">
        <f>IF(ISBLANK(source_data!AF279)=FALSE,IF(source_data!AF279="NULL","",source_data!AF279),"")</f>
        <v/>
      </c>
      <c r="AD283" s="67" t="str">
        <f>IF(ISBLANK(source_data!AG279)=FALSE,IF(source_data!AG279="NULL","",source_data!AG279),"")</f>
        <v/>
      </c>
      <c r="AE283" s="67" t="str">
        <f>IF(ISBLANK(source_data!AH279)=FALSE,IF(source_data!AH279="NULL","",source_data!AH279),"")</f>
        <v/>
      </c>
      <c r="AF283" s="73" t="str">
        <f>IF(ISBLANK(source_data!AI279)=FALSE,IF(source_data!AI279="NULL","",source_data!AI279),"")</f>
        <v/>
      </c>
    </row>
    <row r="284" spans="3:32" x14ac:dyDescent="0.35">
      <c r="C284" s="28" t="str">
        <f>IF(ISBLANK(source_data!E280)=FALSE,source_data!E280,"")</f>
        <v/>
      </c>
      <c r="D284" s="29" t="str">
        <f>IF(ISBLANK(source_data!A280)=FALSE,source_data!A280,"")</f>
        <v/>
      </c>
      <c r="E284" s="29" t="str">
        <f>IF(ISBLANK(source_data!B280)=FALSE,source_data!B280,"")</f>
        <v/>
      </c>
      <c r="F284" s="29" t="str">
        <f>IF(ISBLANK(source_data!C280)=FALSE,source_data!C280,"")</f>
        <v/>
      </c>
      <c r="G284" s="29" t="str">
        <f>IF(ISBLANK(source_data!D280)=FALSE,IF(source_data!D280="NULL","",source_data!D280),"")</f>
        <v/>
      </c>
      <c r="H284" s="23" t="str">
        <f>IF(ISBLANK(source_data!H280)=FALSE,IF(source_data!H280="NULL","",source_data!H280),"")</f>
        <v/>
      </c>
      <c r="I284" s="28" t="str">
        <f>IF(ISBLANK(source_data!G280)=FALSE,IF(source_data!G280=0, "baseline v1",IF(source_data!G280=1, "impact v1", IF(source_data!G280=2, "surveillance v1",
 IF(source_data!G280=3, "TT-only v1",IF(source_data!G280=10, "baseline v2",IF(source_data!G280=11, "impact v2", IF(source_data!G280=12, "surveillance v2",
 IF(source_data!G280=13, "TT-only v2")))))))),"")</f>
        <v/>
      </c>
      <c r="J284" s="28" t="str">
        <f>IF(ISBLANK(source_data!I280)=FALSE,IF(source_data!I280="NULL","",source_data!I280),"")</f>
        <v/>
      </c>
      <c r="K284" s="24" t="str">
        <f>IF(ISBLANK(source_data!J280)=FALSE,IF(source_data!J280="NULL","",source_data!J280),"")</f>
        <v/>
      </c>
      <c r="L284" s="24" t="str">
        <f>IF(ISBLANK(source_data!P280)=FALSE,IF(source_data!P280="NULL","",source_data!P280),"")</f>
        <v/>
      </c>
      <c r="M284" s="24" t="str">
        <f>IF(ISBLANK(source_data!Q280)=FALSE,IF(source_data!Q280="NULL","",source_data!Q280),"")</f>
        <v/>
      </c>
      <c r="N284" s="66" t="str">
        <f>IF(ISBLANK(source_data!R280)=FALSE,IF(source_data!R280="NULL","",source_data!R280),"")</f>
        <v/>
      </c>
      <c r="O284" s="67" t="str">
        <f>IF(ISBLANK(source_data!S280)=FALSE,IF(source_data!S280="NULL","",source_data!S280),"")</f>
        <v/>
      </c>
      <c r="P284" s="67" t="str">
        <f>IF(ISBLANK(source_data!T280)=FALSE,IF(source_data!T280="NULL","",source_data!T280),"")</f>
        <v/>
      </c>
      <c r="Q284" s="67" t="str">
        <f>IF(ISBLANK(source_data!U280)=FALSE,IF(source_data!U280="NULL","",source_data!U280),"")</f>
        <v/>
      </c>
      <c r="R284" s="67" t="str">
        <f>IF(ISBLANK(source_data!V280)=FALSE,IF(source_data!V280="NULL","",source_data!V280),"")</f>
        <v/>
      </c>
      <c r="S284" s="68" t="str">
        <f>IF(ISBLANK(source_data!W280)=FALSE,IF(source_data!W280="NULL","",source_data!W280),"")</f>
        <v/>
      </c>
      <c r="T284" s="39"/>
      <c r="U284" s="72" t="str">
        <f>IF(ISBLANK(source_data!X280)=FALSE,IF(source_data!X280="NULL","",source_data!X280),"")</f>
        <v/>
      </c>
      <c r="V284" s="67" t="str">
        <f>IF(ISBLANK(source_data!Y280)=FALSE,IF(source_data!Y280="NULL","",source_data!Y280),"")</f>
        <v/>
      </c>
      <c r="W284" s="67" t="str">
        <f>IF(ISBLANK(source_data!Z280)=FALSE,IF(source_data!Z280="NULL","",source_data!Z280),"")</f>
        <v/>
      </c>
      <c r="X284" s="67" t="str">
        <f>IF(ISBLANK(source_data!AA280)=FALSE,IF(source_data!AA280="NULL","",source_data!AA280),"")</f>
        <v/>
      </c>
      <c r="Y284" s="67" t="str">
        <f>IF(ISBLANK(source_data!AB280)=FALSE,IF(source_data!AB280="NULL","",source_data!AB280),"")</f>
        <v/>
      </c>
      <c r="Z284" s="67" t="str">
        <f>IF(ISBLANK(source_data!AC280)=FALSE,IF(source_data!AC280="NULL","",source_data!AC280),"")</f>
        <v/>
      </c>
      <c r="AA284" s="67" t="str">
        <f>IF(ISBLANK(source_data!AD280)=FALSE,IF(source_data!AD280="NULL","",source_data!AD280),"")</f>
        <v/>
      </c>
      <c r="AB284" s="67" t="str">
        <f>IF(ISBLANK(source_data!AE280)=FALSE,IF(source_data!AE280="NULL","",source_data!AE280),"")</f>
        <v/>
      </c>
      <c r="AC284" s="67" t="str">
        <f>IF(ISBLANK(source_data!AF280)=FALSE,IF(source_data!AF280="NULL","",source_data!AF280),"")</f>
        <v/>
      </c>
      <c r="AD284" s="67" t="str">
        <f>IF(ISBLANK(source_data!AG280)=FALSE,IF(source_data!AG280="NULL","",source_data!AG280),"")</f>
        <v/>
      </c>
      <c r="AE284" s="67" t="str">
        <f>IF(ISBLANK(source_data!AH280)=FALSE,IF(source_data!AH280="NULL","",source_data!AH280),"")</f>
        <v/>
      </c>
      <c r="AF284" s="73" t="str">
        <f>IF(ISBLANK(source_data!AI280)=FALSE,IF(source_data!AI280="NULL","",source_data!AI280),"")</f>
        <v/>
      </c>
    </row>
    <row r="285" spans="3:32" x14ac:dyDescent="0.35">
      <c r="C285" s="28" t="str">
        <f>IF(ISBLANK(source_data!E281)=FALSE,source_data!E281,"")</f>
        <v/>
      </c>
      <c r="D285" s="29" t="str">
        <f>IF(ISBLANK(source_data!A281)=FALSE,source_data!A281,"")</f>
        <v/>
      </c>
      <c r="E285" s="29" t="str">
        <f>IF(ISBLANK(source_data!B281)=FALSE,source_data!B281,"")</f>
        <v/>
      </c>
      <c r="F285" s="29" t="str">
        <f>IF(ISBLANK(source_data!C281)=FALSE,source_data!C281,"")</f>
        <v/>
      </c>
      <c r="G285" s="29" t="str">
        <f>IF(ISBLANK(source_data!D281)=FALSE,IF(source_data!D281="NULL","",source_data!D281),"")</f>
        <v/>
      </c>
      <c r="H285" s="23" t="str">
        <f>IF(ISBLANK(source_data!H281)=FALSE,IF(source_data!H281="NULL","",source_data!H281),"")</f>
        <v/>
      </c>
      <c r="I285" s="28" t="str">
        <f>IF(ISBLANK(source_data!G281)=FALSE,IF(source_data!G281=0, "baseline v1",IF(source_data!G281=1, "impact v1", IF(source_data!G281=2, "surveillance v1",
 IF(source_data!G281=3, "TT-only v1",IF(source_data!G281=10, "baseline v2",IF(source_data!G281=11, "impact v2", IF(source_data!G281=12, "surveillance v2",
 IF(source_data!G281=13, "TT-only v2")))))))),"")</f>
        <v/>
      </c>
      <c r="J285" s="28" t="str">
        <f>IF(ISBLANK(source_data!I281)=FALSE,IF(source_data!I281="NULL","",source_data!I281),"")</f>
        <v/>
      </c>
      <c r="K285" s="24" t="str">
        <f>IF(ISBLANK(source_data!J281)=FALSE,IF(source_data!J281="NULL","",source_data!J281),"")</f>
        <v/>
      </c>
      <c r="L285" s="24" t="str">
        <f>IF(ISBLANK(source_data!P281)=FALSE,IF(source_data!P281="NULL","",source_data!P281),"")</f>
        <v/>
      </c>
      <c r="M285" s="24" t="str">
        <f>IF(ISBLANK(source_data!Q281)=FALSE,IF(source_data!Q281="NULL","",source_data!Q281),"")</f>
        <v/>
      </c>
      <c r="N285" s="66" t="str">
        <f>IF(ISBLANK(source_data!R281)=FALSE,IF(source_data!R281="NULL","",source_data!R281),"")</f>
        <v/>
      </c>
      <c r="O285" s="67" t="str">
        <f>IF(ISBLANK(source_data!S281)=FALSE,IF(source_data!S281="NULL","",source_data!S281),"")</f>
        <v/>
      </c>
      <c r="P285" s="67" t="str">
        <f>IF(ISBLANK(source_data!T281)=FALSE,IF(source_data!T281="NULL","",source_data!T281),"")</f>
        <v/>
      </c>
      <c r="Q285" s="67" t="str">
        <f>IF(ISBLANK(source_data!U281)=FALSE,IF(source_data!U281="NULL","",source_data!U281),"")</f>
        <v/>
      </c>
      <c r="R285" s="67" t="str">
        <f>IF(ISBLANK(source_data!V281)=FALSE,IF(source_data!V281="NULL","",source_data!V281),"")</f>
        <v/>
      </c>
      <c r="S285" s="68" t="str">
        <f>IF(ISBLANK(source_data!W281)=FALSE,IF(source_data!W281="NULL","",source_data!W281),"")</f>
        <v/>
      </c>
      <c r="T285" s="39"/>
      <c r="U285" s="72" t="str">
        <f>IF(ISBLANK(source_data!X281)=FALSE,IF(source_data!X281="NULL","",source_data!X281),"")</f>
        <v/>
      </c>
      <c r="V285" s="67" t="str">
        <f>IF(ISBLANK(source_data!Y281)=FALSE,IF(source_data!Y281="NULL","",source_data!Y281),"")</f>
        <v/>
      </c>
      <c r="W285" s="67" t="str">
        <f>IF(ISBLANK(source_data!Z281)=FALSE,IF(source_data!Z281="NULL","",source_data!Z281),"")</f>
        <v/>
      </c>
      <c r="X285" s="67" t="str">
        <f>IF(ISBLANK(source_data!AA281)=FALSE,IF(source_data!AA281="NULL","",source_data!AA281),"")</f>
        <v/>
      </c>
      <c r="Y285" s="67" t="str">
        <f>IF(ISBLANK(source_data!AB281)=FALSE,IF(source_data!AB281="NULL","",source_data!AB281),"")</f>
        <v/>
      </c>
      <c r="Z285" s="67" t="str">
        <f>IF(ISBLANK(source_data!AC281)=FALSE,IF(source_data!AC281="NULL","",source_data!AC281),"")</f>
        <v/>
      </c>
      <c r="AA285" s="67" t="str">
        <f>IF(ISBLANK(source_data!AD281)=FALSE,IF(source_data!AD281="NULL","",source_data!AD281),"")</f>
        <v/>
      </c>
      <c r="AB285" s="67" t="str">
        <f>IF(ISBLANK(source_data!AE281)=FALSE,IF(source_data!AE281="NULL","",source_data!AE281),"")</f>
        <v/>
      </c>
      <c r="AC285" s="67" t="str">
        <f>IF(ISBLANK(source_data!AF281)=FALSE,IF(source_data!AF281="NULL","",source_data!AF281),"")</f>
        <v/>
      </c>
      <c r="AD285" s="67" t="str">
        <f>IF(ISBLANK(source_data!AG281)=FALSE,IF(source_data!AG281="NULL","",source_data!AG281),"")</f>
        <v/>
      </c>
      <c r="AE285" s="67" t="str">
        <f>IF(ISBLANK(source_data!AH281)=FALSE,IF(source_data!AH281="NULL","",source_data!AH281),"")</f>
        <v/>
      </c>
      <c r="AF285" s="73" t="str">
        <f>IF(ISBLANK(source_data!AI281)=FALSE,IF(source_data!AI281="NULL","",source_data!AI281),"")</f>
        <v/>
      </c>
    </row>
    <row r="286" spans="3:32" x14ac:dyDescent="0.35">
      <c r="C286" s="21" t="str">
        <f>IF(ISBLANK(source_data!E282)=FALSE,source_data!E282,"")</f>
        <v/>
      </c>
      <c r="D286" s="22" t="str">
        <f>IF(ISBLANK(source_data!A282)=FALSE,source_data!A282,"")</f>
        <v/>
      </c>
      <c r="E286" s="22" t="str">
        <f>IF(ISBLANK(source_data!B282)=FALSE,source_data!B282,"")</f>
        <v/>
      </c>
      <c r="F286" s="22" t="str">
        <f>IF(ISBLANK(source_data!C282)=FALSE,source_data!C282,"")</f>
        <v/>
      </c>
      <c r="G286" s="22" t="str">
        <f>IF(ISBLANK(source_data!D282)=FALSE,IF(source_data!D282="NULL","",source_data!D282),"")</f>
        <v/>
      </c>
      <c r="H286" s="23" t="str">
        <f>IF(ISBLANK(source_data!H282)=FALSE,IF(source_data!H282="NULL","",source_data!H282),"")</f>
        <v/>
      </c>
      <c r="I286" s="21" t="str">
        <f>IF(ISBLANK(source_data!G282)=FALSE,IF(source_data!G282=0, "baseline v1",IF(source_data!G282=1, "impact v1", IF(source_data!G282=2, "surveillance v1",
 IF(source_data!G282=3, "TT-only v1",IF(source_data!G282=10, "baseline v2",IF(source_data!G282=11, "impact v2", IF(source_data!G282=12, "surveillance v2",
 IF(source_data!G282=13, "TT-only v2")))))))),"")</f>
        <v/>
      </c>
      <c r="J286" s="21" t="str">
        <f>IF(ISBLANK(source_data!I282)=FALSE,IF(source_data!I282="NULL","",source_data!I282),"")</f>
        <v/>
      </c>
      <c r="K286" s="24" t="str">
        <f>IF(ISBLANK(source_data!J282)=FALSE,IF(source_data!J282="NULL","",source_data!J282),"")</f>
        <v/>
      </c>
      <c r="L286" s="24" t="str">
        <f>IF(ISBLANK(source_data!P282)=FALSE,IF(source_data!P282="NULL","",source_data!P282),"")</f>
        <v/>
      </c>
      <c r="M286" s="24" t="str">
        <f>IF(ISBLANK(source_data!Q282)=FALSE,IF(source_data!Q282="NULL","",source_data!Q282),"")</f>
        <v/>
      </c>
      <c r="N286" s="66" t="str">
        <f>IF(ISBLANK(source_data!R282)=FALSE,IF(source_data!R282="NULL","",source_data!R282),"")</f>
        <v/>
      </c>
      <c r="O286" s="67" t="str">
        <f>IF(ISBLANK(source_data!S282)=FALSE,IF(source_data!S282="NULL","",source_data!S282),"")</f>
        <v/>
      </c>
      <c r="P286" s="67" t="str">
        <f>IF(ISBLANK(source_data!T282)=FALSE,IF(source_data!T282="NULL","",source_data!T282),"")</f>
        <v/>
      </c>
      <c r="Q286" s="67" t="str">
        <f>IF(ISBLANK(source_data!U282)=FALSE,IF(source_data!U282="NULL","",source_data!U282),"")</f>
        <v/>
      </c>
      <c r="R286" s="67" t="str">
        <f>IF(ISBLANK(source_data!V282)=FALSE,IF(source_data!V282="NULL","",source_data!V282),"")</f>
        <v/>
      </c>
      <c r="S286" s="68" t="str">
        <f>IF(ISBLANK(source_data!W282)=FALSE,IF(source_data!W282="NULL","",source_data!W282),"")</f>
        <v/>
      </c>
      <c r="T286" s="39"/>
      <c r="U286" s="72" t="str">
        <f>IF(ISBLANK(source_data!X282)=FALSE,IF(source_data!X282="NULL","",source_data!X282),"")</f>
        <v/>
      </c>
      <c r="V286" s="67" t="str">
        <f>IF(ISBLANK(source_data!Y282)=FALSE,IF(source_data!Y282="NULL","",source_data!Y282),"")</f>
        <v/>
      </c>
      <c r="W286" s="67" t="str">
        <f>IF(ISBLANK(source_data!Z282)=FALSE,IF(source_data!Z282="NULL","",source_data!Z282),"")</f>
        <v/>
      </c>
      <c r="X286" s="67" t="str">
        <f>IF(ISBLANK(source_data!AA282)=FALSE,IF(source_data!AA282="NULL","",source_data!AA282),"")</f>
        <v/>
      </c>
      <c r="Y286" s="67" t="str">
        <f>IF(ISBLANK(source_data!AB282)=FALSE,IF(source_data!AB282="NULL","",source_data!AB282),"")</f>
        <v/>
      </c>
      <c r="Z286" s="67" t="str">
        <f>IF(ISBLANK(source_data!AC282)=FALSE,IF(source_data!AC282="NULL","",source_data!AC282),"")</f>
        <v/>
      </c>
      <c r="AA286" s="67" t="str">
        <f>IF(ISBLANK(source_data!AD282)=FALSE,IF(source_data!AD282="NULL","",source_data!AD282),"")</f>
        <v/>
      </c>
      <c r="AB286" s="67" t="str">
        <f>IF(ISBLANK(source_data!AE282)=FALSE,IF(source_data!AE282="NULL","",source_data!AE282),"")</f>
        <v/>
      </c>
      <c r="AC286" s="67" t="str">
        <f>IF(ISBLANK(source_data!AF282)=FALSE,IF(source_data!AF282="NULL","",source_data!AF282),"")</f>
        <v/>
      </c>
      <c r="AD286" s="67" t="str">
        <f>IF(ISBLANK(source_data!AG282)=FALSE,IF(source_data!AG282="NULL","",source_data!AG282),"")</f>
        <v/>
      </c>
      <c r="AE286" s="67" t="str">
        <f>IF(ISBLANK(source_data!AH282)=FALSE,IF(source_data!AH282="NULL","",source_data!AH282),"")</f>
        <v/>
      </c>
      <c r="AF286" s="73" t="str">
        <f>IF(ISBLANK(source_data!AI282)=FALSE,IF(source_data!AI282="NULL","",source_data!AI282),"")</f>
        <v/>
      </c>
    </row>
    <row r="287" spans="3:32" x14ac:dyDescent="0.35">
      <c r="C287" s="21" t="str">
        <f>IF(ISBLANK(source_data!E283)=FALSE,source_data!E283,"")</f>
        <v/>
      </c>
      <c r="D287" s="22" t="str">
        <f>IF(ISBLANK(source_data!A283)=FALSE,source_data!A283,"")</f>
        <v/>
      </c>
      <c r="E287" s="22" t="str">
        <f>IF(ISBLANK(source_data!B283)=FALSE,source_data!B283,"")</f>
        <v/>
      </c>
      <c r="F287" s="22" t="str">
        <f>IF(ISBLANK(source_data!C283)=FALSE,source_data!C283,"")</f>
        <v/>
      </c>
      <c r="G287" s="22" t="str">
        <f>IF(ISBLANK(source_data!D283)=FALSE,IF(source_data!D283="NULL","",source_data!D283),"")</f>
        <v/>
      </c>
      <c r="H287" s="23" t="str">
        <f>IF(ISBLANK(source_data!H283)=FALSE,IF(source_data!H283="NULL","",source_data!H283),"")</f>
        <v/>
      </c>
      <c r="I287" s="21" t="str">
        <f>IF(ISBLANK(source_data!G283)=FALSE,IF(source_data!G283=0, "baseline v1",IF(source_data!G283=1, "impact v1", IF(source_data!G283=2, "surveillance v1",
 IF(source_data!G283=3, "TT-only v1",IF(source_data!G283=10, "baseline v2",IF(source_data!G283=11, "impact v2", IF(source_data!G283=12, "surveillance v2",
 IF(source_data!G283=13, "TT-only v2")))))))),"")</f>
        <v/>
      </c>
      <c r="J287" s="21" t="str">
        <f>IF(ISBLANK(source_data!I283)=FALSE,IF(source_data!I283="NULL","",source_data!I283),"")</f>
        <v/>
      </c>
      <c r="K287" s="24" t="str">
        <f>IF(ISBLANK(source_data!J283)=FALSE,IF(source_data!J283="NULL","",source_data!J283),"")</f>
        <v/>
      </c>
      <c r="L287" s="24" t="str">
        <f>IF(ISBLANK(source_data!P283)=FALSE,IF(source_data!P283="NULL","",source_data!P283),"")</f>
        <v/>
      </c>
      <c r="M287" s="24" t="str">
        <f>IF(ISBLANK(source_data!Q283)=FALSE,IF(source_data!Q283="NULL","",source_data!Q283),"")</f>
        <v/>
      </c>
      <c r="N287" s="66" t="str">
        <f>IF(ISBLANK(source_data!R283)=FALSE,IF(source_data!R283="NULL","",source_data!R283),"")</f>
        <v/>
      </c>
      <c r="O287" s="67" t="str">
        <f>IF(ISBLANK(source_data!S283)=FALSE,IF(source_data!S283="NULL","",source_data!S283),"")</f>
        <v/>
      </c>
      <c r="P287" s="67" t="str">
        <f>IF(ISBLANK(source_data!T283)=FALSE,IF(source_data!T283="NULL","",source_data!T283),"")</f>
        <v/>
      </c>
      <c r="Q287" s="67" t="str">
        <f>IF(ISBLANK(source_data!U283)=FALSE,IF(source_data!U283="NULL","",source_data!U283),"")</f>
        <v/>
      </c>
      <c r="R287" s="67" t="str">
        <f>IF(ISBLANK(source_data!V283)=FALSE,IF(source_data!V283="NULL","",source_data!V283),"")</f>
        <v/>
      </c>
      <c r="S287" s="68" t="str">
        <f>IF(ISBLANK(source_data!W283)=FALSE,IF(source_data!W283="NULL","",source_data!W283),"")</f>
        <v/>
      </c>
      <c r="T287" s="39"/>
      <c r="U287" s="72" t="str">
        <f>IF(ISBLANK(source_data!X283)=FALSE,IF(source_data!X283="NULL","",source_data!X283),"")</f>
        <v/>
      </c>
      <c r="V287" s="67" t="str">
        <f>IF(ISBLANK(source_data!Y283)=FALSE,IF(source_data!Y283="NULL","",source_data!Y283),"")</f>
        <v/>
      </c>
      <c r="W287" s="67" t="str">
        <f>IF(ISBLANK(source_data!Z283)=FALSE,IF(source_data!Z283="NULL","",source_data!Z283),"")</f>
        <v/>
      </c>
      <c r="X287" s="67" t="str">
        <f>IF(ISBLANK(source_data!AA283)=FALSE,IF(source_data!AA283="NULL","",source_data!AA283),"")</f>
        <v/>
      </c>
      <c r="Y287" s="67" t="str">
        <f>IF(ISBLANK(source_data!AB283)=FALSE,IF(source_data!AB283="NULL","",source_data!AB283),"")</f>
        <v/>
      </c>
      <c r="Z287" s="67" t="str">
        <f>IF(ISBLANK(source_data!AC283)=FALSE,IF(source_data!AC283="NULL","",source_data!AC283),"")</f>
        <v/>
      </c>
      <c r="AA287" s="67" t="str">
        <f>IF(ISBLANK(source_data!AD283)=FALSE,IF(source_data!AD283="NULL","",source_data!AD283),"")</f>
        <v/>
      </c>
      <c r="AB287" s="67" t="str">
        <f>IF(ISBLANK(source_data!AE283)=FALSE,IF(source_data!AE283="NULL","",source_data!AE283),"")</f>
        <v/>
      </c>
      <c r="AC287" s="67" t="str">
        <f>IF(ISBLANK(source_data!AF283)=FALSE,IF(source_data!AF283="NULL","",source_data!AF283),"")</f>
        <v/>
      </c>
      <c r="AD287" s="67" t="str">
        <f>IF(ISBLANK(source_data!AG283)=FALSE,IF(source_data!AG283="NULL","",source_data!AG283),"")</f>
        <v/>
      </c>
      <c r="AE287" s="67" t="str">
        <f>IF(ISBLANK(source_data!AH283)=FALSE,IF(source_data!AH283="NULL","",source_data!AH283),"")</f>
        <v/>
      </c>
      <c r="AF287" s="73" t="str">
        <f>IF(ISBLANK(source_data!AI283)=FALSE,IF(source_data!AI283="NULL","",source_data!AI283),"")</f>
        <v/>
      </c>
    </row>
    <row r="288" spans="3:32" x14ac:dyDescent="0.35">
      <c r="C288" s="21" t="str">
        <f>IF(ISBLANK(source_data!E284)=FALSE,source_data!E284,"")</f>
        <v/>
      </c>
      <c r="D288" s="22" t="str">
        <f>IF(ISBLANK(source_data!A284)=FALSE,source_data!A284,"")</f>
        <v/>
      </c>
      <c r="E288" s="22" t="str">
        <f>IF(ISBLANK(source_data!B284)=FALSE,source_data!B284,"")</f>
        <v/>
      </c>
      <c r="F288" s="22" t="str">
        <f>IF(ISBLANK(source_data!C284)=FALSE,source_data!C284,"")</f>
        <v/>
      </c>
      <c r="G288" s="22" t="str">
        <f>IF(ISBLANK(source_data!D284)=FALSE,IF(source_data!D284="NULL","",source_data!D284),"")</f>
        <v/>
      </c>
      <c r="H288" s="23" t="str">
        <f>IF(ISBLANK(source_data!H284)=FALSE,IF(source_data!H284="NULL","",source_data!H284),"")</f>
        <v/>
      </c>
      <c r="I288" s="21" t="str">
        <f>IF(ISBLANK(source_data!G284)=FALSE,IF(source_data!G284=0, "baseline v1",IF(source_data!G284=1, "impact v1", IF(source_data!G284=2, "surveillance v1",
 IF(source_data!G284=3, "TT-only v1",IF(source_data!G284=10, "baseline v2",IF(source_data!G284=11, "impact v2", IF(source_data!G284=12, "surveillance v2",
 IF(source_data!G284=13, "TT-only v2")))))))),"")</f>
        <v/>
      </c>
      <c r="J288" s="21" t="str">
        <f>IF(ISBLANK(source_data!I284)=FALSE,IF(source_data!I284="NULL","",source_data!I284),"")</f>
        <v/>
      </c>
      <c r="K288" s="24" t="str">
        <f>IF(ISBLANK(source_data!J284)=FALSE,IF(source_data!J284="NULL","",source_data!J284),"")</f>
        <v/>
      </c>
      <c r="L288" s="24" t="str">
        <f>IF(ISBLANK(source_data!P284)=FALSE,IF(source_data!P284="NULL","",source_data!P284),"")</f>
        <v/>
      </c>
      <c r="M288" s="24" t="str">
        <f>IF(ISBLANK(source_data!Q284)=FALSE,IF(source_data!Q284="NULL","",source_data!Q284),"")</f>
        <v/>
      </c>
      <c r="N288" s="66" t="str">
        <f>IF(ISBLANK(source_data!R284)=FALSE,IF(source_data!R284="NULL","",source_data!R284),"")</f>
        <v/>
      </c>
      <c r="O288" s="67" t="str">
        <f>IF(ISBLANK(source_data!S284)=FALSE,IF(source_data!S284="NULL","",source_data!S284),"")</f>
        <v/>
      </c>
      <c r="P288" s="67" t="str">
        <f>IF(ISBLANK(source_data!T284)=FALSE,IF(source_data!T284="NULL","",source_data!T284),"")</f>
        <v/>
      </c>
      <c r="Q288" s="67" t="str">
        <f>IF(ISBLANK(source_data!U284)=FALSE,IF(source_data!U284="NULL","",source_data!U284),"")</f>
        <v/>
      </c>
      <c r="R288" s="67" t="str">
        <f>IF(ISBLANK(source_data!V284)=FALSE,IF(source_data!V284="NULL","",source_data!V284),"")</f>
        <v/>
      </c>
      <c r="S288" s="68" t="str">
        <f>IF(ISBLANK(source_data!W284)=FALSE,IF(source_data!W284="NULL","",source_data!W284),"")</f>
        <v/>
      </c>
      <c r="T288" s="39"/>
      <c r="U288" s="72" t="str">
        <f>IF(ISBLANK(source_data!X284)=FALSE,IF(source_data!X284="NULL","",source_data!X284),"")</f>
        <v/>
      </c>
      <c r="V288" s="67" t="str">
        <f>IF(ISBLANK(source_data!Y284)=FALSE,IF(source_data!Y284="NULL","",source_data!Y284),"")</f>
        <v/>
      </c>
      <c r="W288" s="67" t="str">
        <f>IF(ISBLANK(source_data!Z284)=FALSE,IF(source_data!Z284="NULL","",source_data!Z284),"")</f>
        <v/>
      </c>
      <c r="X288" s="67" t="str">
        <f>IF(ISBLANK(source_data!AA284)=FALSE,IF(source_data!AA284="NULL","",source_data!AA284),"")</f>
        <v/>
      </c>
      <c r="Y288" s="67" t="str">
        <f>IF(ISBLANK(source_data!AB284)=FALSE,IF(source_data!AB284="NULL","",source_data!AB284),"")</f>
        <v/>
      </c>
      <c r="Z288" s="67" t="str">
        <f>IF(ISBLANK(source_data!AC284)=FALSE,IF(source_data!AC284="NULL","",source_data!AC284),"")</f>
        <v/>
      </c>
      <c r="AA288" s="67" t="str">
        <f>IF(ISBLANK(source_data!AD284)=FALSE,IF(source_data!AD284="NULL","",source_data!AD284),"")</f>
        <v/>
      </c>
      <c r="AB288" s="67" t="str">
        <f>IF(ISBLANK(source_data!AE284)=FALSE,IF(source_data!AE284="NULL","",source_data!AE284),"")</f>
        <v/>
      </c>
      <c r="AC288" s="67" t="str">
        <f>IF(ISBLANK(source_data!AF284)=FALSE,IF(source_data!AF284="NULL","",source_data!AF284),"")</f>
        <v/>
      </c>
      <c r="AD288" s="67" t="str">
        <f>IF(ISBLANK(source_data!AG284)=FALSE,IF(source_data!AG284="NULL","",source_data!AG284),"")</f>
        <v/>
      </c>
      <c r="AE288" s="67" t="str">
        <f>IF(ISBLANK(source_data!AH284)=FALSE,IF(source_data!AH284="NULL","",source_data!AH284),"")</f>
        <v/>
      </c>
      <c r="AF288" s="73" t="str">
        <f>IF(ISBLANK(source_data!AI284)=FALSE,IF(source_data!AI284="NULL","",source_data!AI284),"")</f>
        <v/>
      </c>
    </row>
    <row r="289" spans="3:32" x14ac:dyDescent="0.35">
      <c r="C289" s="21" t="str">
        <f>IF(ISBLANK(source_data!E285)=FALSE,source_data!E285,"")</f>
        <v/>
      </c>
      <c r="D289" s="22" t="str">
        <f>IF(ISBLANK(source_data!A285)=FALSE,source_data!A285,"")</f>
        <v/>
      </c>
      <c r="E289" s="22" t="str">
        <f>IF(ISBLANK(source_data!B285)=FALSE,source_data!B285,"")</f>
        <v/>
      </c>
      <c r="F289" s="22" t="str">
        <f>IF(ISBLANK(source_data!C285)=FALSE,source_data!C285,"")</f>
        <v/>
      </c>
      <c r="G289" s="22" t="str">
        <f>IF(ISBLANK(source_data!D285)=FALSE,IF(source_data!D285="NULL","",source_data!D285),"")</f>
        <v/>
      </c>
      <c r="H289" s="23" t="str">
        <f>IF(ISBLANK(source_data!H285)=FALSE,IF(source_data!H285="NULL","",source_data!H285),"")</f>
        <v/>
      </c>
      <c r="I289" s="21" t="str">
        <f>IF(ISBLANK(source_data!G285)=FALSE,IF(source_data!G285=0, "baseline v1",IF(source_data!G285=1, "impact v1", IF(source_data!G285=2, "surveillance v1",
 IF(source_data!G285=3, "TT-only v1",IF(source_data!G285=10, "baseline v2",IF(source_data!G285=11, "impact v2", IF(source_data!G285=12, "surveillance v2",
 IF(source_data!G285=13, "TT-only v2")))))))),"")</f>
        <v/>
      </c>
      <c r="J289" s="21" t="str">
        <f>IF(ISBLANK(source_data!I285)=FALSE,IF(source_data!I285="NULL","",source_data!I285),"")</f>
        <v/>
      </c>
      <c r="K289" s="24" t="str">
        <f>IF(ISBLANK(source_data!J285)=FALSE,IF(source_data!J285="NULL","",source_data!J285),"")</f>
        <v/>
      </c>
      <c r="L289" s="24" t="str">
        <f>IF(ISBLANK(source_data!P285)=FALSE,IF(source_data!P285="NULL","",source_data!P285),"")</f>
        <v/>
      </c>
      <c r="M289" s="24" t="str">
        <f>IF(ISBLANK(source_data!Q285)=FALSE,IF(source_data!Q285="NULL","",source_data!Q285),"")</f>
        <v/>
      </c>
      <c r="N289" s="66" t="str">
        <f>IF(ISBLANK(source_data!R285)=FALSE,IF(source_data!R285="NULL","",source_data!R285),"")</f>
        <v/>
      </c>
      <c r="O289" s="67" t="str">
        <f>IF(ISBLANK(source_data!S285)=FALSE,IF(source_data!S285="NULL","",source_data!S285),"")</f>
        <v/>
      </c>
      <c r="P289" s="67" t="str">
        <f>IF(ISBLANK(source_data!T285)=FALSE,IF(source_data!T285="NULL","",source_data!T285),"")</f>
        <v/>
      </c>
      <c r="Q289" s="67" t="str">
        <f>IF(ISBLANK(source_data!U285)=FALSE,IF(source_data!U285="NULL","",source_data!U285),"")</f>
        <v/>
      </c>
      <c r="R289" s="67" t="str">
        <f>IF(ISBLANK(source_data!V285)=FALSE,IF(source_data!V285="NULL","",source_data!V285),"")</f>
        <v/>
      </c>
      <c r="S289" s="68" t="str">
        <f>IF(ISBLANK(source_data!W285)=FALSE,IF(source_data!W285="NULL","",source_data!W285),"")</f>
        <v/>
      </c>
      <c r="T289" s="39"/>
      <c r="U289" s="72" t="str">
        <f>IF(ISBLANK(source_data!X285)=FALSE,IF(source_data!X285="NULL","",source_data!X285),"")</f>
        <v/>
      </c>
      <c r="V289" s="67" t="str">
        <f>IF(ISBLANK(source_data!Y285)=FALSE,IF(source_data!Y285="NULL","",source_data!Y285),"")</f>
        <v/>
      </c>
      <c r="W289" s="67" t="str">
        <f>IF(ISBLANK(source_data!Z285)=FALSE,IF(source_data!Z285="NULL","",source_data!Z285),"")</f>
        <v/>
      </c>
      <c r="X289" s="67" t="str">
        <f>IF(ISBLANK(source_data!AA285)=FALSE,IF(source_data!AA285="NULL","",source_data!AA285),"")</f>
        <v/>
      </c>
      <c r="Y289" s="67" t="str">
        <f>IF(ISBLANK(source_data!AB285)=FALSE,IF(source_data!AB285="NULL","",source_data!AB285),"")</f>
        <v/>
      </c>
      <c r="Z289" s="67" t="str">
        <f>IF(ISBLANK(source_data!AC285)=FALSE,IF(source_data!AC285="NULL","",source_data!AC285),"")</f>
        <v/>
      </c>
      <c r="AA289" s="67" t="str">
        <f>IF(ISBLANK(source_data!AD285)=FALSE,IF(source_data!AD285="NULL","",source_data!AD285),"")</f>
        <v/>
      </c>
      <c r="AB289" s="67" t="str">
        <f>IF(ISBLANK(source_data!AE285)=FALSE,IF(source_data!AE285="NULL","",source_data!AE285),"")</f>
        <v/>
      </c>
      <c r="AC289" s="67" t="str">
        <f>IF(ISBLANK(source_data!AF285)=FALSE,IF(source_data!AF285="NULL","",source_data!AF285),"")</f>
        <v/>
      </c>
      <c r="AD289" s="67" t="str">
        <f>IF(ISBLANK(source_data!AG285)=FALSE,IF(source_data!AG285="NULL","",source_data!AG285),"")</f>
        <v/>
      </c>
      <c r="AE289" s="67" t="str">
        <f>IF(ISBLANK(source_data!AH285)=FALSE,IF(source_data!AH285="NULL","",source_data!AH285),"")</f>
        <v/>
      </c>
      <c r="AF289" s="73" t="str">
        <f>IF(ISBLANK(source_data!AI285)=FALSE,IF(source_data!AI285="NULL","",source_data!AI285),"")</f>
        <v/>
      </c>
    </row>
    <row r="290" spans="3:32" x14ac:dyDescent="0.35">
      <c r="C290" s="21" t="str">
        <f>IF(ISBLANK(source_data!E286)=FALSE,source_data!E286,"")</f>
        <v/>
      </c>
      <c r="D290" s="22" t="str">
        <f>IF(ISBLANK(source_data!A286)=FALSE,source_data!A286,"")</f>
        <v/>
      </c>
      <c r="E290" s="22" t="str">
        <f>IF(ISBLANK(source_data!B286)=FALSE,source_data!B286,"")</f>
        <v/>
      </c>
      <c r="F290" s="22" t="str">
        <f>IF(ISBLANK(source_data!C286)=FALSE,source_data!C286,"")</f>
        <v/>
      </c>
      <c r="G290" s="22" t="str">
        <f>IF(ISBLANK(source_data!D286)=FALSE,IF(source_data!D286="NULL","",source_data!D286),"")</f>
        <v/>
      </c>
      <c r="H290" s="23" t="str">
        <f>IF(ISBLANK(source_data!H286)=FALSE,IF(source_data!H286="NULL","",source_data!H286),"")</f>
        <v/>
      </c>
      <c r="I290" s="21" t="str">
        <f>IF(ISBLANK(source_data!G286)=FALSE,IF(source_data!G286=0, "baseline v1",IF(source_data!G286=1, "impact v1", IF(source_data!G286=2, "surveillance v1",
 IF(source_data!G286=3, "TT-only v1",IF(source_data!G286=10, "baseline v2",IF(source_data!G286=11, "impact v2", IF(source_data!G286=12, "surveillance v2",
 IF(source_data!G286=13, "TT-only v2")))))))),"")</f>
        <v/>
      </c>
      <c r="J290" s="21" t="str">
        <f>IF(ISBLANK(source_data!I286)=FALSE,IF(source_data!I286="NULL","",source_data!I286),"")</f>
        <v/>
      </c>
      <c r="K290" s="24" t="str">
        <f>IF(ISBLANK(source_data!J286)=FALSE,IF(source_data!J286="NULL","",source_data!J286),"")</f>
        <v/>
      </c>
      <c r="L290" s="24" t="str">
        <f>IF(ISBLANK(source_data!P286)=FALSE,IF(source_data!P286="NULL","",source_data!P286),"")</f>
        <v/>
      </c>
      <c r="M290" s="24" t="str">
        <f>IF(ISBLANK(source_data!Q286)=FALSE,IF(source_data!Q286="NULL","",source_data!Q286),"")</f>
        <v/>
      </c>
      <c r="N290" s="66" t="str">
        <f>IF(ISBLANK(source_data!R286)=FALSE,IF(source_data!R286="NULL","",source_data!R286),"")</f>
        <v/>
      </c>
      <c r="O290" s="67" t="str">
        <f>IF(ISBLANK(source_data!S286)=FALSE,IF(source_data!S286="NULL","",source_data!S286),"")</f>
        <v/>
      </c>
      <c r="P290" s="67" t="str">
        <f>IF(ISBLANK(source_data!T286)=FALSE,IF(source_data!T286="NULL","",source_data!T286),"")</f>
        <v/>
      </c>
      <c r="Q290" s="67" t="str">
        <f>IF(ISBLANK(source_data!U286)=FALSE,IF(source_data!U286="NULL","",source_data!U286),"")</f>
        <v/>
      </c>
      <c r="R290" s="67" t="str">
        <f>IF(ISBLANK(source_data!V286)=FALSE,IF(source_data!V286="NULL","",source_data!V286),"")</f>
        <v/>
      </c>
      <c r="S290" s="68" t="str">
        <f>IF(ISBLANK(source_data!W286)=FALSE,IF(source_data!W286="NULL","",source_data!W286),"")</f>
        <v/>
      </c>
      <c r="T290" s="39"/>
      <c r="U290" s="72" t="str">
        <f>IF(ISBLANK(source_data!X286)=FALSE,IF(source_data!X286="NULL","",source_data!X286),"")</f>
        <v/>
      </c>
      <c r="V290" s="67" t="str">
        <f>IF(ISBLANK(source_data!Y286)=FALSE,IF(source_data!Y286="NULL","",source_data!Y286),"")</f>
        <v/>
      </c>
      <c r="W290" s="67" t="str">
        <f>IF(ISBLANK(source_data!Z286)=FALSE,IF(source_data!Z286="NULL","",source_data!Z286),"")</f>
        <v/>
      </c>
      <c r="X290" s="67" t="str">
        <f>IF(ISBLANK(source_data!AA286)=FALSE,IF(source_data!AA286="NULL","",source_data!AA286),"")</f>
        <v/>
      </c>
      <c r="Y290" s="67" t="str">
        <f>IF(ISBLANK(source_data!AB286)=FALSE,IF(source_data!AB286="NULL","",source_data!AB286),"")</f>
        <v/>
      </c>
      <c r="Z290" s="67" t="str">
        <f>IF(ISBLANK(source_data!AC286)=FALSE,IF(source_data!AC286="NULL","",source_data!AC286),"")</f>
        <v/>
      </c>
      <c r="AA290" s="67" t="str">
        <f>IF(ISBLANK(source_data!AD286)=FALSE,IF(source_data!AD286="NULL","",source_data!AD286),"")</f>
        <v/>
      </c>
      <c r="AB290" s="67" t="str">
        <f>IF(ISBLANK(source_data!AE286)=FALSE,IF(source_data!AE286="NULL","",source_data!AE286),"")</f>
        <v/>
      </c>
      <c r="AC290" s="67" t="str">
        <f>IF(ISBLANK(source_data!AF286)=FALSE,IF(source_data!AF286="NULL","",source_data!AF286),"")</f>
        <v/>
      </c>
      <c r="AD290" s="67" t="str">
        <f>IF(ISBLANK(source_data!AG286)=FALSE,IF(source_data!AG286="NULL","",source_data!AG286),"")</f>
        <v/>
      </c>
      <c r="AE290" s="67" t="str">
        <f>IF(ISBLANK(source_data!AH286)=FALSE,IF(source_data!AH286="NULL","",source_data!AH286),"")</f>
        <v/>
      </c>
      <c r="AF290" s="73" t="str">
        <f>IF(ISBLANK(source_data!AI286)=FALSE,IF(source_data!AI286="NULL","",source_data!AI286),"")</f>
        <v/>
      </c>
    </row>
    <row r="291" spans="3:32" x14ac:dyDescent="0.35">
      <c r="C291" s="21" t="str">
        <f>IF(ISBLANK(source_data!E287)=FALSE,source_data!E287,"")</f>
        <v/>
      </c>
      <c r="D291" s="22" t="str">
        <f>IF(ISBLANK(source_data!A287)=FALSE,source_data!A287,"")</f>
        <v/>
      </c>
      <c r="E291" s="22" t="str">
        <f>IF(ISBLANK(source_data!B287)=FALSE,source_data!B287,"")</f>
        <v/>
      </c>
      <c r="F291" s="22" t="str">
        <f>IF(ISBLANK(source_data!C287)=FALSE,source_data!C287,"")</f>
        <v/>
      </c>
      <c r="G291" s="22" t="str">
        <f>IF(ISBLANK(source_data!D287)=FALSE,IF(source_data!D287="NULL","",source_data!D287),"")</f>
        <v/>
      </c>
      <c r="H291" s="23" t="str">
        <f>IF(ISBLANK(source_data!H287)=FALSE,IF(source_data!H287="NULL","",source_data!H287),"")</f>
        <v/>
      </c>
      <c r="I291" s="21" t="str">
        <f>IF(ISBLANK(source_data!G287)=FALSE,IF(source_data!G287=0, "baseline v1",IF(source_data!G287=1, "impact v1", IF(source_data!G287=2, "surveillance v1",
 IF(source_data!G287=3, "TT-only v1",IF(source_data!G287=10, "baseline v2",IF(source_data!G287=11, "impact v2", IF(source_data!G287=12, "surveillance v2",
 IF(source_data!G287=13, "TT-only v2")))))))),"")</f>
        <v/>
      </c>
      <c r="J291" s="21" t="str">
        <f>IF(ISBLANK(source_data!I287)=FALSE,IF(source_data!I287="NULL","",source_data!I287),"")</f>
        <v/>
      </c>
      <c r="K291" s="24" t="str">
        <f>IF(ISBLANK(source_data!J287)=FALSE,IF(source_data!J287="NULL","",source_data!J287),"")</f>
        <v/>
      </c>
      <c r="L291" s="24" t="str">
        <f>IF(ISBLANK(source_data!P287)=FALSE,IF(source_data!P287="NULL","",source_data!P287),"")</f>
        <v/>
      </c>
      <c r="M291" s="24" t="str">
        <f>IF(ISBLANK(source_data!Q287)=FALSE,IF(source_data!Q287="NULL","",source_data!Q287),"")</f>
        <v/>
      </c>
      <c r="N291" s="66" t="str">
        <f>IF(ISBLANK(source_data!R287)=FALSE,IF(source_data!R287="NULL","",source_data!R287),"")</f>
        <v/>
      </c>
      <c r="O291" s="67" t="str">
        <f>IF(ISBLANK(source_data!S287)=FALSE,IF(source_data!S287="NULL","",source_data!S287),"")</f>
        <v/>
      </c>
      <c r="P291" s="67" t="str">
        <f>IF(ISBLANK(source_data!T287)=FALSE,IF(source_data!T287="NULL","",source_data!T287),"")</f>
        <v/>
      </c>
      <c r="Q291" s="67" t="str">
        <f>IF(ISBLANK(source_data!U287)=FALSE,IF(source_data!U287="NULL","",source_data!U287),"")</f>
        <v/>
      </c>
      <c r="R291" s="67" t="str">
        <f>IF(ISBLANK(source_data!V287)=FALSE,IF(source_data!V287="NULL","",source_data!V287),"")</f>
        <v/>
      </c>
      <c r="S291" s="68" t="str">
        <f>IF(ISBLANK(source_data!W287)=FALSE,IF(source_data!W287="NULL","",source_data!W287),"")</f>
        <v/>
      </c>
      <c r="T291" s="39"/>
      <c r="U291" s="72" t="str">
        <f>IF(ISBLANK(source_data!X287)=FALSE,IF(source_data!X287="NULL","",source_data!X287),"")</f>
        <v/>
      </c>
      <c r="V291" s="67" t="str">
        <f>IF(ISBLANK(source_data!Y287)=FALSE,IF(source_data!Y287="NULL","",source_data!Y287),"")</f>
        <v/>
      </c>
      <c r="W291" s="67" t="str">
        <f>IF(ISBLANK(source_data!Z287)=FALSE,IF(source_data!Z287="NULL","",source_data!Z287),"")</f>
        <v/>
      </c>
      <c r="X291" s="67" t="str">
        <f>IF(ISBLANK(source_data!AA287)=FALSE,IF(source_data!AA287="NULL","",source_data!AA287),"")</f>
        <v/>
      </c>
      <c r="Y291" s="67" t="str">
        <f>IF(ISBLANK(source_data!AB287)=FALSE,IF(source_data!AB287="NULL","",source_data!AB287),"")</f>
        <v/>
      </c>
      <c r="Z291" s="67" t="str">
        <f>IF(ISBLANK(source_data!AC287)=FALSE,IF(source_data!AC287="NULL","",source_data!AC287),"")</f>
        <v/>
      </c>
      <c r="AA291" s="67" t="str">
        <f>IF(ISBLANK(source_data!AD287)=FALSE,IF(source_data!AD287="NULL","",source_data!AD287),"")</f>
        <v/>
      </c>
      <c r="AB291" s="67" t="str">
        <f>IF(ISBLANK(source_data!AE287)=FALSE,IF(source_data!AE287="NULL","",source_data!AE287),"")</f>
        <v/>
      </c>
      <c r="AC291" s="67" t="str">
        <f>IF(ISBLANK(source_data!AF287)=FALSE,IF(source_data!AF287="NULL","",source_data!AF287),"")</f>
        <v/>
      </c>
      <c r="AD291" s="67" t="str">
        <f>IF(ISBLANK(source_data!AG287)=FALSE,IF(source_data!AG287="NULL","",source_data!AG287),"")</f>
        <v/>
      </c>
      <c r="AE291" s="67" t="str">
        <f>IF(ISBLANK(source_data!AH287)=FALSE,IF(source_data!AH287="NULL","",source_data!AH287),"")</f>
        <v/>
      </c>
      <c r="AF291" s="73" t="str">
        <f>IF(ISBLANK(source_data!AI287)=FALSE,IF(source_data!AI287="NULL","",source_data!AI287),"")</f>
        <v/>
      </c>
    </row>
    <row r="292" spans="3:32" x14ac:dyDescent="0.35">
      <c r="C292" s="21" t="str">
        <f>IF(ISBLANK(source_data!E288)=FALSE,source_data!E288,"")</f>
        <v/>
      </c>
      <c r="D292" s="22" t="str">
        <f>IF(ISBLANK(source_data!A288)=FALSE,source_data!A288,"")</f>
        <v/>
      </c>
      <c r="E292" s="22" t="str">
        <f>IF(ISBLANK(source_data!B288)=FALSE,source_data!B288,"")</f>
        <v/>
      </c>
      <c r="F292" s="22" t="str">
        <f>IF(ISBLANK(source_data!C288)=FALSE,source_data!C288,"")</f>
        <v/>
      </c>
      <c r="G292" s="22" t="str">
        <f>IF(ISBLANK(source_data!D288)=FALSE,IF(source_data!D288="NULL","",source_data!D288),"")</f>
        <v/>
      </c>
      <c r="H292" s="23" t="str">
        <f>IF(ISBLANK(source_data!H288)=FALSE,IF(source_data!H288="NULL","",source_data!H288),"")</f>
        <v/>
      </c>
      <c r="I292" s="21" t="str">
        <f>IF(ISBLANK(source_data!G288)=FALSE,IF(source_data!G288=0, "baseline v1",IF(source_data!G288=1, "impact v1", IF(source_data!G288=2, "surveillance v1",
 IF(source_data!G288=3, "TT-only v1",IF(source_data!G288=10, "baseline v2",IF(source_data!G288=11, "impact v2", IF(source_data!G288=12, "surveillance v2",
 IF(source_data!G288=13, "TT-only v2")))))))),"")</f>
        <v/>
      </c>
      <c r="J292" s="21" t="str">
        <f>IF(ISBLANK(source_data!I288)=FALSE,IF(source_data!I288="NULL","",source_data!I288),"")</f>
        <v/>
      </c>
      <c r="K292" s="24" t="str">
        <f>IF(ISBLANK(source_data!J288)=FALSE,IF(source_data!J288="NULL","",source_data!J288),"")</f>
        <v/>
      </c>
      <c r="L292" s="24" t="str">
        <f>IF(ISBLANK(source_data!P288)=FALSE,IF(source_data!P288="NULL","",source_data!P288),"")</f>
        <v/>
      </c>
      <c r="M292" s="24" t="str">
        <f>IF(ISBLANK(source_data!Q288)=FALSE,IF(source_data!Q288="NULL","",source_data!Q288),"")</f>
        <v/>
      </c>
      <c r="N292" s="66" t="str">
        <f>IF(ISBLANK(source_data!R288)=FALSE,IF(source_data!R288="NULL","",source_data!R288),"")</f>
        <v/>
      </c>
      <c r="O292" s="67" t="str">
        <f>IF(ISBLANK(source_data!S288)=FALSE,IF(source_data!S288="NULL","",source_data!S288),"")</f>
        <v/>
      </c>
      <c r="P292" s="67" t="str">
        <f>IF(ISBLANK(source_data!T288)=FALSE,IF(source_data!T288="NULL","",source_data!T288),"")</f>
        <v/>
      </c>
      <c r="Q292" s="67" t="str">
        <f>IF(ISBLANK(source_data!U288)=FALSE,IF(source_data!U288="NULL","",source_data!U288),"")</f>
        <v/>
      </c>
      <c r="R292" s="67" t="str">
        <f>IF(ISBLANK(source_data!V288)=FALSE,IF(source_data!V288="NULL","",source_data!V288),"")</f>
        <v/>
      </c>
      <c r="S292" s="68" t="str">
        <f>IF(ISBLANK(source_data!W288)=FALSE,IF(source_data!W288="NULL","",source_data!W288),"")</f>
        <v/>
      </c>
      <c r="T292" s="39"/>
      <c r="U292" s="72" t="str">
        <f>IF(ISBLANK(source_data!X288)=FALSE,IF(source_data!X288="NULL","",source_data!X288),"")</f>
        <v/>
      </c>
      <c r="V292" s="67" t="str">
        <f>IF(ISBLANK(source_data!Y288)=FALSE,IF(source_data!Y288="NULL","",source_data!Y288),"")</f>
        <v/>
      </c>
      <c r="W292" s="67" t="str">
        <f>IF(ISBLANK(source_data!Z288)=FALSE,IF(source_data!Z288="NULL","",source_data!Z288),"")</f>
        <v/>
      </c>
      <c r="X292" s="67" t="str">
        <f>IF(ISBLANK(source_data!AA288)=FALSE,IF(source_data!AA288="NULL","",source_data!AA288),"")</f>
        <v/>
      </c>
      <c r="Y292" s="67" t="str">
        <f>IF(ISBLANK(source_data!AB288)=FALSE,IF(source_data!AB288="NULL","",source_data!AB288),"")</f>
        <v/>
      </c>
      <c r="Z292" s="67" t="str">
        <f>IF(ISBLANK(source_data!AC288)=FALSE,IF(source_data!AC288="NULL","",source_data!AC288),"")</f>
        <v/>
      </c>
      <c r="AA292" s="67" t="str">
        <f>IF(ISBLANK(source_data!AD288)=FALSE,IF(source_data!AD288="NULL","",source_data!AD288),"")</f>
        <v/>
      </c>
      <c r="AB292" s="67" t="str">
        <f>IF(ISBLANK(source_data!AE288)=FALSE,IF(source_data!AE288="NULL","",source_data!AE288),"")</f>
        <v/>
      </c>
      <c r="AC292" s="67" t="str">
        <f>IF(ISBLANK(source_data!AF288)=FALSE,IF(source_data!AF288="NULL","",source_data!AF288),"")</f>
        <v/>
      </c>
      <c r="AD292" s="67" t="str">
        <f>IF(ISBLANK(source_data!AG288)=FALSE,IF(source_data!AG288="NULL","",source_data!AG288),"")</f>
        <v/>
      </c>
      <c r="AE292" s="67" t="str">
        <f>IF(ISBLANK(source_data!AH288)=FALSE,IF(source_data!AH288="NULL","",source_data!AH288),"")</f>
        <v/>
      </c>
      <c r="AF292" s="73" t="str">
        <f>IF(ISBLANK(source_data!AI288)=FALSE,IF(source_data!AI288="NULL","",source_data!AI288),"")</f>
        <v/>
      </c>
    </row>
    <row r="293" spans="3:32" x14ac:dyDescent="0.35">
      <c r="C293" s="21" t="str">
        <f>IF(ISBLANK(source_data!E289)=FALSE,source_data!E289,"")</f>
        <v/>
      </c>
      <c r="D293" s="22" t="str">
        <f>IF(ISBLANK(source_data!A289)=FALSE,source_data!A289,"")</f>
        <v/>
      </c>
      <c r="E293" s="22" t="str">
        <f>IF(ISBLANK(source_data!B289)=FALSE,source_data!B289,"")</f>
        <v/>
      </c>
      <c r="F293" s="22" t="str">
        <f>IF(ISBLANK(source_data!C289)=FALSE,source_data!C289,"")</f>
        <v/>
      </c>
      <c r="G293" s="22" t="str">
        <f>IF(ISBLANK(source_data!D289)=FALSE,IF(source_data!D289="NULL","",source_data!D289),"")</f>
        <v/>
      </c>
      <c r="H293" s="23" t="str">
        <f>IF(ISBLANK(source_data!H289)=FALSE,IF(source_data!H289="NULL","",source_data!H289),"")</f>
        <v/>
      </c>
      <c r="I293" s="21" t="str">
        <f>IF(ISBLANK(source_data!G289)=FALSE,IF(source_data!G289=0, "baseline v1",IF(source_data!G289=1, "impact v1", IF(source_data!G289=2, "surveillance v1",
 IF(source_data!G289=3, "TT-only v1",IF(source_data!G289=10, "baseline v2",IF(source_data!G289=11, "impact v2", IF(source_data!G289=12, "surveillance v2",
 IF(source_data!G289=13, "TT-only v2")))))))),"")</f>
        <v/>
      </c>
      <c r="J293" s="21" t="str">
        <f>IF(ISBLANK(source_data!I289)=FALSE,IF(source_data!I289="NULL","",source_data!I289),"")</f>
        <v/>
      </c>
      <c r="K293" s="24" t="str">
        <f>IF(ISBLANK(source_data!J289)=FALSE,IF(source_data!J289="NULL","",source_data!J289),"")</f>
        <v/>
      </c>
      <c r="L293" s="24" t="str">
        <f>IF(ISBLANK(source_data!P289)=FALSE,IF(source_data!P289="NULL","",source_data!P289),"")</f>
        <v/>
      </c>
      <c r="M293" s="24" t="str">
        <f>IF(ISBLANK(source_data!Q289)=FALSE,IF(source_data!Q289="NULL","",source_data!Q289),"")</f>
        <v/>
      </c>
      <c r="N293" s="66" t="str">
        <f>IF(ISBLANK(source_data!R289)=FALSE,IF(source_data!R289="NULL","",source_data!R289),"")</f>
        <v/>
      </c>
      <c r="O293" s="67" t="str">
        <f>IF(ISBLANK(source_data!S289)=FALSE,IF(source_data!S289="NULL","",source_data!S289),"")</f>
        <v/>
      </c>
      <c r="P293" s="67" t="str">
        <f>IF(ISBLANK(source_data!T289)=FALSE,IF(source_data!T289="NULL","",source_data!T289),"")</f>
        <v/>
      </c>
      <c r="Q293" s="67" t="str">
        <f>IF(ISBLANK(source_data!U289)=FALSE,IF(source_data!U289="NULL","",source_data!U289),"")</f>
        <v/>
      </c>
      <c r="R293" s="67" t="str">
        <f>IF(ISBLANK(source_data!V289)=FALSE,IF(source_data!V289="NULL","",source_data!V289),"")</f>
        <v/>
      </c>
      <c r="S293" s="68" t="str">
        <f>IF(ISBLANK(source_data!W289)=FALSE,IF(source_data!W289="NULL","",source_data!W289),"")</f>
        <v/>
      </c>
      <c r="T293" s="39"/>
      <c r="U293" s="72" t="str">
        <f>IF(ISBLANK(source_data!X289)=FALSE,IF(source_data!X289="NULL","",source_data!X289),"")</f>
        <v/>
      </c>
      <c r="V293" s="67" t="str">
        <f>IF(ISBLANK(source_data!Y289)=FALSE,IF(source_data!Y289="NULL","",source_data!Y289),"")</f>
        <v/>
      </c>
      <c r="W293" s="67" t="str">
        <f>IF(ISBLANK(source_data!Z289)=FALSE,IF(source_data!Z289="NULL","",source_data!Z289),"")</f>
        <v/>
      </c>
      <c r="X293" s="67" t="str">
        <f>IF(ISBLANK(source_data!AA289)=FALSE,IF(source_data!AA289="NULL","",source_data!AA289),"")</f>
        <v/>
      </c>
      <c r="Y293" s="67" t="str">
        <f>IF(ISBLANK(source_data!AB289)=FALSE,IF(source_data!AB289="NULL","",source_data!AB289),"")</f>
        <v/>
      </c>
      <c r="Z293" s="67" t="str">
        <f>IF(ISBLANK(source_data!AC289)=FALSE,IF(source_data!AC289="NULL","",source_data!AC289),"")</f>
        <v/>
      </c>
      <c r="AA293" s="67" t="str">
        <f>IF(ISBLANK(source_data!AD289)=FALSE,IF(source_data!AD289="NULL","",source_data!AD289),"")</f>
        <v/>
      </c>
      <c r="AB293" s="67" t="str">
        <f>IF(ISBLANK(source_data!AE289)=FALSE,IF(source_data!AE289="NULL","",source_data!AE289),"")</f>
        <v/>
      </c>
      <c r="AC293" s="67" t="str">
        <f>IF(ISBLANK(source_data!AF289)=FALSE,IF(source_data!AF289="NULL","",source_data!AF289),"")</f>
        <v/>
      </c>
      <c r="AD293" s="67" t="str">
        <f>IF(ISBLANK(source_data!AG289)=FALSE,IF(source_data!AG289="NULL","",source_data!AG289),"")</f>
        <v/>
      </c>
      <c r="AE293" s="67" t="str">
        <f>IF(ISBLANK(source_data!AH289)=FALSE,IF(source_data!AH289="NULL","",source_data!AH289),"")</f>
        <v/>
      </c>
      <c r="AF293" s="73" t="str">
        <f>IF(ISBLANK(source_data!AI289)=FALSE,IF(source_data!AI289="NULL","",source_data!AI289),"")</f>
        <v/>
      </c>
    </row>
    <row r="294" spans="3:32" x14ac:dyDescent="0.35">
      <c r="C294" s="21" t="str">
        <f>IF(ISBLANK(source_data!E290)=FALSE,source_data!E290,"")</f>
        <v/>
      </c>
      <c r="D294" s="22" t="str">
        <f>IF(ISBLANK(source_data!A290)=FALSE,source_data!A290,"")</f>
        <v/>
      </c>
      <c r="E294" s="22" t="str">
        <f>IF(ISBLANK(source_data!B290)=FALSE,source_data!B290,"")</f>
        <v/>
      </c>
      <c r="F294" s="22" t="str">
        <f>IF(ISBLANK(source_data!C290)=FALSE,source_data!C290,"")</f>
        <v/>
      </c>
      <c r="G294" s="22" t="str">
        <f>IF(ISBLANK(source_data!D290)=FALSE,IF(source_data!D290="NULL","",source_data!D290),"")</f>
        <v/>
      </c>
      <c r="H294" s="23" t="str">
        <f>IF(ISBLANK(source_data!H290)=FALSE,IF(source_data!H290="NULL","",source_data!H290),"")</f>
        <v/>
      </c>
      <c r="I294" s="21" t="str">
        <f>IF(ISBLANK(source_data!G290)=FALSE,IF(source_data!G290=0, "baseline v1",IF(source_data!G290=1, "impact v1", IF(source_data!G290=2, "surveillance v1",
 IF(source_data!G290=3, "TT-only v1",IF(source_data!G290=10, "baseline v2",IF(source_data!G290=11, "impact v2", IF(source_data!G290=12, "surveillance v2",
 IF(source_data!G290=13, "TT-only v2")))))))),"")</f>
        <v/>
      </c>
      <c r="J294" s="21" t="str">
        <f>IF(ISBLANK(source_data!I290)=FALSE,IF(source_data!I290="NULL","",source_data!I290),"")</f>
        <v/>
      </c>
      <c r="K294" s="24" t="str">
        <f>IF(ISBLANK(source_data!J290)=FALSE,IF(source_data!J290="NULL","",source_data!J290),"")</f>
        <v/>
      </c>
      <c r="L294" s="24" t="str">
        <f>IF(ISBLANK(source_data!P290)=FALSE,IF(source_data!P290="NULL","",source_data!P290),"")</f>
        <v/>
      </c>
      <c r="M294" s="24" t="str">
        <f>IF(ISBLANK(source_data!Q290)=FALSE,IF(source_data!Q290="NULL","",source_data!Q290),"")</f>
        <v/>
      </c>
      <c r="N294" s="66" t="str">
        <f>IF(ISBLANK(source_data!R290)=FALSE,IF(source_data!R290="NULL","",source_data!R290),"")</f>
        <v/>
      </c>
      <c r="O294" s="67" t="str">
        <f>IF(ISBLANK(source_data!S290)=FALSE,IF(source_data!S290="NULL","",source_data!S290),"")</f>
        <v/>
      </c>
      <c r="P294" s="67" t="str">
        <f>IF(ISBLANK(source_data!T290)=FALSE,IF(source_data!T290="NULL","",source_data!T290),"")</f>
        <v/>
      </c>
      <c r="Q294" s="67" t="str">
        <f>IF(ISBLANK(source_data!U290)=FALSE,IF(source_data!U290="NULL","",source_data!U290),"")</f>
        <v/>
      </c>
      <c r="R294" s="67" t="str">
        <f>IF(ISBLANK(source_data!V290)=FALSE,IF(source_data!V290="NULL","",source_data!V290),"")</f>
        <v/>
      </c>
      <c r="S294" s="68" t="str">
        <f>IF(ISBLANK(source_data!W290)=FALSE,IF(source_data!W290="NULL","",source_data!W290),"")</f>
        <v/>
      </c>
      <c r="T294" s="39"/>
      <c r="U294" s="72" t="str">
        <f>IF(ISBLANK(source_data!X290)=FALSE,IF(source_data!X290="NULL","",source_data!X290),"")</f>
        <v/>
      </c>
      <c r="V294" s="67" t="str">
        <f>IF(ISBLANK(source_data!Y290)=FALSE,IF(source_data!Y290="NULL","",source_data!Y290),"")</f>
        <v/>
      </c>
      <c r="W294" s="67" t="str">
        <f>IF(ISBLANK(source_data!Z290)=FALSE,IF(source_data!Z290="NULL","",source_data!Z290),"")</f>
        <v/>
      </c>
      <c r="X294" s="67" t="str">
        <f>IF(ISBLANK(source_data!AA290)=FALSE,IF(source_data!AA290="NULL","",source_data!AA290),"")</f>
        <v/>
      </c>
      <c r="Y294" s="67" t="str">
        <f>IF(ISBLANK(source_data!AB290)=FALSE,IF(source_data!AB290="NULL","",source_data!AB290),"")</f>
        <v/>
      </c>
      <c r="Z294" s="67" t="str">
        <f>IF(ISBLANK(source_data!AC290)=FALSE,IF(source_data!AC290="NULL","",source_data!AC290),"")</f>
        <v/>
      </c>
      <c r="AA294" s="67" t="str">
        <f>IF(ISBLANK(source_data!AD290)=FALSE,IF(source_data!AD290="NULL","",source_data!AD290),"")</f>
        <v/>
      </c>
      <c r="AB294" s="67" t="str">
        <f>IF(ISBLANK(source_data!AE290)=FALSE,IF(source_data!AE290="NULL","",source_data!AE290),"")</f>
        <v/>
      </c>
      <c r="AC294" s="67" t="str">
        <f>IF(ISBLANK(source_data!AF290)=FALSE,IF(source_data!AF290="NULL","",source_data!AF290),"")</f>
        <v/>
      </c>
      <c r="AD294" s="67" t="str">
        <f>IF(ISBLANK(source_data!AG290)=FALSE,IF(source_data!AG290="NULL","",source_data!AG290),"")</f>
        <v/>
      </c>
      <c r="AE294" s="67" t="str">
        <f>IF(ISBLANK(source_data!AH290)=FALSE,IF(source_data!AH290="NULL","",source_data!AH290),"")</f>
        <v/>
      </c>
      <c r="AF294" s="73" t="str">
        <f>IF(ISBLANK(source_data!AI290)=FALSE,IF(source_data!AI290="NULL","",source_data!AI290),"")</f>
        <v/>
      </c>
    </row>
    <row r="295" spans="3:32" x14ac:dyDescent="0.35">
      <c r="C295" s="21" t="str">
        <f>IF(ISBLANK(source_data!E291)=FALSE,source_data!E291,"")</f>
        <v/>
      </c>
      <c r="D295" s="22" t="str">
        <f>IF(ISBLANK(source_data!A291)=FALSE,source_data!A291,"")</f>
        <v/>
      </c>
      <c r="E295" s="22" t="str">
        <f>IF(ISBLANK(source_data!B291)=FALSE,source_data!B291,"")</f>
        <v/>
      </c>
      <c r="F295" s="22" t="str">
        <f>IF(ISBLANK(source_data!C291)=FALSE,source_data!C291,"")</f>
        <v/>
      </c>
      <c r="G295" s="22" t="str">
        <f>IF(ISBLANK(source_data!D291)=FALSE,IF(source_data!D291="NULL","",source_data!D291),"")</f>
        <v/>
      </c>
      <c r="H295" s="23" t="str">
        <f>IF(ISBLANK(source_data!H291)=FALSE,IF(source_data!H291="NULL","",source_data!H291),"")</f>
        <v/>
      </c>
      <c r="I295" s="21" t="str">
        <f>IF(ISBLANK(source_data!G291)=FALSE,IF(source_data!G291=0, "baseline v1",IF(source_data!G291=1, "impact v1", IF(source_data!G291=2, "surveillance v1",
 IF(source_data!G291=3, "TT-only v1",IF(source_data!G291=10, "baseline v2",IF(source_data!G291=11, "impact v2", IF(source_data!G291=12, "surveillance v2",
 IF(source_data!G291=13, "TT-only v2")))))))),"")</f>
        <v/>
      </c>
      <c r="J295" s="21" t="str">
        <f>IF(ISBLANK(source_data!I291)=FALSE,IF(source_data!I291="NULL","",source_data!I291),"")</f>
        <v/>
      </c>
      <c r="K295" s="24" t="str">
        <f>IF(ISBLANK(source_data!J291)=FALSE,IF(source_data!J291="NULL","",source_data!J291),"")</f>
        <v/>
      </c>
      <c r="L295" s="24" t="str">
        <f>IF(ISBLANK(source_data!P291)=FALSE,IF(source_data!P291="NULL","",source_data!P291),"")</f>
        <v/>
      </c>
      <c r="M295" s="24" t="str">
        <f>IF(ISBLANK(source_data!Q291)=FALSE,IF(source_data!Q291="NULL","",source_data!Q291),"")</f>
        <v/>
      </c>
      <c r="N295" s="66" t="str">
        <f>IF(ISBLANK(source_data!R291)=FALSE,IF(source_data!R291="NULL","",source_data!R291),"")</f>
        <v/>
      </c>
      <c r="O295" s="67" t="str">
        <f>IF(ISBLANK(source_data!S291)=FALSE,IF(source_data!S291="NULL","",source_data!S291),"")</f>
        <v/>
      </c>
      <c r="P295" s="67" t="str">
        <f>IF(ISBLANK(source_data!T291)=FALSE,IF(source_data!T291="NULL","",source_data!T291),"")</f>
        <v/>
      </c>
      <c r="Q295" s="67" t="str">
        <f>IF(ISBLANK(source_data!U291)=FALSE,IF(source_data!U291="NULL","",source_data!U291),"")</f>
        <v/>
      </c>
      <c r="R295" s="67" t="str">
        <f>IF(ISBLANK(source_data!V291)=FALSE,IF(source_data!V291="NULL","",source_data!V291),"")</f>
        <v/>
      </c>
      <c r="S295" s="68" t="str">
        <f>IF(ISBLANK(source_data!W291)=FALSE,IF(source_data!W291="NULL","",source_data!W291),"")</f>
        <v/>
      </c>
      <c r="T295" s="39"/>
      <c r="U295" s="72" t="str">
        <f>IF(ISBLANK(source_data!X291)=FALSE,IF(source_data!X291="NULL","",source_data!X291),"")</f>
        <v/>
      </c>
      <c r="V295" s="67" t="str">
        <f>IF(ISBLANK(source_data!Y291)=FALSE,IF(source_data!Y291="NULL","",source_data!Y291),"")</f>
        <v/>
      </c>
      <c r="W295" s="67" t="str">
        <f>IF(ISBLANK(source_data!Z291)=FALSE,IF(source_data!Z291="NULL","",source_data!Z291),"")</f>
        <v/>
      </c>
      <c r="X295" s="67" t="str">
        <f>IF(ISBLANK(source_data!AA291)=FALSE,IF(source_data!AA291="NULL","",source_data!AA291),"")</f>
        <v/>
      </c>
      <c r="Y295" s="67" t="str">
        <f>IF(ISBLANK(source_data!AB291)=FALSE,IF(source_data!AB291="NULL","",source_data!AB291),"")</f>
        <v/>
      </c>
      <c r="Z295" s="67" t="str">
        <f>IF(ISBLANK(source_data!AC291)=FALSE,IF(source_data!AC291="NULL","",source_data!AC291),"")</f>
        <v/>
      </c>
      <c r="AA295" s="67" t="str">
        <f>IF(ISBLANK(source_data!AD291)=FALSE,IF(source_data!AD291="NULL","",source_data!AD291),"")</f>
        <v/>
      </c>
      <c r="AB295" s="67" t="str">
        <f>IF(ISBLANK(source_data!AE291)=FALSE,IF(source_data!AE291="NULL","",source_data!AE291),"")</f>
        <v/>
      </c>
      <c r="AC295" s="67" t="str">
        <f>IF(ISBLANK(source_data!AF291)=FALSE,IF(source_data!AF291="NULL","",source_data!AF291),"")</f>
        <v/>
      </c>
      <c r="AD295" s="67" t="str">
        <f>IF(ISBLANK(source_data!AG291)=FALSE,IF(source_data!AG291="NULL","",source_data!AG291),"")</f>
        <v/>
      </c>
      <c r="AE295" s="67" t="str">
        <f>IF(ISBLANK(source_data!AH291)=FALSE,IF(source_data!AH291="NULL","",source_data!AH291),"")</f>
        <v/>
      </c>
      <c r="AF295" s="73" t="str">
        <f>IF(ISBLANK(source_data!AI291)=FALSE,IF(source_data!AI291="NULL","",source_data!AI291),"")</f>
        <v/>
      </c>
    </row>
    <row r="296" spans="3:32" x14ac:dyDescent="0.35">
      <c r="C296" s="21" t="str">
        <f>IF(ISBLANK(source_data!E292)=FALSE,source_data!E292,"")</f>
        <v/>
      </c>
      <c r="D296" s="22" t="str">
        <f>IF(ISBLANK(source_data!A292)=FALSE,source_data!A292,"")</f>
        <v/>
      </c>
      <c r="E296" s="22" t="str">
        <f>IF(ISBLANK(source_data!B292)=FALSE,source_data!B292,"")</f>
        <v/>
      </c>
      <c r="F296" s="22" t="str">
        <f>IF(ISBLANK(source_data!C292)=FALSE,source_data!C292,"")</f>
        <v/>
      </c>
      <c r="G296" s="22" t="str">
        <f>IF(ISBLANK(source_data!D292)=FALSE,IF(source_data!D292="NULL","",source_data!D292),"")</f>
        <v/>
      </c>
      <c r="H296" s="23" t="str">
        <f>IF(ISBLANK(source_data!H292)=FALSE,IF(source_data!H292="NULL","",source_data!H292),"")</f>
        <v/>
      </c>
      <c r="I296" s="21" t="str">
        <f>IF(ISBLANK(source_data!G292)=FALSE,IF(source_data!G292=0, "baseline v1",IF(source_data!G292=1, "impact v1", IF(source_data!G292=2, "surveillance v1",
 IF(source_data!G292=3, "TT-only v1",IF(source_data!G292=10, "baseline v2",IF(source_data!G292=11, "impact v2", IF(source_data!G292=12, "surveillance v2",
 IF(source_data!G292=13, "TT-only v2")))))))),"")</f>
        <v/>
      </c>
      <c r="J296" s="21" t="str">
        <f>IF(ISBLANK(source_data!I292)=FALSE,IF(source_data!I292="NULL","",source_data!I292),"")</f>
        <v/>
      </c>
      <c r="K296" s="24" t="str">
        <f>IF(ISBLANK(source_data!J292)=FALSE,IF(source_data!J292="NULL","",source_data!J292),"")</f>
        <v/>
      </c>
      <c r="L296" s="24" t="str">
        <f>IF(ISBLANK(source_data!P292)=FALSE,IF(source_data!P292="NULL","",source_data!P292),"")</f>
        <v/>
      </c>
      <c r="M296" s="24" t="str">
        <f>IF(ISBLANK(source_data!Q292)=FALSE,IF(source_data!Q292="NULL","",source_data!Q292),"")</f>
        <v/>
      </c>
      <c r="N296" s="66" t="str">
        <f>IF(ISBLANK(source_data!R292)=FALSE,IF(source_data!R292="NULL","",source_data!R292),"")</f>
        <v/>
      </c>
      <c r="O296" s="67" t="str">
        <f>IF(ISBLANK(source_data!S292)=FALSE,IF(source_data!S292="NULL","",source_data!S292),"")</f>
        <v/>
      </c>
      <c r="P296" s="67" t="str">
        <f>IF(ISBLANK(source_data!T292)=FALSE,IF(source_data!T292="NULL","",source_data!T292),"")</f>
        <v/>
      </c>
      <c r="Q296" s="67" t="str">
        <f>IF(ISBLANK(source_data!U292)=FALSE,IF(source_data!U292="NULL","",source_data!U292),"")</f>
        <v/>
      </c>
      <c r="R296" s="67" t="str">
        <f>IF(ISBLANK(source_data!V292)=FALSE,IF(source_data!V292="NULL","",source_data!V292),"")</f>
        <v/>
      </c>
      <c r="S296" s="68" t="str">
        <f>IF(ISBLANK(source_data!W292)=FALSE,IF(source_data!W292="NULL","",source_data!W292),"")</f>
        <v/>
      </c>
      <c r="T296" s="39"/>
      <c r="U296" s="72" t="str">
        <f>IF(ISBLANK(source_data!X292)=FALSE,IF(source_data!X292="NULL","",source_data!X292),"")</f>
        <v/>
      </c>
      <c r="V296" s="67" t="str">
        <f>IF(ISBLANK(source_data!Y292)=FALSE,IF(source_data!Y292="NULL","",source_data!Y292),"")</f>
        <v/>
      </c>
      <c r="W296" s="67" t="str">
        <f>IF(ISBLANK(source_data!Z292)=FALSE,IF(source_data!Z292="NULL","",source_data!Z292),"")</f>
        <v/>
      </c>
      <c r="X296" s="67" t="str">
        <f>IF(ISBLANK(source_data!AA292)=FALSE,IF(source_data!AA292="NULL","",source_data!AA292),"")</f>
        <v/>
      </c>
      <c r="Y296" s="67" t="str">
        <f>IF(ISBLANK(source_data!AB292)=FALSE,IF(source_data!AB292="NULL","",source_data!AB292),"")</f>
        <v/>
      </c>
      <c r="Z296" s="67" t="str">
        <f>IF(ISBLANK(source_data!AC292)=FALSE,IF(source_data!AC292="NULL","",source_data!AC292),"")</f>
        <v/>
      </c>
      <c r="AA296" s="67" t="str">
        <f>IF(ISBLANK(source_data!AD292)=FALSE,IF(source_data!AD292="NULL","",source_data!AD292),"")</f>
        <v/>
      </c>
      <c r="AB296" s="67" t="str">
        <f>IF(ISBLANK(source_data!AE292)=FALSE,IF(source_data!AE292="NULL","",source_data!AE292),"")</f>
        <v/>
      </c>
      <c r="AC296" s="67" t="str">
        <f>IF(ISBLANK(source_data!AF292)=FALSE,IF(source_data!AF292="NULL","",source_data!AF292),"")</f>
        <v/>
      </c>
      <c r="AD296" s="67" t="str">
        <f>IF(ISBLANK(source_data!AG292)=FALSE,IF(source_data!AG292="NULL","",source_data!AG292),"")</f>
        <v/>
      </c>
      <c r="AE296" s="67" t="str">
        <f>IF(ISBLANK(source_data!AH292)=FALSE,IF(source_data!AH292="NULL","",source_data!AH292),"")</f>
        <v/>
      </c>
      <c r="AF296" s="73" t="str">
        <f>IF(ISBLANK(source_data!AI292)=FALSE,IF(source_data!AI292="NULL","",source_data!AI292),"")</f>
        <v/>
      </c>
    </row>
    <row r="297" spans="3:32" x14ac:dyDescent="0.35">
      <c r="C297" s="21" t="str">
        <f>IF(ISBLANK(source_data!E293)=FALSE,source_data!E293,"")</f>
        <v/>
      </c>
      <c r="D297" s="22" t="str">
        <f>IF(ISBLANK(source_data!A293)=FALSE,source_data!A293,"")</f>
        <v/>
      </c>
      <c r="E297" s="22" t="str">
        <f>IF(ISBLANK(source_data!B293)=FALSE,source_data!B293,"")</f>
        <v/>
      </c>
      <c r="F297" s="22" t="str">
        <f>IF(ISBLANK(source_data!C293)=FALSE,source_data!C293,"")</f>
        <v/>
      </c>
      <c r="G297" s="22" t="str">
        <f>IF(ISBLANK(source_data!D293)=FALSE,IF(source_data!D293="NULL","",source_data!D293),"")</f>
        <v/>
      </c>
      <c r="H297" s="23" t="str">
        <f>IF(ISBLANK(source_data!H293)=FALSE,IF(source_data!H293="NULL","",source_data!H293),"")</f>
        <v/>
      </c>
      <c r="I297" s="21" t="str">
        <f>IF(ISBLANK(source_data!G293)=FALSE,IF(source_data!G293=0, "baseline v1",IF(source_data!G293=1, "impact v1", IF(source_data!G293=2, "surveillance v1",
 IF(source_data!G293=3, "TT-only v1",IF(source_data!G293=10, "baseline v2",IF(source_data!G293=11, "impact v2", IF(source_data!G293=12, "surveillance v2",
 IF(source_data!G293=13, "TT-only v2")))))))),"")</f>
        <v/>
      </c>
      <c r="J297" s="21" t="str">
        <f>IF(ISBLANK(source_data!I293)=FALSE,IF(source_data!I293="NULL","",source_data!I293),"")</f>
        <v/>
      </c>
      <c r="K297" s="24" t="str">
        <f>IF(ISBLANK(source_data!J293)=FALSE,IF(source_data!J293="NULL","",source_data!J293),"")</f>
        <v/>
      </c>
      <c r="L297" s="24" t="str">
        <f>IF(ISBLANK(source_data!P293)=FALSE,IF(source_data!P293="NULL","",source_data!P293),"")</f>
        <v/>
      </c>
      <c r="M297" s="24" t="str">
        <f>IF(ISBLANK(source_data!Q293)=FALSE,IF(source_data!Q293="NULL","",source_data!Q293),"")</f>
        <v/>
      </c>
      <c r="N297" s="66" t="str">
        <f>IF(ISBLANK(source_data!R293)=FALSE,IF(source_data!R293="NULL","",source_data!R293),"")</f>
        <v/>
      </c>
      <c r="O297" s="67" t="str">
        <f>IF(ISBLANK(source_data!S293)=FALSE,IF(source_data!S293="NULL","",source_data!S293),"")</f>
        <v/>
      </c>
      <c r="P297" s="67" t="str">
        <f>IF(ISBLANK(source_data!T293)=FALSE,IF(source_data!T293="NULL","",source_data!T293),"")</f>
        <v/>
      </c>
      <c r="Q297" s="67" t="str">
        <f>IF(ISBLANK(source_data!U293)=FALSE,IF(source_data!U293="NULL","",source_data!U293),"")</f>
        <v/>
      </c>
      <c r="R297" s="67" t="str">
        <f>IF(ISBLANK(source_data!V293)=FALSE,IF(source_data!V293="NULL","",source_data!V293),"")</f>
        <v/>
      </c>
      <c r="S297" s="68" t="str">
        <f>IF(ISBLANK(source_data!W293)=FALSE,IF(source_data!W293="NULL","",source_data!W293),"")</f>
        <v/>
      </c>
      <c r="T297" s="39"/>
      <c r="U297" s="72" t="str">
        <f>IF(ISBLANK(source_data!X293)=FALSE,IF(source_data!X293="NULL","",source_data!X293),"")</f>
        <v/>
      </c>
      <c r="V297" s="67" t="str">
        <f>IF(ISBLANK(source_data!Y293)=FALSE,IF(source_data!Y293="NULL","",source_data!Y293),"")</f>
        <v/>
      </c>
      <c r="W297" s="67" t="str">
        <f>IF(ISBLANK(source_data!Z293)=FALSE,IF(source_data!Z293="NULL","",source_data!Z293),"")</f>
        <v/>
      </c>
      <c r="X297" s="67" t="str">
        <f>IF(ISBLANK(source_data!AA293)=FALSE,IF(source_data!AA293="NULL","",source_data!AA293),"")</f>
        <v/>
      </c>
      <c r="Y297" s="67" t="str">
        <f>IF(ISBLANK(source_data!AB293)=FALSE,IF(source_data!AB293="NULL","",source_data!AB293),"")</f>
        <v/>
      </c>
      <c r="Z297" s="67" t="str">
        <f>IF(ISBLANK(source_data!AC293)=FALSE,IF(source_data!AC293="NULL","",source_data!AC293),"")</f>
        <v/>
      </c>
      <c r="AA297" s="67" t="str">
        <f>IF(ISBLANK(source_data!AD293)=FALSE,IF(source_data!AD293="NULL","",source_data!AD293),"")</f>
        <v/>
      </c>
      <c r="AB297" s="67" t="str">
        <f>IF(ISBLANK(source_data!AE293)=FALSE,IF(source_data!AE293="NULL","",source_data!AE293),"")</f>
        <v/>
      </c>
      <c r="AC297" s="67" t="str">
        <f>IF(ISBLANK(source_data!AF293)=FALSE,IF(source_data!AF293="NULL","",source_data!AF293),"")</f>
        <v/>
      </c>
      <c r="AD297" s="67" t="str">
        <f>IF(ISBLANK(source_data!AG293)=FALSE,IF(source_data!AG293="NULL","",source_data!AG293),"")</f>
        <v/>
      </c>
      <c r="AE297" s="67" t="str">
        <f>IF(ISBLANK(source_data!AH293)=FALSE,IF(source_data!AH293="NULL","",source_data!AH293),"")</f>
        <v/>
      </c>
      <c r="AF297" s="73" t="str">
        <f>IF(ISBLANK(source_data!AI293)=FALSE,IF(source_data!AI293="NULL","",source_data!AI293),"")</f>
        <v/>
      </c>
    </row>
    <row r="298" spans="3:32" x14ac:dyDescent="0.35">
      <c r="C298" s="21" t="str">
        <f>IF(ISBLANK(source_data!E294)=FALSE,source_data!E294,"")</f>
        <v/>
      </c>
      <c r="D298" s="22" t="str">
        <f>IF(ISBLANK(source_data!A294)=FALSE,source_data!A294,"")</f>
        <v/>
      </c>
      <c r="E298" s="22" t="str">
        <f>IF(ISBLANK(source_data!B294)=FALSE,source_data!B294,"")</f>
        <v/>
      </c>
      <c r="F298" s="22" t="str">
        <f>IF(ISBLANK(source_data!C294)=FALSE,source_data!C294,"")</f>
        <v/>
      </c>
      <c r="G298" s="22" t="str">
        <f>IF(ISBLANK(source_data!D294)=FALSE,IF(source_data!D294="NULL","",source_data!D294),"")</f>
        <v/>
      </c>
      <c r="H298" s="23" t="str">
        <f>IF(ISBLANK(source_data!H294)=FALSE,IF(source_data!H294="NULL","",source_data!H294),"")</f>
        <v/>
      </c>
      <c r="I298" s="21" t="str">
        <f>IF(ISBLANK(source_data!G294)=FALSE,IF(source_data!G294=0, "baseline v1",IF(source_data!G294=1, "impact v1", IF(source_data!G294=2, "surveillance v1",
 IF(source_data!G294=3, "TT-only v1",IF(source_data!G294=10, "baseline v2",IF(source_data!G294=11, "impact v2", IF(source_data!G294=12, "surveillance v2",
 IF(source_data!G294=13, "TT-only v2")))))))),"")</f>
        <v/>
      </c>
      <c r="J298" s="21" t="str">
        <f>IF(ISBLANK(source_data!I294)=FALSE,IF(source_data!I294="NULL","",source_data!I294),"")</f>
        <v/>
      </c>
      <c r="K298" s="24" t="str">
        <f>IF(ISBLANK(source_data!J294)=FALSE,IF(source_data!J294="NULL","",source_data!J294),"")</f>
        <v/>
      </c>
      <c r="L298" s="24" t="str">
        <f>IF(ISBLANK(source_data!P294)=FALSE,IF(source_data!P294="NULL","",source_data!P294),"")</f>
        <v/>
      </c>
      <c r="M298" s="24" t="str">
        <f>IF(ISBLANK(source_data!Q294)=FALSE,IF(source_data!Q294="NULL","",source_data!Q294),"")</f>
        <v/>
      </c>
      <c r="N298" s="66" t="str">
        <f>IF(ISBLANK(source_data!R294)=FALSE,IF(source_data!R294="NULL","",source_data!R294),"")</f>
        <v/>
      </c>
      <c r="O298" s="67" t="str">
        <f>IF(ISBLANK(source_data!S294)=FALSE,IF(source_data!S294="NULL","",source_data!S294),"")</f>
        <v/>
      </c>
      <c r="P298" s="67" t="str">
        <f>IF(ISBLANK(source_data!T294)=FALSE,IF(source_data!T294="NULL","",source_data!T294),"")</f>
        <v/>
      </c>
      <c r="Q298" s="67" t="str">
        <f>IF(ISBLANK(source_data!U294)=FALSE,IF(source_data!U294="NULL","",source_data!U294),"")</f>
        <v/>
      </c>
      <c r="R298" s="67" t="str">
        <f>IF(ISBLANK(source_data!V294)=FALSE,IF(source_data!V294="NULL","",source_data!V294),"")</f>
        <v/>
      </c>
      <c r="S298" s="68" t="str">
        <f>IF(ISBLANK(source_data!W294)=FALSE,IF(source_data!W294="NULL","",source_data!W294),"")</f>
        <v/>
      </c>
      <c r="T298" s="39"/>
      <c r="U298" s="72" t="str">
        <f>IF(ISBLANK(source_data!X294)=FALSE,IF(source_data!X294="NULL","",source_data!X294),"")</f>
        <v/>
      </c>
      <c r="V298" s="67" t="str">
        <f>IF(ISBLANK(source_data!Y294)=FALSE,IF(source_data!Y294="NULL","",source_data!Y294),"")</f>
        <v/>
      </c>
      <c r="W298" s="67" t="str">
        <f>IF(ISBLANK(source_data!Z294)=FALSE,IF(source_data!Z294="NULL","",source_data!Z294),"")</f>
        <v/>
      </c>
      <c r="X298" s="67" t="str">
        <f>IF(ISBLANK(source_data!AA294)=FALSE,IF(source_data!AA294="NULL","",source_data!AA294),"")</f>
        <v/>
      </c>
      <c r="Y298" s="67" t="str">
        <f>IF(ISBLANK(source_data!AB294)=FALSE,IF(source_data!AB294="NULL","",source_data!AB294),"")</f>
        <v/>
      </c>
      <c r="Z298" s="67" t="str">
        <f>IF(ISBLANK(source_data!AC294)=FALSE,IF(source_data!AC294="NULL","",source_data!AC294),"")</f>
        <v/>
      </c>
      <c r="AA298" s="67" t="str">
        <f>IF(ISBLANK(source_data!AD294)=FALSE,IF(source_data!AD294="NULL","",source_data!AD294),"")</f>
        <v/>
      </c>
      <c r="AB298" s="67" t="str">
        <f>IF(ISBLANK(source_data!AE294)=FALSE,IF(source_data!AE294="NULL","",source_data!AE294),"")</f>
        <v/>
      </c>
      <c r="AC298" s="67" t="str">
        <f>IF(ISBLANK(source_data!AF294)=FALSE,IF(source_data!AF294="NULL","",source_data!AF294),"")</f>
        <v/>
      </c>
      <c r="AD298" s="67" t="str">
        <f>IF(ISBLANK(source_data!AG294)=FALSE,IF(source_data!AG294="NULL","",source_data!AG294),"")</f>
        <v/>
      </c>
      <c r="AE298" s="67" t="str">
        <f>IF(ISBLANK(source_data!AH294)=FALSE,IF(source_data!AH294="NULL","",source_data!AH294),"")</f>
        <v/>
      </c>
      <c r="AF298" s="73" t="str">
        <f>IF(ISBLANK(source_data!AI294)=FALSE,IF(source_data!AI294="NULL","",source_data!AI294),"")</f>
        <v/>
      </c>
    </row>
    <row r="299" spans="3:32" x14ac:dyDescent="0.35">
      <c r="C299" s="21" t="str">
        <f>IF(ISBLANK(source_data!E295)=FALSE,source_data!E295,"")</f>
        <v/>
      </c>
      <c r="D299" s="22" t="str">
        <f>IF(ISBLANK(source_data!A295)=FALSE,source_data!A295,"")</f>
        <v/>
      </c>
      <c r="E299" s="22" t="str">
        <f>IF(ISBLANK(source_data!B295)=FALSE,source_data!B295,"")</f>
        <v/>
      </c>
      <c r="F299" s="22" t="str">
        <f>IF(ISBLANK(source_data!C295)=FALSE,source_data!C295,"")</f>
        <v/>
      </c>
      <c r="G299" s="22" t="str">
        <f>IF(ISBLANK(source_data!D295)=FALSE,IF(source_data!D295="NULL","",source_data!D295),"")</f>
        <v/>
      </c>
      <c r="H299" s="23" t="str">
        <f>IF(ISBLANK(source_data!H295)=FALSE,IF(source_data!H295="NULL","",source_data!H295),"")</f>
        <v/>
      </c>
      <c r="I299" s="21" t="str">
        <f>IF(ISBLANK(source_data!G295)=FALSE,IF(source_data!G295=0, "baseline v1",IF(source_data!G295=1, "impact v1", IF(source_data!G295=2, "surveillance v1",
 IF(source_data!G295=3, "TT-only v1",IF(source_data!G295=10, "baseline v2",IF(source_data!G295=11, "impact v2", IF(source_data!G295=12, "surveillance v2",
 IF(source_data!G295=13, "TT-only v2")))))))),"")</f>
        <v/>
      </c>
      <c r="J299" s="21" t="str">
        <f>IF(ISBLANK(source_data!I295)=FALSE,IF(source_data!I295="NULL","",source_data!I295),"")</f>
        <v/>
      </c>
      <c r="K299" s="24" t="str">
        <f>IF(ISBLANK(source_data!J295)=FALSE,IF(source_data!J295="NULL","",source_data!J295),"")</f>
        <v/>
      </c>
      <c r="L299" s="24" t="str">
        <f>IF(ISBLANK(source_data!P295)=FALSE,IF(source_data!P295="NULL","",source_data!P295),"")</f>
        <v/>
      </c>
      <c r="M299" s="24" t="str">
        <f>IF(ISBLANK(source_data!Q295)=FALSE,IF(source_data!Q295="NULL","",source_data!Q295),"")</f>
        <v/>
      </c>
      <c r="N299" s="66" t="str">
        <f>IF(ISBLANK(source_data!R295)=FALSE,IF(source_data!R295="NULL","",source_data!R295),"")</f>
        <v/>
      </c>
      <c r="O299" s="67" t="str">
        <f>IF(ISBLANK(source_data!S295)=FALSE,IF(source_data!S295="NULL","",source_data!S295),"")</f>
        <v/>
      </c>
      <c r="P299" s="67" t="str">
        <f>IF(ISBLANK(source_data!T295)=FALSE,IF(source_data!T295="NULL","",source_data!T295),"")</f>
        <v/>
      </c>
      <c r="Q299" s="67" t="str">
        <f>IF(ISBLANK(source_data!U295)=FALSE,IF(source_data!U295="NULL","",source_data!U295),"")</f>
        <v/>
      </c>
      <c r="R299" s="67" t="str">
        <f>IF(ISBLANK(source_data!V295)=FALSE,IF(source_data!V295="NULL","",source_data!V295),"")</f>
        <v/>
      </c>
      <c r="S299" s="68" t="str">
        <f>IF(ISBLANK(source_data!W295)=FALSE,IF(source_data!W295="NULL","",source_data!W295),"")</f>
        <v/>
      </c>
      <c r="T299" s="39"/>
      <c r="U299" s="72" t="str">
        <f>IF(ISBLANK(source_data!X295)=FALSE,IF(source_data!X295="NULL","",source_data!X295),"")</f>
        <v/>
      </c>
      <c r="V299" s="67" t="str">
        <f>IF(ISBLANK(source_data!Y295)=FALSE,IF(source_data!Y295="NULL","",source_data!Y295),"")</f>
        <v/>
      </c>
      <c r="W299" s="67" t="str">
        <f>IF(ISBLANK(source_data!Z295)=FALSE,IF(source_data!Z295="NULL","",source_data!Z295),"")</f>
        <v/>
      </c>
      <c r="X299" s="67" t="str">
        <f>IF(ISBLANK(source_data!AA295)=FALSE,IF(source_data!AA295="NULL","",source_data!AA295),"")</f>
        <v/>
      </c>
      <c r="Y299" s="67" t="str">
        <f>IF(ISBLANK(source_data!AB295)=FALSE,IF(source_data!AB295="NULL","",source_data!AB295),"")</f>
        <v/>
      </c>
      <c r="Z299" s="67" t="str">
        <f>IF(ISBLANK(source_data!AC295)=FALSE,IF(source_data!AC295="NULL","",source_data!AC295),"")</f>
        <v/>
      </c>
      <c r="AA299" s="67" t="str">
        <f>IF(ISBLANK(source_data!AD295)=FALSE,IF(source_data!AD295="NULL","",source_data!AD295),"")</f>
        <v/>
      </c>
      <c r="AB299" s="67" t="str">
        <f>IF(ISBLANK(source_data!AE295)=FALSE,IF(source_data!AE295="NULL","",source_data!AE295),"")</f>
        <v/>
      </c>
      <c r="AC299" s="67" t="str">
        <f>IF(ISBLANK(source_data!AF295)=FALSE,IF(source_data!AF295="NULL","",source_data!AF295),"")</f>
        <v/>
      </c>
      <c r="AD299" s="67" t="str">
        <f>IF(ISBLANK(source_data!AG295)=FALSE,IF(source_data!AG295="NULL","",source_data!AG295),"")</f>
        <v/>
      </c>
      <c r="AE299" s="67" t="str">
        <f>IF(ISBLANK(source_data!AH295)=FALSE,IF(source_data!AH295="NULL","",source_data!AH295),"")</f>
        <v/>
      </c>
      <c r="AF299" s="73" t="str">
        <f>IF(ISBLANK(source_data!AI295)=FALSE,IF(source_data!AI295="NULL","",source_data!AI295),"")</f>
        <v/>
      </c>
    </row>
    <row r="300" spans="3:32" x14ac:dyDescent="0.35">
      <c r="C300" s="21" t="str">
        <f>IF(ISBLANK(source_data!E296)=FALSE,source_data!E296,"")</f>
        <v/>
      </c>
      <c r="D300" s="22" t="str">
        <f>IF(ISBLANK(source_data!A296)=FALSE,source_data!A296,"")</f>
        <v/>
      </c>
      <c r="E300" s="22" t="str">
        <f>IF(ISBLANK(source_data!B296)=FALSE,source_data!B296,"")</f>
        <v/>
      </c>
      <c r="F300" s="22" t="str">
        <f>IF(ISBLANK(source_data!C296)=FALSE,source_data!C296,"")</f>
        <v/>
      </c>
      <c r="G300" s="22" t="str">
        <f>IF(ISBLANK(source_data!D296)=FALSE,IF(source_data!D296="NULL","",source_data!D296),"")</f>
        <v/>
      </c>
      <c r="H300" s="23" t="str">
        <f>IF(ISBLANK(source_data!H296)=FALSE,IF(source_data!H296="NULL","",source_data!H296),"")</f>
        <v/>
      </c>
      <c r="I300" s="21" t="str">
        <f>IF(ISBLANK(source_data!G296)=FALSE,IF(source_data!G296=0, "baseline v1",IF(source_data!G296=1, "impact v1", IF(source_data!G296=2, "surveillance v1",
 IF(source_data!G296=3, "TT-only v1",IF(source_data!G296=10, "baseline v2",IF(source_data!G296=11, "impact v2", IF(source_data!G296=12, "surveillance v2",
 IF(source_data!G296=13, "TT-only v2")))))))),"")</f>
        <v/>
      </c>
      <c r="J300" s="21" t="str">
        <f>IF(ISBLANK(source_data!I296)=FALSE,IF(source_data!I296="NULL","",source_data!I296),"")</f>
        <v/>
      </c>
      <c r="K300" s="24" t="str">
        <f>IF(ISBLANK(source_data!J296)=FALSE,IF(source_data!J296="NULL","",source_data!J296),"")</f>
        <v/>
      </c>
      <c r="L300" s="24" t="str">
        <f>IF(ISBLANK(source_data!P296)=FALSE,IF(source_data!P296="NULL","",source_data!P296),"")</f>
        <v/>
      </c>
      <c r="M300" s="24" t="str">
        <f>IF(ISBLANK(source_data!Q296)=FALSE,IF(source_data!Q296="NULL","",source_data!Q296),"")</f>
        <v/>
      </c>
      <c r="N300" s="66" t="str">
        <f>IF(ISBLANK(source_data!R296)=FALSE,IF(source_data!R296="NULL","",source_data!R296),"")</f>
        <v/>
      </c>
      <c r="O300" s="67" t="str">
        <f>IF(ISBLANK(source_data!S296)=FALSE,IF(source_data!S296="NULL","",source_data!S296),"")</f>
        <v/>
      </c>
      <c r="P300" s="67" t="str">
        <f>IF(ISBLANK(source_data!T296)=FALSE,IF(source_data!T296="NULL","",source_data!T296),"")</f>
        <v/>
      </c>
      <c r="Q300" s="67" t="str">
        <f>IF(ISBLANK(source_data!U296)=FALSE,IF(source_data!U296="NULL","",source_data!U296),"")</f>
        <v/>
      </c>
      <c r="R300" s="67" t="str">
        <f>IF(ISBLANK(source_data!V296)=FALSE,IF(source_data!V296="NULL","",source_data!V296),"")</f>
        <v/>
      </c>
      <c r="S300" s="68" t="str">
        <f>IF(ISBLANK(source_data!W296)=FALSE,IF(source_data!W296="NULL","",source_data!W296),"")</f>
        <v/>
      </c>
      <c r="T300" s="39"/>
      <c r="U300" s="72" t="str">
        <f>IF(ISBLANK(source_data!X296)=FALSE,IF(source_data!X296="NULL","",source_data!X296),"")</f>
        <v/>
      </c>
      <c r="V300" s="67" t="str">
        <f>IF(ISBLANK(source_data!Y296)=FALSE,IF(source_data!Y296="NULL","",source_data!Y296),"")</f>
        <v/>
      </c>
      <c r="W300" s="67" t="str">
        <f>IF(ISBLANK(source_data!Z296)=FALSE,IF(source_data!Z296="NULL","",source_data!Z296),"")</f>
        <v/>
      </c>
      <c r="X300" s="67" t="str">
        <f>IF(ISBLANK(source_data!AA296)=FALSE,IF(source_data!AA296="NULL","",source_data!AA296),"")</f>
        <v/>
      </c>
      <c r="Y300" s="67" t="str">
        <f>IF(ISBLANK(source_data!AB296)=FALSE,IF(source_data!AB296="NULL","",source_data!AB296),"")</f>
        <v/>
      </c>
      <c r="Z300" s="67" t="str">
        <f>IF(ISBLANK(source_data!AC296)=FALSE,IF(source_data!AC296="NULL","",source_data!AC296),"")</f>
        <v/>
      </c>
      <c r="AA300" s="67" t="str">
        <f>IF(ISBLANK(source_data!AD296)=FALSE,IF(source_data!AD296="NULL","",source_data!AD296),"")</f>
        <v/>
      </c>
      <c r="AB300" s="67" t="str">
        <f>IF(ISBLANK(source_data!AE296)=FALSE,IF(source_data!AE296="NULL","",source_data!AE296),"")</f>
        <v/>
      </c>
      <c r="AC300" s="67" t="str">
        <f>IF(ISBLANK(source_data!AF296)=FALSE,IF(source_data!AF296="NULL","",source_data!AF296),"")</f>
        <v/>
      </c>
      <c r="AD300" s="67" t="str">
        <f>IF(ISBLANK(source_data!AG296)=FALSE,IF(source_data!AG296="NULL","",source_data!AG296),"")</f>
        <v/>
      </c>
      <c r="AE300" s="67" t="str">
        <f>IF(ISBLANK(source_data!AH296)=FALSE,IF(source_data!AH296="NULL","",source_data!AH296),"")</f>
        <v/>
      </c>
      <c r="AF300" s="73" t="str">
        <f>IF(ISBLANK(source_data!AI296)=FALSE,IF(source_data!AI296="NULL","",source_data!AI296),"")</f>
        <v/>
      </c>
    </row>
    <row r="301" spans="3:32" x14ac:dyDescent="0.35">
      <c r="C301" s="21" t="str">
        <f>IF(ISBLANK(source_data!E297)=FALSE,source_data!E297,"")</f>
        <v/>
      </c>
      <c r="D301" s="22" t="str">
        <f>IF(ISBLANK(source_data!A297)=FALSE,source_data!A297,"")</f>
        <v/>
      </c>
      <c r="E301" s="22" t="str">
        <f>IF(ISBLANK(source_data!B297)=FALSE,source_data!B297,"")</f>
        <v/>
      </c>
      <c r="F301" s="22" t="str">
        <f>IF(ISBLANK(source_data!C297)=FALSE,source_data!C297,"")</f>
        <v/>
      </c>
      <c r="G301" s="22" t="str">
        <f>IF(ISBLANK(source_data!D297)=FALSE,IF(source_data!D297="NULL","",source_data!D297),"")</f>
        <v/>
      </c>
      <c r="H301" s="23" t="str">
        <f>IF(ISBLANK(source_data!H297)=FALSE,IF(source_data!H297="NULL","",source_data!H297),"")</f>
        <v/>
      </c>
      <c r="I301" s="21" t="str">
        <f>IF(ISBLANK(source_data!G297)=FALSE,IF(source_data!G297=0, "baseline v1",IF(source_data!G297=1, "impact v1", IF(source_data!G297=2, "surveillance v1",
 IF(source_data!G297=3, "TT-only v1",IF(source_data!G297=10, "baseline v2",IF(source_data!G297=11, "impact v2", IF(source_data!G297=12, "surveillance v2",
 IF(source_data!G297=13, "TT-only v2")))))))),"")</f>
        <v/>
      </c>
      <c r="J301" s="21" t="str">
        <f>IF(ISBLANK(source_data!I297)=FALSE,IF(source_data!I297="NULL","",source_data!I297),"")</f>
        <v/>
      </c>
      <c r="K301" s="24" t="str">
        <f>IF(ISBLANK(source_data!J297)=FALSE,IF(source_data!J297="NULL","",source_data!J297),"")</f>
        <v/>
      </c>
      <c r="L301" s="24" t="str">
        <f>IF(ISBLANK(source_data!P297)=FALSE,IF(source_data!P297="NULL","",source_data!P297),"")</f>
        <v/>
      </c>
      <c r="M301" s="24" t="str">
        <f>IF(ISBLANK(source_data!Q297)=FALSE,IF(source_data!Q297="NULL","",source_data!Q297),"")</f>
        <v/>
      </c>
      <c r="N301" s="66" t="str">
        <f>IF(ISBLANK(source_data!R297)=FALSE,IF(source_data!R297="NULL","",source_data!R297),"")</f>
        <v/>
      </c>
      <c r="O301" s="67" t="str">
        <f>IF(ISBLANK(source_data!S297)=FALSE,IF(source_data!S297="NULL","",source_data!S297),"")</f>
        <v/>
      </c>
      <c r="P301" s="67" t="str">
        <f>IF(ISBLANK(source_data!T297)=FALSE,IF(source_data!T297="NULL","",source_data!T297),"")</f>
        <v/>
      </c>
      <c r="Q301" s="67" t="str">
        <f>IF(ISBLANK(source_data!U297)=FALSE,IF(source_data!U297="NULL","",source_data!U297),"")</f>
        <v/>
      </c>
      <c r="R301" s="67" t="str">
        <f>IF(ISBLANK(source_data!V297)=FALSE,IF(source_data!V297="NULL","",source_data!V297),"")</f>
        <v/>
      </c>
      <c r="S301" s="68" t="str">
        <f>IF(ISBLANK(source_data!W297)=FALSE,IF(source_data!W297="NULL","",source_data!W297),"")</f>
        <v/>
      </c>
      <c r="T301" s="39"/>
      <c r="U301" s="72" t="str">
        <f>IF(ISBLANK(source_data!X297)=FALSE,IF(source_data!X297="NULL","",source_data!X297),"")</f>
        <v/>
      </c>
      <c r="V301" s="67" t="str">
        <f>IF(ISBLANK(source_data!Y297)=FALSE,IF(source_data!Y297="NULL","",source_data!Y297),"")</f>
        <v/>
      </c>
      <c r="W301" s="67" t="str">
        <f>IF(ISBLANK(source_data!Z297)=FALSE,IF(source_data!Z297="NULL","",source_data!Z297),"")</f>
        <v/>
      </c>
      <c r="X301" s="67" t="str">
        <f>IF(ISBLANK(source_data!AA297)=FALSE,IF(source_data!AA297="NULL","",source_data!AA297),"")</f>
        <v/>
      </c>
      <c r="Y301" s="67" t="str">
        <f>IF(ISBLANK(source_data!AB297)=FALSE,IF(source_data!AB297="NULL","",source_data!AB297),"")</f>
        <v/>
      </c>
      <c r="Z301" s="67" t="str">
        <f>IF(ISBLANK(source_data!AC297)=FALSE,IF(source_data!AC297="NULL","",source_data!AC297),"")</f>
        <v/>
      </c>
      <c r="AA301" s="67" t="str">
        <f>IF(ISBLANK(source_data!AD297)=FALSE,IF(source_data!AD297="NULL","",source_data!AD297),"")</f>
        <v/>
      </c>
      <c r="AB301" s="67" t="str">
        <f>IF(ISBLANK(source_data!AE297)=FALSE,IF(source_data!AE297="NULL","",source_data!AE297),"")</f>
        <v/>
      </c>
      <c r="AC301" s="67" t="str">
        <f>IF(ISBLANK(source_data!AF297)=FALSE,IF(source_data!AF297="NULL","",source_data!AF297),"")</f>
        <v/>
      </c>
      <c r="AD301" s="67" t="str">
        <f>IF(ISBLANK(source_data!AG297)=FALSE,IF(source_data!AG297="NULL","",source_data!AG297),"")</f>
        <v/>
      </c>
      <c r="AE301" s="67" t="str">
        <f>IF(ISBLANK(source_data!AH297)=FALSE,IF(source_data!AH297="NULL","",source_data!AH297),"")</f>
        <v/>
      </c>
      <c r="AF301" s="73" t="str">
        <f>IF(ISBLANK(source_data!AI297)=FALSE,IF(source_data!AI297="NULL","",source_data!AI297),"")</f>
        <v/>
      </c>
    </row>
    <row r="302" spans="3:32" x14ac:dyDescent="0.35">
      <c r="C302" s="21" t="str">
        <f>IF(ISBLANK(source_data!E298)=FALSE,source_data!E298,"")</f>
        <v/>
      </c>
      <c r="D302" s="22" t="str">
        <f>IF(ISBLANK(source_data!A298)=FALSE,source_data!A298,"")</f>
        <v/>
      </c>
      <c r="E302" s="22" t="str">
        <f>IF(ISBLANK(source_data!B298)=FALSE,source_data!B298,"")</f>
        <v/>
      </c>
      <c r="F302" s="22" t="str">
        <f>IF(ISBLANK(source_data!C298)=FALSE,source_data!C298,"")</f>
        <v/>
      </c>
      <c r="G302" s="22" t="str">
        <f>IF(ISBLANK(source_data!D298)=FALSE,IF(source_data!D298="NULL","",source_data!D298),"")</f>
        <v/>
      </c>
      <c r="H302" s="23" t="str">
        <f>IF(ISBLANK(source_data!H298)=FALSE,IF(source_data!H298="NULL","",source_data!H298),"")</f>
        <v/>
      </c>
      <c r="I302" s="21" t="str">
        <f>IF(ISBLANK(source_data!G298)=FALSE,IF(source_data!G298=0, "baseline v1",IF(source_data!G298=1, "impact v1", IF(source_data!G298=2, "surveillance v1",
 IF(source_data!G298=3, "TT-only v1",IF(source_data!G298=10, "baseline v2",IF(source_data!G298=11, "impact v2", IF(source_data!G298=12, "surveillance v2",
 IF(source_data!G298=13, "TT-only v2")))))))),"")</f>
        <v/>
      </c>
      <c r="J302" s="21" t="str">
        <f>IF(ISBLANK(source_data!I298)=FALSE,IF(source_data!I298="NULL","",source_data!I298),"")</f>
        <v/>
      </c>
      <c r="K302" s="24" t="str">
        <f>IF(ISBLANK(source_data!J298)=FALSE,IF(source_data!J298="NULL","",source_data!J298),"")</f>
        <v/>
      </c>
      <c r="L302" s="24" t="str">
        <f>IF(ISBLANK(source_data!P298)=FALSE,IF(source_data!P298="NULL","",source_data!P298),"")</f>
        <v/>
      </c>
      <c r="M302" s="24" t="str">
        <f>IF(ISBLANK(source_data!Q298)=FALSE,IF(source_data!Q298="NULL","",source_data!Q298),"")</f>
        <v/>
      </c>
      <c r="N302" s="66" t="str">
        <f>IF(ISBLANK(source_data!R298)=FALSE,IF(source_data!R298="NULL","",source_data!R298),"")</f>
        <v/>
      </c>
      <c r="O302" s="67" t="str">
        <f>IF(ISBLANK(source_data!S298)=FALSE,IF(source_data!S298="NULL","",source_data!S298),"")</f>
        <v/>
      </c>
      <c r="P302" s="67" t="str">
        <f>IF(ISBLANK(source_data!T298)=FALSE,IF(source_data!T298="NULL","",source_data!T298),"")</f>
        <v/>
      </c>
      <c r="Q302" s="67" t="str">
        <f>IF(ISBLANK(source_data!U298)=FALSE,IF(source_data!U298="NULL","",source_data!U298),"")</f>
        <v/>
      </c>
      <c r="R302" s="67" t="str">
        <f>IF(ISBLANK(source_data!V298)=FALSE,IF(source_data!V298="NULL","",source_data!V298),"")</f>
        <v/>
      </c>
      <c r="S302" s="68" t="str">
        <f>IF(ISBLANK(source_data!W298)=FALSE,IF(source_data!W298="NULL","",source_data!W298),"")</f>
        <v/>
      </c>
      <c r="T302" s="39"/>
      <c r="U302" s="72" t="str">
        <f>IF(ISBLANK(source_data!X298)=FALSE,IF(source_data!X298="NULL","",source_data!X298),"")</f>
        <v/>
      </c>
      <c r="V302" s="67" t="str">
        <f>IF(ISBLANK(source_data!Y298)=FALSE,IF(source_data!Y298="NULL","",source_data!Y298),"")</f>
        <v/>
      </c>
      <c r="W302" s="67" t="str">
        <f>IF(ISBLANK(source_data!Z298)=FALSE,IF(source_data!Z298="NULL","",source_data!Z298),"")</f>
        <v/>
      </c>
      <c r="X302" s="67" t="str">
        <f>IF(ISBLANK(source_data!AA298)=FALSE,IF(source_data!AA298="NULL","",source_data!AA298),"")</f>
        <v/>
      </c>
      <c r="Y302" s="67" t="str">
        <f>IF(ISBLANK(source_data!AB298)=FALSE,IF(source_data!AB298="NULL","",source_data!AB298),"")</f>
        <v/>
      </c>
      <c r="Z302" s="67" t="str">
        <f>IF(ISBLANK(source_data!AC298)=FALSE,IF(source_data!AC298="NULL","",source_data!AC298),"")</f>
        <v/>
      </c>
      <c r="AA302" s="67" t="str">
        <f>IF(ISBLANK(source_data!AD298)=FALSE,IF(source_data!AD298="NULL","",source_data!AD298),"")</f>
        <v/>
      </c>
      <c r="AB302" s="67" t="str">
        <f>IF(ISBLANK(source_data!AE298)=FALSE,IF(source_data!AE298="NULL","",source_data!AE298),"")</f>
        <v/>
      </c>
      <c r="AC302" s="67" t="str">
        <f>IF(ISBLANK(source_data!AF298)=FALSE,IF(source_data!AF298="NULL","",source_data!AF298),"")</f>
        <v/>
      </c>
      <c r="AD302" s="67" t="str">
        <f>IF(ISBLANK(source_data!AG298)=FALSE,IF(source_data!AG298="NULL","",source_data!AG298),"")</f>
        <v/>
      </c>
      <c r="AE302" s="67" t="str">
        <f>IF(ISBLANK(source_data!AH298)=FALSE,IF(source_data!AH298="NULL","",source_data!AH298),"")</f>
        <v/>
      </c>
      <c r="AF302" s="73" t="str">
        <f>IF(ISBLANK(source_data!AI298)=FALSE,IF(source_data!AI298="NULL","",source_data!AI298),"")</f>
        <v/>
      </c>
    </row>
    <row r="303" spans="3:32" x14ac:dyDescent="0.35">
      <c r="C303" s="21" t="str">
        <f>IF(ISBLANK(source_data!E299)=FALSE,source_data!E299,"")</f>
        <v/>
      </c>
      <c r="D303" s="22" t="str">
        <f>IF(ISBLANK(source_data!A299)=FALSE,source_data!A299,"")</f>
        <v/>
      </c>
      <c r="E303" s="22" t="str">
        <f>IF(ISBLANK(source_data!B299)=FALSE,source_data!B299,"")</f>
        <v/>
      </c>
      <c r="F303" s="22" t="str">
        <f>IF(ISBLANK(source_data!C299)=FALSE,source_data!C299,"")</f>
        <v/>
      </c>
      <c r="G303" s="22" t="str">
        <f>IF(ISBLANK(source_data!D299)=FALSE,IF(source_data!D299="NULL","",source_data!D299),"")</f>
        <v/>
      </c>
      <c r="H303" s="23" t="str">
        <f>IF(ISBLANK(source_data!H299)=FALSE,IF(source_data!H299="NULL","",source_data!H299),"")</f>
        <v/>
      </c>
      <c r="I303" s="21" t="str">
        <f>IF(ISBLANK(source_data!G299)=FALSE,IF(source_data!G299=0, "baseline v1",IF(source_data!G299=1, "impact v1", IF(source_data!G299=2, "surveillance v1",
 IF(source_data!G299=3, "TT-only v1",IF(source_data!G299=10, "baseline v2",IF(source_data!G299=11, "impact v2", IF(source_data!G299=12, "surveillance v2",
 IF(source_data!G299=13, "TT-only v2")))))))),"")</f>
        <v/>
      </c>
      <c r="J303" s="21" t="str">
        <f>IF(ISBLANK(source_data!I299)=FALSE,IF(source_data!I299="NULL","",source_data!I299),"")</f>
        <v/>
      </c>
      <c r="K303" s="24" t="str">
        <f>IF(ISBLANK(source_data!J299)=FALSE,IF(source_data!J299="NULL","",source_data!J299),"")</f>
        <v/>
      </c>
      <c r="L303" s="24" t="str">
        <f>IF(ISBLANK(source_data!P299)=FALSE,IF(source_data!P299="NULL","",source_data!P299),"")</f>
        <v/>
      </c>
      <c r="M303" s="24" t="str">
        <f>IF(ISBLANK(source_data!Q299)=FALSE,IF(source_data!Q299="NULL","",source_data!Q299),"")</f>
        <v/>
      </c>
      <c r="N303" s="66" t="str">
        <f>IF(ISBLANK(source_data!R299)=FALSE,IF(source_data!R299="NULL","",source_data!R299),"")</f>
        <v/>
      </c>
      <c r="O303" s="67" t="str">
        <f>IF(ISBLANK(source_data!S299)=FALSE,IF(source_data!S299="NULL","",source_data!S299),"")</f>
        <v/>
      </c>
      <c r="P303" s="67" t="str">
        <f>IF(ISBLANK(source_data!T299)=FALSE,IF(source_data!T299="NULL","",source_data!T299),"")</f>
        <v/>
      </c>
      <c r="Q303" s="67" t="str">
        <f>IF(ISBLANK(source_data!U299)=FALSE,IF(source_data!U299="NULL","",source_data!U299),"")</f>
        <v/>
      </c>
      <c r="R303" s="67" t="str">
        <f>IF(ISBLANK(source_data!V299)=FALSE,IF(source_data!V299="NULL","",source_data!V299),"")</f>
        <v/>
      </c>
      <c r="S303" s="68" t="str">
        <f>IF(ISBLANK(source_data!W299)=FALSE,IF(source_data!W299="NULL","",source_data!W299),"")</f>
        <v/>
      </c>
      <c r="T303" s="39"/>
      <c r="U303" s="72" t="str">
        <f>IF(ISBLANK(source_data!X299)=FALSE,IF(source_data!X299="NULL","",source_data!X299),"")</f>
        <v/>
      </c>
      <c r="V303" s="67" t="str">
        <f>IF(ISBLANK(source_data!Y299)=FALSE,IF(source_data!Y299="NULL","",source_data!Y299),"")</f>
        <v/>
      </c>
      <c r="W303" s="67" t="str">
        <f>IF(ISBLANK(source_data!Z299)=FALSE,IF(source_data!Z299="NULL","",source_data!Z299),"")</f>
        <v/>
      </c>
      <c r="X303" s="67" t="str">
        <f>IF(ISBLANK(source_data!AA299)=FALSE,IF(source_data!AA299="NULL","",source_data!AA299),"")</f>
        <v/>
      </c>
      <c r="Y303" s="67" t="str">
        <f>IF(ISBLANK(source_data!AB299)=FALSE,IF(source_data!AB299="NULL","",source_data!AB299),"")</f>
        <v/>
      </c>
      <c r="Z303" s="67" t="str">
        <f>IF(ISBLANK(source_data!AC299)=FALSE,IF(source_data!AC299="NULL","",source_data!AC299),"")</f>
        <v/>
      </c>
      <c r="AA303" s="67" t="str">
        <f>IF(ISBLANK(source_data!AD299)=FALSE,IF(source_data!AD299="NULL","",source_data!AD299),"")</f>
        <v/>
      </c>
      <c r="AB303" s="67" t="str">
        <f>IF(ISBLANK(source_data!AE299)=FALSE,IF(source_data!AE299="NULL","",source_data!AE299),"")</f>
        <v/>
      </c>
      <c r="AC303" s="67" t="str">
        <f>IF(ISBLANK(source_data!AF299)=FALSE,IF(source_data!AF299="NULL","",source_data!AF299),"")</f>
        <v/>
      </c>
      <c r="AD303" s="67" t="str">
        <f>IF(ISBLANK(source_data!AG299)=FALSE,IF(source_data!AG299="NULL","",source_data!AG299),"")</f>
        <v/>
      </c>
      <c r="AE303" s="67" t="str">
        <f>IF(ISBLANK(source_data!AH299)=FALSE,IF(source_data!AH299="NULL","",source_data!AH299),"")</f>
        <v/>
      </c>
      <c r="AF303" s="73" t="str">
        <f>IF(ISBLANK(source_data!AI299)=FALSE,IF(source_data!AI299="NULL","",source_data!AI299),"")</f>
        <v/>
      </c>
    </row>
    <row r="304" spans="3:32" x14ac:dyDescent="0.35">
      <c r="C304" s="21" t="str">
        <f>IF(ISBLANK(source_data!E300)=FALSE,source_data!E300,"")</f>
        <v/>
      </c>
      <c r="D304" s="22" t="str">
        <f>IF(ISBLANK(source_data!A300)=FALSE,source_data!A300,"")</f>
        <v/>
      </c>
      <c r="E304" s="22" t="str">
        <f>IF(ISBLANK(source_data!B300)=FALSE,source_data!B300,"")</f>
        <v/>
      </c>
      <c r="F304" s="22" t="str">
        <f>IF(ISBLANK(source_data!C300)=FALSE,source_data!C300,"")</f>
        <v/>
      </c>
      <c r="G304" s="22" t="str">
        <f>IF(ISBLANK(source_data!D300)=FALSE,IF(source_data!D300="NULL","",source_data!D300),"")</f>
        <v/>
      </c>
      <c r="H304" s="23" t="str">
        <f>IF(ISBLANK(source_data!H300)=FALSE,IF(source_data!H300="NULL","",source_data!H300),"")</f>
        <v/>
      </c>
      <c r="I304" s="21" t="str">
        <f>IF(ISBLANK(source_data!G300)=FALSE,IF(source_data!G300=0, "baseline v1",IF(source_data!G300=1, "impact v1", IF(source_data!G300=2, "surveillance v1",
 IF(source_data!G300=3, "TT-only v1",IF(source_data!G300=10, "baseline v2",IF(source_data!G300=11, "impact v2", IF(source_data!G300=12, "surveillance v2",
 IF(source_data!G300=13, "TT-only v2")))))))),"")</f>
        <v/>
      </c>
      <c r="J304" s="21" t="str">
        <f>IF(ISBLANK(source_data!I300)=FALSE,IF(source_data!I300="NULL","",source_data!I300),"")</f>
        <v/>
      </c>
      <c r="K304" s="24" t="str">
        <f>IF(ISBLANK(source_data!J300)=FALSE,IF(source_data!J300="NULL","",source_data!J300),"")</f>
        <v/>
      </c>
      <c r="L304" s="24" t="str">
        <f>IF(ISBLANK(source_data!P300)=FALSE,IF(source_data!P300="NULL","",source_data!P300),"")</f>
        <v/>
      </c>
      <c r="M304" s="24" t="str">
        <f>IF(ISBLANK(source_data!Q300)=FALSE,IF(source_data!Q300="NULL","",source_data!Q300),"")</f>
        <v/>
      </c>
      <c r="N304" s="66" t="str">
        <f>IF(ISBLANK(source_data!R300)=FALSE,IF(source_data!R300="NULL","",source_data!R300),"")</f>
        <v/>
      </c>
      <c r="O304" s="67" t="str">
        <f>IF(ISBLANK(source_data!S300)=FALSE,IF(source_data!S300="NULL","",source_data!S300),"")</f>
        <v/>
      </c>
      <c r="P304" s="67" t="str">
        <f>IF(ISBLANK(source_data!T300)=FALSE,IF(source_data!T300="NULL","",source_data!T300),"")</f>
        <v/>
      </c>
      <c r="Q304" s="67" t="str">
        <f>IF(ISBLANK(source_data!U300)=FALSE,IF(source_data!U300="NULL","",source_data!U300),"")</f>
        <v/>
      </c>
      <c r="R304" s="67" t="str">
        <f>IF(ISBLANK(source_data!V300)=FALSE,IF(source_data!V300="NULL","",source_data!V300),"")</f>
        <v/>
      </c>
      <c r="S304" s="68" t="str">
        <f>IF(ISBLANK(source_data!W300)=FALSE,IF(source_data!W300="NULL","",source_data!W300),"")</f>
        <v/>
      </c>
      <c r="T304" s="39"/>
      <c r="U304" s="72" t="str">
        <f>IF(ISBLANK(source_data!X300)=FALSE,IF(source_data!X300="NULL","",source_data!X300),"")</f>
        <v/>
      </c>
      <c r="V304" s="67" t="str">
        <f>IF(ISBLANK(source_data!Y300)=FALSE,IF(source_data!Y300="NULL","",source_data!Y300),"")</f>
        <v/>
      </c>
      <c r="W304" s="67" t="str">
        <f>IF(ISBLANK(source_data!Z300)=FALSE,IF(source_data!Z300="NULL","",source_data!Z300),"")</f>
        <v/>
      </c>
      <c r="X304" s="67" t="str">
        <f>IF(ISBLANK(source_data!AA300)=FALSE,IF(source_data!AA300="NULL","",source_data!AA300),"")</f>
        <v/>
      </c>
      <c r="Y304" s="67" t="str">
        <f>IF(ISBLANK(source_data!AB300)=FALSE,IF(source_data!AB300="NULL","",source_data!AB300),"")</f>
        <v/>
      </c>
      <c r="Z304" s="67" t="str">
        <f>IF(ISBLANK(source_data!AC300)=FALSE,IF(source_data!AC300="NULL","",source_data!AC300),"")</f>
        <v/>
      </c>
      <c r="AA304" s="67" t="str">
        <f>IF(ISBLANK(source_data!AD300)=FALSE,IF(source_data!AD300="NULL","",source_data!AD300),"")</f>
        <v/>
      </c>
      <c r="AB304" s="67" t="str">
        <f>IF(ISBLANK(source_data!AE300)=FALSE,IF(source_data!AE300="NULL","",source_data!AE300),"")</f>
        <v/>
      </c>
      <c r="AC304" s="67" t="str">
        <f>IF(ISBLANK(source_data!AF300)=FALSE,IF(source_data!AF300="NULL","",source_data!AF300),"")</f>
        <v/>
      </c>
      <c r="AD304" s="67" t="str">
        <f>IF(ISBLANK(source_data!AG300)=FALSE,IF(source_data!AG300="NULL","",source_data!AG300),"")</f>
        <v/>
      </c>
      <c r="AE304" s="67" t="str">
        <f>IF(ISBLANK(source_data!AH300)=FALSE,IF(source_data!AH300="NULL","",source_data!AH300),"")</f>
        <v/>
      </c>
      <c r="AF304" s="73" t="str">
        <f>IF(ISBLANK(source_data!AI300)=FALSE,IF(source_data!AI300="NULL","",source_data!AI300),"")</f>
        <v/>
      </c>
    </row>
    <row r="305" spans="2:32" x14ac:dyDescent="0.35">
      <c r="C305" s="21" t="str">
        <f>IF(ISBLANK(source_data!E301)=FALSE,source_data!E301,"")</f>
        <v/>
      </c>
      <c r="D305" s="22" t="str">
        <f>IF(ISBLANK(source_data!A301)=FALSE,source_data!A301,"")</f>
        <v/>
      </c>
      <c r="E305" s="22" t="str">
        <f>IF(ISBLANK(source_data!B301)=FALSE,source_data!B301,"")</f>
        <v/>
      </c>
      <c r="F305" s="22" t="str">
        <f>IF(ISBLANK(source_data!C301)=FALSE,source_data!C301,"")</f>
        <v/>
      </c>
      <c r="G305" s="22" t="str">
        <f>IF(ISBLANK(source_data!D301)=FALSE,IF(source_data!D301="NULL","",source_data!D301),"")</f>
        <v/>
      </c>
      <c r="H305" s="23" t="str">
        <f>IF(ISBLANK(source_data!H301)=FALSE,IF(source_data!H301="NULL","",source_data!H301),"")</f>
        <v/>
      </c>
      <c r="I305" s="21" t="str">
        <f>IF(ISBLANK(source_data!G301)=FALSE,IF(source_data!G301=0, "baseline v1",IF(source_data!G301=1, "impact v1", IF(source_data!G301=2, "surveillance v1",
 IF(source_data!G301=3, "TT-only v1",IF(source_data!G301=10, "baseline v2",IF(source_data!G301=11, "impact v2", IF(source_data!G301=12, "surveillance v2",
 IF(source_data!G301=13, "TT-only v2")))))))),"")</f>
        <v/>
      </c>
      <c r="J305" s="21" t="str">
        <f>IF(ISBLANK(source_data!I301)=FALSE,IF(source_data!I301="NULL","",source_data!I301),"")</f>
        <v/>
      </c>
      <c r="K305" s="24" t="str">
        <f>IF(ISBLANK(source_data!J301)=FALSE,IF(source_data!J301="NULL","",source_data!J301),"")</f>
        <v/>
      </c>
      <c r="L305" s="24" t="str">
        <f>IF(ISBLANK(source_data!P301)=FALSE,IF(source_data!P301="NULL","",source_data!P301),"")</f>
        <v/>
      </c>
      <c r="M305" s="24" t="str">
        <f>IF(ISBLANK(source_data!Q301)=FALSE,IF(source_data!Q301="NULL","",source_data!Q301),"")</f>
        <v/>
      </c>
      <c r="N305" s="66" t="str">
        <f>IF(ISBLANK(source_data!R301)=FALSE,IF(source_data!R301="NULL","",source_data!R301),"")</f>
        <v/>
      </c>
      <c r="O305" s="67" t="str">
        <f>IF(ISBLANK(source_data!S301)=FALSE,IF(source_data!S301="NULL","",source_data!S301),"")</f>
        <v/>
      </c>
      <c r="P305" s="67" t="str">
        <f>IF(ISBLANK(source_data!T301)=FALSE,IF(source_data!T301="NULL","",source_data!T301),"")</f>
        <v/>
      </c>
      <c r="Q305" s="67" t="str">
        <f>IF(ISBLANK(source_data!U301)=FALSE,IF(source_data!U301="NULL","",source_data!U301),"")</f>
        <v/>
      </c>
      <c r="R305" s="67" t="str">
        <f>IF(ISBLANK(source_data!V301)=FALSE,IF(source_data!V301="NULL","",source_data!V301),"")</f>
        <v/>
      </c>
      <c r="S305" s="68" t="str">
        <f>IF(ISBLANK(source_data!W301)=FALSE,IF(source_data!W301="NULL","",source_data!W301),"")</f>
        <v/>
      </c>
      <c r="T305" s="39"/>
      <c r="U305" s="72" t="str">
        <f>IF(ISBLANK(source_data!X301)=FALSE,IF(source_data!X301="NULL","",source_data!X301),"")</f>
        <v/>
      </c>
      <c r="V305" s="67" t="str">
        <f>IF(ISBLANK(source_data!Y301)=FALSE,IF(source_data!Y301="NULL","",source_data!Y301),"")</f>
        <v/>
      </c>
      <c r="W305" s="67" t="str">
        <f>IF(ISBLANK(source_data!Z301)=FALSE,IF(source_data!Z301="NULL","",source_data!Z301),"")</f>
        <v/>
      </c>
      <c r="X305" s="67" t="str">
        <f>IF(ISBLANK(source_data!AA301)=FALSE,IF(source_data!AA301="NULL","",source_data!AA301),"")</f>
        <v/>
      </c>
      <c r="Y305" s="67" t="str">
        <f>IF(ISBLANK(source_data!AB301)=FALSE,IF(source_data!AB301="NULL","",source_data!AB301),"")</f>
        <v/>
      </c>
      <c r="Z305" s="67" t="str">
        <f>IF(ISBLANK(source_data!AC301)=FALSE,IF(source_data!AC301="NULL","",source_data!AC301),"")</f>
        <v/>
      </c>
      <c r="AA305" s="67" t="str">
        <f>IF(ISBLANK(source_data!AD301)=FALSE,IF(source_data!AD301="NULL","",source_data!AD301),"")</f>
        <v/>
      </c>
      <c r="AB305" s="67" t="str">
        <f>IF(ISBLANK(source_data!AE301)=FALSE,IF(source_data!AE301="NULL","",source_data!AE301),"")</f>
        <v/>
      </c>
      <c r="AC305" s="67" t="str">
        <f>IF(ISBLANK(source_data!AF301)=FALSE,IF(source_data!AF301="NULL","",source_data!AF301),"")</f>
        <v/>
      </c>
      <c r="AD305" s="67" t="str">
        <f>IF(ISBLANK(source_data!AG301)=FALSE,IF(source_data!AG301="NULL","",source_data!AG301),"")</f>
        <v/>
      </c>
      <c r="AE305" s="67" t="str">
        <f>IF(ISBLANK(source_data!AH301)=FALSE,IF(source_data!AH301="NULL","",source_data!AH301),"")</f>
        <v/>
      </c>
      <c r="AF305" s="73" t="str">
        <f>IF(ISBLANK(source_data!AI301)=FALSE,IF(source_data!AI301="NULL","",source_data!AI301),"")</f>
        <v/>
      </c>
    </row>
    <row r="306" spans="2:32" ht="15" thickBot="1" x14ac:dyDescent="0.4">
      <c r="C306" s="21" t="str">
        <f>IF(ISBLANK(source_data!E302)=FALSE,source_data!E302,"")</f>
        <v/>
      </c>
      <c r="D306" s="22" t="str">
        <f>IF(ISBLANK(source_data!A302)=FALSE,source_data!A302,"")</f>
        <v/>
      </c>
      <c r="E306" s="22" t="str">
        <f>IF(ISBLANK(source_data!B302)=FALSE,source_data!B302,"")</f>
        <v/>
      </c>
      <c r="F306" s="22" t="str">
        <f>IF(ISBLANK(source_data!C302)=FALSE,source_data!C302,"")</f>
        <v/>
      </c>
      <c r="G306" s="22" t="str">
        <f>IF(ISBLANK(source_data!D302)=FALSE,IF(source_data!D302="NULL","",source_data!D302),"")</f>
        <v/>
      </c>
      <c r="H306" s="23" t="str">
        <f>IF(ISBLANK(source_data!H302)=FALSE,IF(source_data!H302="NULL","",source_data!H302),"")</f>
        <v/>
      </c>
      <c r="I306" s="21" t="str">
        <f>IF(ISBLANK(source_data!G302)=FALSE,IF(source_data!G302=0, "baseline v1",IF(source_data!G302=1, "impact v1", IF(source_data!G302=2, "surveillance v1",
 IF(source_data!G302=3, "TT-only v1",IF(source_data!G302=10, "baseline v2",IF(source_data!G302=11, "impact v2", IF(source_data!G302=12, "surveillance v2",
 IF(source_data!G302=13, "TT-only v2")))))))),"")</f>
        <v/>
      </c>
      <c r="J306" s="21" t="str">
        <f>IF(ISBLANK(source_data!I302)=FALSE,IF(source_data!I302="NULL","",source_data!I302),"")</f>
        <v/>
      </c>
      <c r="K306" s="24" t="str">
        <f>IF(ISBLANK(source_data!J302)=FALSE,IF(source_data!J302="NULL","",source_data!J302),"")</f>
        <v/>
      </c>
      <c r="L306" s="24" t="str">
        <f>IF(ISBLANK(source_data!P302)=FALSE,IF(source_data!P302="NULL","",source_data!P302),"")</f>
        <v/>
      </c>
      <c r="M306" s="24" t="str">
        <f>IF(ISBLANK(source_data!Q302)=FALSE,IF(source_data!Q302="NULL","",source_data!Q302),"")</f>
        <v/>
      </c>
      <c r="N306" s="69" t="str">
        <f>IF(ISBLANK(source_data!R302)=FALSE,IF(source_data!R302="NULL","",source_data!R302),"")</f>
        <v/>
      </c>
      <c r="O306" s="70" t="str">
        <f>IF(ISBLANK(source_data!S302)=FALSE,IF(source_data!S302="NULL","",source_data!S302),"")</f>
        <v/>
      </c>
      <c r="P306" s="70" t="str">
        <f>IF(ISBLANK(source_data!T302)=FALSE,IF(source_data!T302="NULL","",source_data!T302),"")</f>
        <v/>
      </c>
      <c r="Q306" s="70" t="str">
        <f>IF(ISBLANK(source_data!U302)=FALSE,IF(source_data!U302="NULL","",source_data!U302),"")</f>
        <v/>
      </c>
      <c r="R306" s="70" t="str">
        <f>IF(ISBLANK(source_data!V302)=FALSE,IF(source_data!V302="NULL","",source_data!V302),"")</f>
        <v/>
      </c>
      <c r="S306" s="71" t="str">
        <f>IF(ISBLANK(source_data!W302)=FALSE,IF(source_data!W302="NULL","",source_data!W302),"")</f>
        <v/>
      </c>
      <c r="T306" s="39"/>
      <c r="U306" s="74" t="str">
        <f>IF(ISBLANK(source_data!X302)=FALSE,IF(source_data!X302="NULL","",source_data!X302),"")</f>
        <v/>
      </c>
      <c r="V306" s="75" t="str">
        <f>IF(ISBLANK(source_data!Y302)=FALSE,IF(source_data!Y302="NULL","",source_data!Y302),"")</f>
        <v/>
      </c>
      <c r="W306" s="75" t="str">
        <f>IF(ISBLANK(source_data!Z302)=FALSE,IF(source_data!Z302="NULL","",source_data!Z302),"")</f>
        <v/>
      </c>
      <c r="X306" s="75" t="str">
        <f>IF(ISBLANK(source_data!AA302)=FALSE,IF(source_data!AA302="NULL","",source_data!AA302),"")</f>
        <v/>
      </c>
      <c r="Y306" s="75" t="str">
        <f>IF(ISBLANK(source_data!AB302)=FALSE,IF(source_data!AB302="NULL","",source_data!AB302),"")</f>
        <v/>
      </c>
      <c r="Z306" s="75" t="str">
        <f>IF(ISBLANK(source_data!AC302)=FALSE,IF(source_data!AC302="NULL","",source_data!AC302),"")</f>
        <v/>
      </c>
      <c r="AA306" s="75" t="str">
        <f>IF(ISBLANK(source_data!AD302)=FALSE,IF(source_data!AD302="NULL","",source_data!AD302),"")</f>
        <v/>
      </c>
      <c r="AB306" s="75" t="str">
        <f>IF(ISBLANK(source_data!AE302)=FALSE,IF(source_data!AE302="NULL","",source_data!AE302),"")</f>
        <v/>
      </c>
      <c r="AC306" s="75" t="str">
        <f>IF(ISBLANK(source_data!AF302)=FALSE,IF(source_data!AF302="NULL","",source_data!AF302),"")</f>
        <v/>
      </c>
      <c r="AD306" s="75" t="str">
        <f>IF(ISBLANK(source_data!AG302)=FALSE,IF(source_data!AG302="NULL","",source_data!AG302),"")</f>
        <v/>
      </c>
      <c r="AE306" s="75" t="str">
        <f>IF(ISBLANK(source_data!AH302)=FALSE,IF(source_data!AH302="NULL","",source_data!AH302),"")</f>
        <v/>
      </c>
      <c r="AF306" s="76" t="str">
        <f>IF(ISBLANK(source_data!AI302)=FALSE,IF(source_data!AI302="NULL","",source_data!AI302),"")</f>
        <v/>
      </c>
    </row>
    <row r="307" spans="2:32" ht="15" thickTop="1" x14ac:dyDescent="0.35"/>
    <row r="311" spans="2:32" x14ac:dyDescent="0.35">
      <c r="B311" s="4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</row>
    <row r="312" spans="2:32" x14ac:dyDescent="0.35"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</row>
  </sheetData>
  <sheetProtection algorithmName="SHA-512" hashValue="nh7U3XTyb+6k0nD34kvnaodBjRZpBU/uA2mUi6zzoO6oGeZEPRzzc4T30sPiGfRzzMc5Hxx8gyqQzZ1l9+DlKA==" saltValue="EoDv+nPLvBHg0MXsSOwqIw==" spinCount="100000" sheet="1" formatCells="0" formatColumns="0" formatRows="0" insertRows="0" insertHyperlinks="0" deleteRows="0" sort="0" autoFilter="0" pivotTables="0"/>
  <conditionalFormatting sqref="I311:I1048576 I2:I307">
    <cfRule type="containsText" dxfId="70" priority="1" operator="containsText" text="v1">
      <formula>NOT(ISERROR(SEARCH("v1",I2)))</formula>
    </cfRule>
    <cfRule type="containsText" dxfId="69" priority="2" operator="containsText" text="v2">
      <formula>NOT(ISERROR(SEARCH("v2",I2)))</formula>
    </cfRule>
  </conditionalFormatting>
  <pageMargins left="0.7" right="0.7" top="0.75" bottom="0.75" header="0.3" footer="0.3"/>
  <pageSetup scale="22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8"/>
  <sheetViews>
    <sheetView showGridLines="0" zoomScale="80" zoomScaleNormal="80" workbookViewId="0">
      <selection activeCell="C5" sqref="C5"/>
    </sheetView>
  </sheetViews>
  <sheetFormatPr defaultRowHeight="14.5" x14ac:dyDescent="0.35"/>
  <cols>
    <col min="1" max="1" width="0.90625" customWidth="1"/>
    <col min="2" max="2" width="2" customWidth="1"/>
    <col min="4" max="6" width="14.54296875" style="6" customWidth="1"/>
    <col min="7" max="7" width="14.54296875" customWidth="1"/>
    <col min="8" max="8" width="22.453125" bestFit="1" customWidth="1"/>
    <col min="9" max="11" width="17.7265625" style="2" customWidth="1"/>
    <col min="12" max="14" width="19.1796875" style="2" customWidth="1"/>
    <col min="15" max="15" width="22.453125" style="2" customWidth="1"/>
    <col min="16" max="17" width="22.453125" customWidth="1"/>
  </cols>
  <sheetData>
    <row r="1" spans="2:17" ht="15" thickBot="1" x14ac:dyDescent="0.4"/>
    <row r="2" spans="2:17" x14ac:dyDescent="0.35">
      <c r="B2" s="47">
        <v>1</v>
      </c>
      <c r="C2" s="48" t="s">
        <v>124</v>
      </c>
      <c r="D2" s="49"/>
      <c r="E2" s="49"/>
      <c r="F2" s="49"/>
      <c r="G2" s="48"/>
      <c r="H2" s="48"/>
      <c r="I2" s="50"/>
      <c r="J2" s="50"/>
      <c r="K2" s="50"/>
      <c r="L2" s="50"/>
      <c r="M2" s="50"/>
      <c r="N2" s="51"/>
    </row>
    <row r="3" spans="2:17" ht="15" thickBot="1" x14ac:dyDescent="0.4">
      <c r="B3" s="64">
        <v>2</v>
      </c>
      <c r="C3" s="55" t="s">
        <v>125</v>
      </c>
      <c r="D3" s="54"/>
      <c r="E3" s="54"/>
      <c r="F3" s="54"/>
      <c r="G3" s="55"/>
      <c r="H3" s="55"/>
      <c r="I3" s="56"/>
      <c r="J3" s="56"/>
      <c r="K3" s="56"/>
      <c r="L3" s="56"/>
      <c r="M3" s="56"/>
      <c r="N3" s="57"/>
    </row>
    <row r="5" spans="2:17" s="1" customFormat="1" ht="80.150000000000006" customHeight="1" x14ac:dyDescent="0.35">
      <c r="B5" s="3"/>
      <c r="C5" s="3" t="s">
        <v>40</v>
      </c>
      <c r="D5" s="3" t="s">
        <v>31</v>
      </c>
      <c r="E5" s="3" t="s">
        <v>20</v>
      </c>
      <c r="F5" s="3" t="s">
        <v>21</v>
      </c>
      <c r="G5" s="3" t="s">
        <v>32</v>
      </c>
      <c r="H5" s="3" t="s">
        <v>41</v>
      </c>
      <c r="I5" s="3" t="s">
        <v>108</v>
      </c>
      <c r="J5" s="3" t="s">
        <v>48</v>
      </c>
      <c r="K5" s="3" t="s">
        <v>49</v>
      </c>
      <c r="L5" s="3" t="s">
        <v>80</v>
      </c>
      <c r="M5" s="3" t="s">
        <v>120</v>
      </c>
      <c r="N5" s="3" t="s">
        <v>81</v>
      </c>
      <c r="O5" s="3" t="s">
        <v>82</v>
      </c>
      <c r="P5" s="3" t="s">
        <v>119</v>
      </c>
      <c r="Q5" s="3" t="s">
        <v>83</v>
      </c>
    </row>
    <row r="6" spans="2:17" x14ac:dyDescent="0.35">
      <c r="C6" s="21" t="str">
        <f>IF(ISBLANK(source_data!E3)=FALSE,source_data!E3,"")</f>
        <v/>
      </c>
      <c r="D6" s="22" t="str">
        <f>IF(ISBLANK(source_data!A3)=FALSE,source_data!A3,"")</f>
        <v/>
      </c>
      <c r="E6" s="22" t="str">
        <f>IF(ISBLANK(source_data!B3)=FALSE,source_data!B3,"")</f>
        <v/>
      </c>
      <c r="F6" s="22" t="str">
        <f>IF(ISBLANK(source_data!C3)=FALSE,source_data!C3,"")</f>
        <v/>
      </c>
      <c r="G6" s="22" t="str">
        <f>IF(ISBLANK(source_data!D3)=FALSE,IF(source_data!D3="NULL","",source_data!D3),"")</f>
        <v/>
      </c>
      <c r="H6" s="23" t="str">
        <f>IF(ISBLANK(source_data!H3)=FALSE,IF(source_data!H3="NULL","",source_data!H3),"")</f>
        <v/>
      </c>
      <c r="I6" s="21" t="str">
        <f>IF(ISBLANK(source_data!G3)=FALSE,IF(source_data!G3=0, "baseline v1",IF(source_data!G3=1, "impact v1", IF(source_data!G3=2, "surveillance v1",
 IF(source_data!G3=3, "TT-only v1",IF(source_data!G3=10, "baseline v2",IF(source_data!G3=11, "impact v2", IF(source_data!G3=12, "surveillance v2",
 IF(source_data!G3=13, "TT-only v2")))))))),"")</f>
        <v/>
      </c>
      <c r="J6" s="21" t="str">
        <f>IF(ISBLANK(source_data!I3)=FALSE,IF(source_data!I3="NULL","",source_data!I3),"")</f>
        <v/>
      </c>
      <c r="K6" s="24" t="str">
        <f>IF(ISBLANK(source_data!J3)=FALSE,IF(source_data!J3="NULL","",source_data!J3),"")</f>
        <v/>
      </c>
      <c r="L6" s="24" t="str">
        <f t="shared" ref="L6" si="0">IFERROR($K6*O6,"")</f>
        <v/>
      </c>
      <c r="M6" s="24" t="str">
        <f t="shared" ref="M6" si="1">IFERROR($K6*P6,"")</f>
        <v/>
      </c>
      <c r="N6" s="24" t="str">
        <f t="shared" ref="N6" si="2">IFERROR($K6*Q6,"")</f>
        <v/>
      </c>
      <c r="O6" s="26" t="str">
        <f>IF(ISBLANK(source_data!AJ3)=FALSE,IF(source_data!AJ3="NULL","",source_data!AJ3),"")</f>
        <v/>
      </c>
      <c r="P6" s="26" t="str">
        <f>IF(ISBLANK(source_data!AK3)=FALSE,IF(source_data!AK3="NULL","",source_data!AK3),"")</f>
        <v/>
      </c>
      <c r="Q6" s="26" t="str">
        <f>IF(ISBLANK(source_data!AL3)=FALSE,IF(source_data!AL3="NULL","",source_data!AL3),"")</f>
        <v/>
      </c>
    </row>
    <row r="7" spans="2:17" x14ac:dyDescent="0.35">
      <c r="C7" s="21" t="str">
        <f>IF(ISBLANK(source_data!E4)=FALSE,source_data!E4,"")</f>
        <v/>
      </c>
      <c r="D7" s="22" t="str">
        <f>IF(ISBLANK(source_data!A4)=FALSE,source_data!A4,"")</f>
        <v/>
      </c>
      <c r="E7" s="22" t="str">
        <f>IF(ISBLANK(source_data!B4)=FALSE,source_data!B4,"")</f>
        <v/>
      </c>
      <c r="F7" s="22" t="str">
        <f>IF(ISBLANK(source_data!C4)=FALSE,source_data!C4,"")</f>
        <v/>
      </c>
      <c r="G7" s="22" t="str">
        <f>IF(ISBLANK(source_data!D4)=FALSE,IF(source_data!D4="NULL","",source_data!D4),"")</f>
        <v/>
      </c>
      <c r="H7" s="23" t="str">
        <f>IF(ISBLANK(source_data!H4)=FALSE,IF(source_data!H4="NULL","",source_data!H4),"")</f>
        <v/>
      </c>
      <c r="I7" s="21" t="str">
        <f>IF(ISBLANK(source_data!G4)=FALSE,IF(source_data!G4=0, "baseline v1",IF(source_data!G4=1, "impact v1", IF(source_data!G4=2, "surveillance v1",
 IF(source_data!G4=3, "TT-only v1",IF(source_data!G4=10, "baseline v2",IF(source_data!G4=11, "impact v2", IF(source_data!G4=12, "surveillance v2",
 IF(source_data!G4=13, "TT-only v2")))))))),"")</f>
        <v/>
      </c>
      <c r="J7" s="21" t="str">
        <f>IF(ISBLANK(source_data!I4)=FALSE,IF(source_data!I4="NULL","",source_data!I4),"")</f>
        <v/>
      </c>
      <c r="K7" s="24" t="str">
        <f>IF(ISBLANK(source_data!J4)=FALSE,IF(source_data!J4="NULL","",source_data!J4),"")</f>
        <v/>
      </c>
      <c r="L7" s="24" t="str">
        <f t="shared" ref="L7:L70" si="3">IFERROR($K7*O7,"")</f>
        <v/>
      </c>
      <c r="M7" s="24" t="str">
        <f t="shared" ref="M7:M70" si="4">IFERROR($K7*P7,"")</f>
        <v/>
      </c>
      <c r="N7" s="24" t="str">
        <f t="shared" ref="N7:N70" si="5">IFERROR($K7*Q7,"")</f>
        <v/>
      </c>
      <c r="O7" s="26" t="str">
        <f>IF(ISBLANK(source_data!AJ4)=FALSE,IF(source_data!AJ4="NULL","",source_data!AJ4),"")</f>
        <v/>
      </c>
      <c r="P7" s="30" t="str">
        <f>IF(ISBLANK(source_data!AK4)=FALSE,IF(source_data!AK4="NULL","",source_data!AK4),"")</f>
        <v/>
      </c>
      <c r="Q7" s="30" t="str">
        <f>IF(ISBLANK(source_data!AL4)=FALSE,IF(source_data!AL4="NULL","",source_data!AL4),"")</f>
        <v/>
      </c>
    </row>
    <row r="8" spans="2:17" x14ac:dyDescent="0.35">
      <c r="C8" s="21" t="str">
        <f>IF(ISBLANK(source_data!E5)=FALSE,source_data!E5,"")</f>
        <v/>
      </c>
      <c r="D8" s="22" t="str">
        <f>IF(ISBLANK(source_data!A5)=FALSE,source_data!A5,"")</f>
        <v/>
      </c>
      <c r="E8" s="22" t="str">
        <f>IF(ISBLANK(source_data!B5)=FALSE,source_data!B5,"")</f>
        <v/>
      </c>
      <c r="F8" s="22" t="str">
        <f>IF(ISBLANK(source_data!C5)=FALSE,source_data!C5,"")</f>
        <v/>
      </c>
      <c r="G8" s="22" t="str">
        <f>IF(ISBLANK(source_data!D5)=FALSE,IF(source_data!D5="NULL","",source_data!D5),"")</f>
        <v/>
      </c>
      <c r="H8" s="23" t="str">
        <f>IF(ISBLANK(source_data!H5)=FALSE,IF(source_data!H5="NULL","",source_data!H5),"")</f>
        <v/>
      </c>
      <c r="I8" s="21" t="str">
        <f>IF(ISBLANK(source_data!G5)=FALSE,IF(source_data!G5=0, "baseline v1",IF(source_data!G5=1, "impact v1", IF(source_data!G5=2, "surveillance v1",
 IF(source_data!G5=3, "TT-only v1",IF(source_data!G5=10, "baseline v2",IF(source_data!G5=11, "impact v2", IF(source_data!G5=12, "surveillance v2",
 IF(source_data!G5=13, "TT-only v2")))))))),"")</f>
        <v/>
      </c>
      <c r="J8" s="21" t="str">
        <f>IF(ISBLANK(source_data!I5)=FALSE,IF(source_data!I5="NULL","",source_data!I5),"")</f>
        <v/>
      </c>
      <c r="K8" s="24" t="str">
        <f>IF(ISBLANK(source_data!J5)=FALSE,IF(source_data!J5="NULL","",source_data!J5),"")</f>
        <v/>
      </c>
      <c r="L8" s="24" t="str">
        <f t="shared" si="3"/>
        <v/>
      </c>
      <c r="M8" s="24" t="str">
        <f t="shared" si="4"/>
        <v/>
      </c>
      <c r="N8" s="24" t="str">
        <f t="shared" si="5"/>
        <v/>
      </c>
      <c r="O8" s="26" t="str">
        <f>IF(ISBLANK(source_data!AJ5)=FALSE,IF(source_data!AJ5="NULL","",source_data!AJ5),"")</f>
        <v/>
      </c>
      <c r="P8" s="30" t="str">
        <f>IF(ISBLANK(source_data!AK5)=FALSE,IF(source_data!AK5="NULL","",source_data!AK5),"")</f>
        <v/>
      </c>
      <c r="Q8" s="30" t="str">
        <f>IF(ISBLANK(source_data!AL5)=FALSE,IF(source_data!AL5="NULL","",source_data!AL5),"")</f>
        <v/>
      </c>
    </row>
    <row r="9" spans="2:17" x14ac:dyDescent="0.35">
      <c r="C9" s="21" t="str">
        <f>IF(ISBLANK(source_data!E6)=FALSE,source_data!E6,"")</f>
        <v/>
      </c>
      <c r="D9" s="22" t="str">
        <f>IF(ISBLANK(source_data!A6)=FALSE,source_data!A6,"")</f>
        <v/>
      </c>
      <c r="E9" s="22" t="str">
        <f>IF(ISBLANK(source_data!B6)=FALSE,source_data!B6,"")</f>
        <v/>
      </c>
      <c r="F9" s="22" t="str">
        <f>IF(ISBLANK(source_data!C6)=FALSE,source_data!C6,"")</f>
        <v/>
      </c>
      <c r="G9" s="22" t="str">
        <f>IF(ISBLANK(source_data!D6)=FALSE,IF(source_data!D6="NULL","",source_data!D6),"")</f>
        <v/>
      </c>
      <c r="H9" s="23" t="str">
        <f>IF(ISBLANK(source_data!H6)=FALSE,IF(source_data!H6="NULL","",source_data!H6),"")</f>
        <v/>
      </c>
      <c r="I9" s="21" t="str">
        <f>IF(ISBLANK(source_data!G6)=FALSE,IF(source_data!G6=0, "baseline v1",IF(source_data!G6=1, "impact v1", IF(source_data!G6=2, "surveillance v1",
 IF(source_data!G6=3, "TT-only v1",IF(source_data!G6=10, "baseline v2",IF(source_data!G6=11, "impact v2", IF(source_data!G6=12, "surveillance v2",
 IF(source_data!G6=13, "TT-only v2")))))))),"")</f>
        <v/>
      </c>
      <c r="J9" s="21" t="str">
        <f>IF(ISBLANK(source_data!I6)=FALSE,IF(source_data!I6="NULL","",source_data!I6),"")</f>
        <v/>
      </c>
      <c r="K9" s="24" t="str">
        <f>IF(ISBLANK(source_data!J6)=FALSE,IF(source_data!J6="NULL","",source_data!J6),"")</f>
        <v/>
      </c>
      <c r="L9" s="24" t="str">
        <f t="shared" si="3"/>
        <v/>
      </c>
      <c r="M9" s="24" t="str">
        <f t="shared" si="4"/>
        <v/>
      </c>
      <c r="N9" s="24" t="str">
        <f t="shared" si="5"/>
        <v/>
      </c>
      <c r="O9" s="26" t="str">
        <f>IF(ISBLANK(source_data!AJ6)=FALSE,IF(source_data!AJ6="NULL","",source_data!AJ6),"")</f>
        <v/>
      </c>
      <c r="P9" s="30" t="str">
        <f>IF(ISBLANK(source_data!AK6)=FALSE,IF(source_data!AK6="NULL","",source_data!AK6),"")</f>
        <v/>
      </c>
      <c r="Q9" s="30" t="str">
        <f>IF(ISBLANK(source_data!AL6)=FALSE,IF(source_data!AL6="NULL","",source_data!AL6),"")</f>
        <v/>
      </c>
    </row>
    <row r="10" spans="2:17" x14ac:dyDescent="0.35">
      <c r="C10" s="21" t="str">
        <f>IF(ISBLANK(source_data!E7)=FALSE,source_data!E7,"")</f>
        <v/>
      </c>
      <c r="D10" s="22" t="str">
        <f>IF(ISBLANK(source_data!A7)=FALSE,source_data!A7,"")</f>
        <v/>
      </c>
      <c r="E10" s="22" t="str">
        <f>IF(ISBLANK(source_data!B7)=FALSE,source_data!B7,"")</f>
        <v/>
      </c>
      <c r="F10" s="22" t="str">
        <f>IF(ISBLANK(source_data!C7)=FALSE,source_data!C7,"")</f>
        <v/>
      </c>
      <c r="G10" s="22" t="str">
        <f>IF(ISBLANK(source_data!D7)=FALSE,IF(source_data!D7="NULL","",source_data!D7),"")</f>
        <v/>
      </c>
      <c r="H10" s="23" t="str">
        <f>IF(ISBLANK(source_data!H7)=FALSE,IF(source_data!H7="NULL","",source_data!H7),"")</f>
        <v/>
      </c>
      <c r="I10" s="21" t="str">
        <f>IF(ISBLANK(source_data!G7)=FALSE,IF(source_data!G7=0, "baseline v1",IF(source_data!G7=1, "impact v1", IF(source_data!G7=2, "surveillance v1",
 IF(source_data!G7=3, "TT-only v1",IF(source_data!G7=10, "baseline v2",IF(source_data!G7=11, "impact v2", IF(source_data!G7=12, "surveillance v2",
 IF(source_data!G7=13, "TT-only v2")))))))),"")</f>
        <v/>
      </c>
      <c r="J10" s="21" t="str">
        <f>IF(ISBLANK(source_data!I7)=FALSE,IF(source_data!I7="NULL","",source_data!I7),"")</f>
        <v/>
      </c>
      <c r="K10" s="24" t="str">
        <f>IF(ISBLANK(source_data!J7)=FALSE,IF(source_data!J7="NULL","",source_data!J7),"")</f>
        <v/>
      </c>
      <c r="L10" s="24" t="str">
        <f t="shared" si="3"/>
        <v/>
      </c>
      <c r="M10" s="24" t="str">
        <f t="shared" si="4"/>
        <v/>
      </c>
      <c r="N10" s="24" t="str">
        <f t="shared" si="5"/>
        <v/>
      </c>
      <c r="O10" s="26" t="str">
        <f>IF(ISBLANK(source_data!AJ7)=FALSE,IF(source_data!AJ7="NULL","",source_data!AJ7),"")</f>
        <v/>
      </c>
      <c r="P10" s="30" t="str">
        <f>IF(ISBLANK(source_data!AK7)=FALSE,IF(source_data!AK7="NULL","",source_data!AK7),"")</f>
        <v/>
      </c>
      <c r="Q10" s="30" t="str">
        <f>IF(ISBLANK(source_data!AL7)=FALSE,IF(source_data!AL7="NULL","",source_data!AL7),"")</f>
        <v/>
      </c>
    </row>
    <row r="11" spans="2:17" x14ac:dyDescent="0.35">
      <c r="C11" s="21" t="str">
        <f>IF(ISBLANK(source_data!E8)=FALSE,source_data!E8,"")</f>
        <v/>
      </c>
      <c r="D11" s="22" t="str">
        <f>IF(ISBLANK(source_data!A8)=FALSE,source_data!A8,"")</f>
        <v/>
      </c>
      <c r="E11" s="22" t="str">
        <f>IF(ISBLANK(source_data!B8)=FALSE,source_data!B8,"")</f>
        <v/>
      </c>
      <c r="F11" s="22" t="str">
        <f>IF(ISBLANK(source_data!C8)=FALSE,source_data!C8,"")</f>
        <v/>
      </c>
      <c r="G11" s="22" t="str">
        <f>IF(ISBLANK(source_data!D8)=FALSE,IF(source_data!D8="NULL","",source_data!D8),"")</f>
        <v/>
      </c>
      <c r="H11" s="23" t="str">
        <f>IF(ISBLANK(source_data!H8)=FALSE,IF(source_data!H8="NULL","",source_data!H8),"")</f>
        <v/>
      </c>
      <c r="I11" s="21" t="str">
        <f>IF(ISBLANK(source_data!G8)=FALSE,IF(source_data!G8=0, "baseline v1",IF(source_data!G8=1, "impact v1", IF(source_data!G8=2, "surveillance v1",
 IF(source_data!G8=3, "TT-only v1",IF(source_data!G8=10, "baseline v2",IF(source_data!G8=11, "impact v2", IF(source_data!G8=12, "surveillance v2",
 IF(source_data!G8=13, "TT-only v2")))))))),"")</f>
        <v/>
      </c>
      <c r="J11" s="21" t="str">
        <f>IF(ISBLANK(source_data!I8)=FALSE,IF(source_data!I8="NULL","",source_data!I8),"")</f>
        <v/>
      </c>
      <c r="K11" s="24" t="str">
        <f>IF(ISBLANK(source_data!J8)=FALSE,IF(source_data!J8="NULL","",source_data!J8),"")</f>
        <v/>
      </c>
      <c r="L11" s="24" t="str">
        <f t="shared" si="3"/>
        <v/>
      </c>
      <c r="M11" s="24" t="str">
        <f t="shared" si="4"/>
        <v/>
      </c>
      <c r="N11" s="24" t="str">
        <f t="shared" si="5"/>
        <v/>
      </c>
      <c r="O11" s="26" t="str">
        <f>IF(ISBLANK(source_data!AJ8)=FALSE,IF(source_data!AJ8="NULL","",source_data!AJ8),"")</f>
        <v/>
      </c>
      <c r="P11" s="30" t="str">
        <f>IF(ISBLANK(source_data!AK8)=FALSE,IF(source_data!AK8="NULL","",source_data!AK8),"")</f>
        <v/>
      </c>
      <c r="Q11" s="30" t="str">
        <f>IF(ISBLANK(source_data!AL8)=FALSE,IF(source_data!AL8="NULL","",source_data!AL8),"")</f>
        <v/>
      </c>
    </row>
    <row r="12" spans="2:17" x14ac:dyDescent="0.35">
      <c r="C12" s="21" t="str">
        <f>IF(ISBLANK(source_data!E9)=FALSE,source_data!E9,"")</f>
        <v/>
      </c>
      <c r="D12" s="22" t="str">
        <f>IF(ISBLANK(source_data!A9)=FALSE,source_data!A9,"")</f>
        <v/>
      </c>
      <c r="E12" s="22" t="str">
        <f>IF(ISBLANK(source_data!B9)=FALSE,source_data!B9,"")</f>
        <v/>
      </c>
      <c r="F12" s="22" t="str">
        <f>IF(ISBLANK(source_data!C9)=FALSE,source_data!C9,"")</f>
        <v/>
      </c>
      <c r="G12" s="22" t="str">
        <f>IF(ISBLANK(source_data!D9)=FALSE,IF(source_data!D9="NULL","",source_data!D9),"")</f>
        <v/>
      </c>
      <c r="H12" s="23" t="str">
        <f>IF(ISBLANK(source_data!H9)=FALSE,IF(source_data!H9="NULL","",source_data!H9),"")</f>
        <v/>
      </c>
      <c r="I12" s="21" t="str">
        <f>IF(ISBLANK(source_data!G9)=FALSE,IF(source_data!G9=0, "baseline v1",IF(source_data!G9=1, "impact v1", IF(source_data!G9=2, "surveillance v1",
 IF(source_data!G9=3, "TT-only v1",IF(source_data!G9=10, "baseline v2",IF(source_data!G9=11, "impact v2", IF(source_data!G9=12, "surveillance v2",
 IF(source_data!G9=13, "TT-only v2")))))))),"")</f>
        <v/>
      </c>
      <c r="J12" s="21" t="str">
        <f>IF(ISBLANK(source_data!I9)=FALSE,IF(source_data!I9="NULL","",source_data!I9),"")</f>
        <v/>
      </c>
      <c r="K12" s="24" t="str">
        <f>IF(ISBLANK(source_data!J9)=FALSE,IF(source_data!J9="NULL","",source_data!J9),"")</f>
        <v/>
      </c>
      <c r="L12" s="24" t="str">
        <f t="shared" si="3"/>
        <v/>
      </c>
      <c r="M12" s="24" t="str">
        <f t="shared" si="4"/>
        <v/>
      </c>
      <c r="N12" s="24" t="str">
        <f t="shared" si="5"/>
        <v/>
      </c>
      <c r="O12" s="26" t="str">
        <f>IF(ISBLANK(source_data!AJ9)=FALSE,IF(source_data!AJ9="NULL","",source_data!AJ9),"")</f>
        <v/>
      </c>
      <c r="P12" s="30" t="str">
        <f>IF(ISBLANK(source_data!AK9)=FALSE,IF(source_data!AK9="NULL","",source_data!AK9),"")</f>
        <v/>
      </c>
      <c r="Q12" s="30" t="str">
        <f>IF(ISBLANK(source_data!AL9)=FALSE,IF(source_data!AL9="NULL","",source_data!AL9),"")</f>
        <v/>
      </c>
    </row>
    <row r="13" spans="2:17" x14ac:dyDescent="0.35">
      <c r="C13" s="21" t="str">
        <f>IF(ISBLANK(source_data!E10)=FALSE,source_data!E10,"")</f>
        <v/>
      </c>
      <c r="D13" s="22" t="str">
        <f>IF(ISBLANK(source_data!A10)=FALSE,source_data!A10,"")</f>
        <v/>
      </c>
      <c r="E13" s="22" t="str">
        <f>IF(ISBLANK(source_data!B10)=FALSE,source_data!B10,"")</f>
        <v/>
      </c>
      <c r="F13" s="22" t="str">
        <f>IF(ISBLANK(source_data!C10)=FALSE,source_data!C10,"")</f>
        <v/>
      </c>
      <c r="G13" s="22" t="str">
        <f>IF(ISBLANK(source_data!D10)=FALSE,IF(source_data!D10="NULL","",source_data!D10),"")</f>
        <v/>
      </c>
      <c r="H13" s="23" t="str">
        <f>IF(ISBLANK(source_data!H10)=FALSE,IF(source_data!H10="NULL","",source_data!H10),"")</f>
        <v/>
      </c>
      <c r="I13" s="21" t="str">
        <f>IF(ISBLANK(source_data!G10)=FALSE,IF(source_data!G10=0, "baseline v1",IF(source_data!G10=1, "impact v1", IF(source_data!G10=2, "surveillance v1",
 IF(source_data!G10=3, "TT-only v1",IF(source_data!G10=10, "baseline v2",IF(source_data!G10=11, "impact v2", IF(source_data!G10=12, "surveillance v2",
 IF(source_data!G10=13, "TT-only v2")))))))),"")</f>
        <v/>
      </c>
      <c r="J13" s="21" t="str">
        <f>IF(ISBLANK(source_data!I10)=FALSE,IF(source_data!I10="NULL","",source_data!I10),"")</f>
        <v/>
      </c>
      <c r="K13" s="24" t="str">
        <f>IF(ISBLANK(source_data!J10)=FALSE,IF(source_data!J10="NULL","",source_data!J10),"")</f>
        <v/>
      </c>
      <c r="L13" s="24" t="str">
        <f t="shared" si="3"/>
        <v/>
      </c>
      <c r="M13" s="24" t="str">
        <f t="shared" si="4"/>
        <v/>
      </c>
      <c r="N13" s="24" t="str">
        <f t="shared" si="5"/>
        <v/>
      </c>
      <c r="O13" s="26" t="str">
        <f>IF(ISBLANK(source_data!AJ10)=FALSE,IF(source_data!AJ10="NULL","",source_data!AJ10),"")</f>
        <v/>
      </c>
      <c r="P13" s="30" t="str">
        <f>IF(ISBLANK(source_data!AK10)=FALSE,IF(source_data!AK10="NULL","",source_data!AK10),"")</f>
        <v/>
      </c>
      <c r="Q13" s="30" t="str">
        <f>IF(ISBLANK(source_data!AL10)=FALSE,IF(source_data!AL10="NULL","",source_data!AL10),"")</f>
        <v/>
      </c>
    </row>
    <row r="14" spans="2:17" x14ac:dyDescent="0.35">
      <c r="C14" s="21" t="str">
        <f>IF(ISBLANK(source_data!E11)=FALSE,source_data!E11,"")</f>
        <v/>
      </c>
      <c r="D14" s="22" t="str">
        <f>IF(ISBLANK(source_data!A11)=FALSE,source_data!A11,"")</f>
        <v/>
      </c>
      <c r="E14" s="22" t="str">
        <f>IF(ISBLANK(source_data!B11)=FALSE,source_data!B11,"")</f>
        <v/>
      </c>
      <c r="F14" s="22" t="str">
        <f>IF(ISBLANK(source_data!C11)=FALSE,source_data!C11,"")</f>
        <v/>
      </c>
      <c r="G14" s="22" t="str">
        <f>IF(ISBLANK(source_data!D11)=FALSE,IF(source_data!D11="NULL","",source_data!D11),"")</f>
        <v/>
      </c>
      <c r="H14" s="23" t="str">
        <f>IF(ISBLANK(source_data!H11)=FALSE,IF(source_data!H11="NULL","",source_data!H11),"")</f>
        <v/>
      </c>
      <c r="I14" s="21" t="str">
        <f>IF(ISBLANK(source_data!G11)=FALSE,IF(source_data!G11=0, "baseline v1",IF(source_data!G11=1, "impact v1", IF(source_data!G11=2, "surveillance v1",
 IF(source_data!G11=3, "TT-only v1",IF(source_data!G11=10, "baseline v2",IF(source_data!G11=11, "impact v2", IF(source_data!G11=12, "surveillance v2",
 IF(source_data!G11=13, "TT-only v2")))))))),"")</f>
        <v/>
      </c>
      <c r="J14" s="21" t="str">
        <f>IF(ISBLANK(source_data!I11)=FALSE,IF(source_data!I11="NULL","",source_data!I11),"")</f>
        <v/>
      </c>
      <c r="K14" s="24" t="str">
        <f>IF(ISBLANK(source_data!J11)=FALSE,IF(source_data!J11="NULL","",source_data!J11),"")</f>
        <v/>
      </c>
      <c r="L14" s="24" t="str">
        <f t="shared" si="3"/>
        <v/>
      </c>
      <c r="M14" s="24" t="str">
        <f t="shared" si="4"/>
        <v/>
      </c>
      <c r="N14" s="24" t="str">
        <f t="shared" si="5"/>
        <v/>
      </c>
      <c r="O14" s="26" t="str">
        <f>IF(ISBLANK(source_data!AJ11)=FALSE,IF(source_data!AJ11="NULL","",source_data!AJ11),"")</f>
        <v/>
      </c>
      <c r="P14" s="30" t="str">
        <f>IF(ISBLANK(source_data!AK11)=FALSE,IF(source_data!AK11="NULL","",source_data!AK11),"")</f>
        <v/>
      </c>
      <c r="Q14" s="30" t="str">
        <f>IF(ISBLANK(source_data!AL11)=FALSE,IF(source_data!AL11="NULL","",source_data!AL11),"")</f>
        <v/>
      </c>
    </row>
    <row r="15" spans="2:17" x14ac:dyDescent="0.35">
      <c r="C15" s="21" t="str">
        <f>IF(ISBLANK(source_data!E12)=FALSE,source_data!E12,"")</f>
        <v/>
      </c>
      <c r="D15" s="22" t="str">
        <f>IF(ISBLANK(source_data!A12)=FALSE,source_data!A12,"")</f>
        <v/>
      </c>
      <c r="E15" s="22" t="str">
        <f>IF(ISBLANK(source_data!B12)=FALSE,source_data!B12,"")</f>
        <v/>
      </c>
      <c r="F15" s="22" t="str">
        <f>IF(ISBLANK(source_data!C12)=FALSE,source_data!C12,"")</f>
        <v/>
      </c>
      <c r="G15" s="22" t="str">
        <f>IF(ISBLANK(source_data!D12)=FALSE,IF(source_data!D12="NULL","",source_data!D12),"")</f>
        <v/>
      </c>
      <c r="H15" s="23" t="str">
        <f>IF(ISBLANK(source_data!H12)=FALSE,IF(source_data!H12="NULL","",source_data!H12),"")</f>
        <v/>
      </c>
      <c r="I15" s="21" t="str">
        <f>IF(ISBLANK(source_data!G12)=FALSE,IF(source_data!G12=0, "baseline v1",IF(source_data!G12=1, "impact v1", IF(source_data!G12=2, "surveillance v1",
 IF(source_data!G12=3, "TT-only v1",IF(source_data!G12=10, "baseline v2",IF(source_data!G12=11, "impact v2", IF(source_data!G12=12, "surveillance v2",
 IF(source_data!G12=13, "TT-only v2")))))))),"")</f>
        <v/>
      </c>
      <c r="J15" s="21" t="str">
        <f>IF(ISBLANK(source_data!I12)=FALSE,IF(source_data!I12="NULL","",source_data!I12),"")</f>
        <v/>
      </c>
      <c r="K15" s="24" t="str">
        <f>IF(ISBLANK(source_data!J12)=FALSE,IF(source_data!J12="NULL","",source_data!J12),"")</f>
        <v/>
      </c>
      <c r="L15" s="24" t="str">
        <f t="shared" si="3"/>
        <v/>
      </c>
      <c r="M15" s="24" t="str">
        <f t="shared" si="4"/>
        <v/>
      </c>
      <c r="N15" s="24" t="str">
        <f t="shared" si="5"/>
        <v/>
      </c>
      <c r="O15" s="26" t="str">
        <f>IF(ISBLANK(source_data!AJ12)=FALSE,IF(source_data!AJ12="NULL","",source_data!AJ12),"")</f>
        <v/>
      </c>
      <c r="P15" s="30" t="str">
        <f>IF(ISBLANK(source_data!AK12)=FALSE,IF(source_data!AK12="NULL","",source_data!AK12),"")</f>
        <v/>
      </c>
      <c r="Q15" s="30" t="str">
        <f>IF(ISBLANK(source_data!AL12)=FALSE,IF(source_data!AL12="NULL","",source_data!AL12),"")</f>
        <v/>
      </c>
    </row>
    <row r="16" spans="2:17" x14ac:dyDescent="0.35">
      <c r="C16" s="21" t="str">
        <f>IF(ISBLANK(source_data!E13)=FALSE,source_data!E13,"")</f>
        <v/>
      </c>
      <c r="D16" s="22" t="str">
        <f>IF(ISBLANK(source_data!A13)=FALSE,source_data!A13,"")</f>
        <v/>
      </c>
      <c r="E16" s="22" t="str">
        <f>IF(ISBLANK(source_data!B13)=FALSE,source_data!B13,"")</f>
        <v/>
      </c>
      <c r="F16" s="22" t="str">
        <f>IF(ISBLANK(source_data!C13)=FALSE,source_data!C13,"")</f>
        <v/>
      </c>
      <c r="G16" s="22" t="str">
        <f>IF(ISBLANK(source_data!D13)=FALSE,IF(source_data!D13="NULL","",source_data!D13),"")</f>
        <v/>
      </c>
      <c r="H16" s="23" t="str">
        <f>IF(ISBLANK(source_data!H13)=FALSE,IF(source_data!H13="NULL","",source_data!H13),"")</f>
        <v/>
      </c>
      <c r="I16" s="21" t="str">
        <f>IF(ISBLANK(source_data!G13)=FALSE,IF(source_data!G13=0, "baseline v1",IF(source_data!G13=1, "impact v1", IF(source_data!G13=2, "surveillance v1",
 IF(source_data!G13=3, "TT-only v1",IF(source_data!G13=10, "baseline v2",IF(source_data!G13=11, "impact v2", IF(source_data!G13=12, "surveillance v2",
 IF(source_data!G13=13, "TT-only v2")))))))),"")</f>
        <v/>
      </c>
      <c r="J16" s="21" t="str">
        <f>IF(ISBLANK(source_data!I13)=FALSE,IF(source_data!I13="NULL","",source_data!I13),"")</f>
        <v/>
      </c>
      <c r="K16" s="24" t="str">
        <f>IF(ISBLANK(source_data!J13)=FALSE,IF(source_data!J13="NULL","",source_data!J13),"")</f>
        <v/>
      </c>
      <c r="L16" s="24" t="str">
        <f t="shared" si="3"/>
        <v/>
      </c>
      <c r="M16" s="24" t="str">
        <f t="shared" si="4"/>
        <v/>
      </c>
      <c r="N16" s="24" t="str">
        <f t="shared" si="5"/>
        <v/>
      </c>
      <c r="O16" s="26" t="str">
        <f>IF(ISBLANK(source_data!AJ13)=FALSE,IF(source_data!AJ13="NULL","",source_data!AJ13),"")</f>
        <v/>
      </c>
      <c r="P16" s="30" t="str">
        <f>IF(ISBLANK(source_data!AK13)=FALSE,IF(source_data!AK13="NULL","",source_data!AK13),"")</f>
        <v/>
      </c>
      <c r="Q16" s="30" t="str">
        <f>IF(ISBLANK(source_data!AL13)=FALSE,IF(source_data!AL13="NULL","",source_data!AL13),"")</f>
        <v/>
      </c>
    </row>
    <row r="17" spans="3:17" x14ac:dyDescent="0.35">
      <c r="C17" s="21" t="str">
        <f>IF(ISBLANK(source_data!E14)=FALSE,source_data!E14,"")</f>
        <v/>
      </c>
      <c r="D17" s="22" t="str">
        <f>IF(ISBLANK(source_data!A14)=FALSE,source_data!A14,"")</f>
        <v/>
      </c>
      <c r="E17" s="22" t="str">
        <f>IF(ISBLANK(source_data!B14)=FALSE,source_data!B14,"")</f>
        <v/>
      </c>
      <c r="F17" s="22" t="str">
        <f>IF(ISBLANK(source_data!C14)=FALSE,source_data!C14,"")</f>
        <v/>
      </c>
      <c r="G17" s="22" t="str">
        <f>IF(ISBLANK(source_data!D14)=FALSE,IF(source_data!D14="NULL","",source_data!D14),"")</f>
        <v/>
      </c>
      <c r="H17" s="23" t="str">
        <f>IF(ISBLANK(source_data!H14)=FALSE,IF(source_data!H14="NULL","",source_data!H14),"")</f>
        <v/>
      </c>
      <c r="I17" s="21" t="str">
        <f>IF(ISBLANK(source_data!G14)=FALSE,IF(source_data!G14=0, "baseline v1",IF(source_data!G14=1, "impact v1", IF(source_data!G14=2, "surveillance v1",
 IF(source_data!G14=3, "TT-only v1",IF(source_data!G14=10, "baseline v2",IF(source_data!G14=11, "impact v2", IF(source_data!G14=12, "surveillance v2",
 IF(source_data!G14=13, "TT-only v2")))))))),"")</f>
        <v/>
      </c>
      <c r="J17" s="21" t="str">
        <f>IF(ISBLANK(source_data!I14)=FALSE,IF(source_data!I14="NULL","",source_data!I14),"")</f>
        <v/>
      </c>
      <c r="K17" s="24" t="str">
        <f>IF(ISBLANK(source_data!J14)=FALSE,IF(source_data!J14="NULL","",source_data!J14),"")</f>
        <v/>
      </c>
      <c r="L17" s="24" t="str">
        <f t="shared" si="3"/>
        <v/>
      </c>
      <c r="M17" s="24" t="str">
        <f t="shared" si="4"/>
        <v/>
      </c>
      <c r="N17" s="24" t="str">
        <f t="shared" si="5"/>
        <v/>
      </c>
      <c r="O17" s="26" t="str">
        <f>IF(ISBLANK(source_data!AJ14)=FALSE,IF(source_data!AJ14="NULL","",source_data!AJ14),"")</f>
        <v/>
      </c>
      <c r="P17" s="30" t="str">
        <f>IF(ISBLANK(source_data!AK14)=FALSE,IF(source_data!AK14="NULL","",source_data!AK14),"")</f>
        <v/>
      </c>
      <c r="Q17" s="30" t="str">
        <f>IF(ISBLANK(source_data!AL14)=FALSE,IF(source_data!AL14="NULL","",source_data!AL14),"")</f>
        <v/>
      </c>
    </row>
    <row r="18" spans="3:17" x14ac:dyDescent="0.35">
      <c r="C18" s="21" t="str">
        <f>IF(ISBLANK(source_data!E15)=FALSE,source_data!E15,"")</f>
        <v/>
      </c>
      <c r="D18" s="22" t="str">
        <f>IF(ISBLANK(source_data!A15)=FALSE,source_data!A15,"")</f>
        <v/>
      </c>
      <c r="E18" s="22" t="str">
        <f>IF(ISBLANK(source_data!B15)=FALSE,source_data!B15,"")</f>
        <v/>
      </c>
      <c r="F18" s="22" t="str">
        <f>IF(ISBLANK(source_data!C15)=FALSE,source_data!C15,"")</f>
        <v/>
      </c>
      <c r="G18" s="22" t="str">
        <f>IF(ISBLANK(source_data!D15)=FALSE,IF(source_data!D15="NULL","",source_data!D15),"")</f>
        <v/>
      </c>
      <c r="H18" s="23" t="str">
        <f>IF(ISBLANK(source_data!H15)=FALSE,IF(source_data!H15="NULL","",source_data!H15),"")</f>
        <v/>
      </c>
      <c r="I18" s="21" t="str">
        <f>IF(ISBLANK(source_data!G15)=FALSE,IF(source_data!G15=0, "baseline v1",IF(source_data!G15=1, "impact v1", IF(source_data!G15=2, "surveillance v1",
 IF(source_data!G15=3, "TT-only v1",IF(source_data!G15=10, "baseline v2",IF(source_data!G15=11, "impact v2", IF(source_data!G15=12, "surveillance v2",
 IF(source_data!G15=13, "TT-only v2")))))))),"")</f>
        <v/>
      </c>
      <c r="J18" s="21" t="str">
        <f>IF(ISBLANK(source_data!I15)=FALSE,IF(source_data!I15="NULL","",source_data!I15),"")</f>
        <v/>
      </c>
      <c r="K18" s="24" t="str">
        <f>IF(ISBLANK(source_data!J15)=FALSE,IF(source_data!J15="NULL","",source_data!J15),"")</f>
        <v/>
      </c>
      <c r="L18" s="24" t="str">
        <f t="shared" si="3"/>
        <v/>
      </c>
      <c r="M18" s="24" t="str">
        <f t="shared" si="4"/>
        <v/>
      </c>
      <c r="N18" s="24" t="str">
        <f t="shared" si="5"/>
        <v/>
      </c>
      <c r="O18" s="26" t="str">
        <f>IF(ISBLANK(source_data!AJ15)=FALSE,IF(source_data!AJ15="NULL","",source_data!AJ15),"")</f>
        <v/>
      </c>
      <c r="P18" s="30" t="str">
        <f>IF(ISBLANK(source_data!AK15)=FALSE,IF(source_data!AK15="NULL","",source_data!AK15),"")</f>
        <v/>
      </c>
      <c r="Q18" s="30" t="str">
        <f>IF(ISBLANK(source_data!AL15)=FALSE,IF(source_data!AL15="NULL","",source_data!AL15),"")</f>
        <v/>
      </c>
    </row>
    <row r="19" spans="3:17" x14ac:dyDescent="0.35">
      <c r="C19" s="21" t="str">
        <f>IF(ISBLANK(source_data!E16)=FALSE,source_data!E16,"")</f>
        <v/>
      </c>
      <c r="D19" s="22" t="str">
        <f>IF(ISBLANK(source_data!A16)=FALSE,source_data!A16,"")</f>
        <v/>
      </c>
      <c r="E19" s="22" t="str">
        <f>IF(ISBLANK(source_data!B16)=FALSE,source_data!B16,"")</f>
        <v/>
      </c>
      <c r="F19" s="22" t="str">
        <f>IF(ISBLANK(source_data!C16)=FALSE,source_data!C16,"")</f>
        <v/>
      </c>
      <c r="G19" s="22" t="str">
        <f>IF(ISBLANK(source_data!D16)=FALSE,IF(source_data!D16="NULL","",source_data!D16),"")</f>
        <v/>
      </c>
      <c r="H19" s="23" t="str">
        <f>IF(ISBLANK(source_data!H16)=FALSE,IF(source_data!H16="NULL","",source_data!H16),"")</f>
        <v/>
      </c>
      <c r="I19" s="21" t="str">
        <f>IF(ISBLANK(source_data!G16)=FALSE,IF(source_data!G16=0, "baseline v1",IF(source_data!G16=1, "impact v1", IF(source_data!G16=2, "surveillance v1",
 IF(source_data!G16=3, "TT-only v1",IF(source_data!G16=10, "baseline v2",IF(source_data!G16=11, "impact v2", IF(source_data!G16=12, "surveillance v2",
 IF(source_data!G16=13, "TT-only v2")))))))),"")</f>
        <v/>
      </c>
      <c r="J19" s="21" t="str">
        <f>IF(ISBLANK(source_data!I16)=FALSE,IF(source_data!I16="NULL","",source_data!I16),"")</f>
        <v/>
      </c>
      <c r="K19" s="24" t="str">
        <f>IF(ISBLANK(source_data!J16)=FALSE,IF(source_data!J16="NULL","",source_data!J16),"")</f>
        <v/>
      </c>
      <c r="L19" s="24" t="str">
        <f t="shared" si="3"/>
        <v/>
      </c>
      <c r="M19" s="24" t="str">
        <f t="shared" si="4"/>
        <v/>
      </c>
      <c r="N19" s="24" t="str">
        <f t="shared" si="5"/>
        <v/>
      </c>
      <c r="O19" s="26" t="str">
        <f>IF(ISBLANK(source_data!AJ16)=FALSE,IF(source_data!AJ16="NULL","",source_data!AJ16),"")</f>
        <v/>
      </c>
      <c r="P19" s="30" t="str">
        <f>IF(ISBLANK(source_data!AK16)=FALSE,IF(source_data!AK16="NULL","",source_data!AK16),"")</f>
        <v/>
      </c>
      <c r="Q19" s="30" t="str">
        <f>IF(ISBLANK(source_data!AL16)=FALSE,IF(source_data!AL16="NULL","",source_data!AL16),"")</f>
        <v/>
      </c>
    </row>
    <row r="20" spans="3:17" x14ac:dyDescent="0.35">
      <c r="C20" s="21" t="str">
        <f>IF(ISBLANK(source_data!E17)=FALSE,source_data!E17,"")</f>
        <v/>
      </c>
      <c r="D20" s="22" t="str">
        <f>IF(ISBLANK(source_data!A17)=FALSE,source_data!A17,"")</f>
        <v/>
      </c>
      <c r="E20" s="22" t="str">
        <f>IF(ISBLANK(source_data!B17)=FALSE,source_data!B17,"")</f>
        <v/>
      </c>
      <c r="F20" s="22" t="str">
        <f>IF(ISBLANK(source_data!C17)=FALSE,source_data!C17,"")</f>
        <v/>
      </c>
      <c r="G20" s="22" t="str">
        <f>IF(ISBLANK(source_data!D17)=FALSE,IF(source_data!D17="NULL","",source_data!D17),"")</f>
        <v/>
      </c>
      <c r="H20" s="23" t="str">
        <f>IF(ISBLANK(source_data!H17)=FALSE,IF(source_data!H17="NULL","",source_data!H17),"")</f>
        <v/>
      </c>
      <c r="I20" s="21" t="str">
        <f>IF(ISBLANK(source_data!G17)=FALSE,IF(source_data!G17=0, "baseline v1",IF(source_data!G17=1, "impact v1", IF(source_data!G17=2, "surveillance v1",
 IF(source_data!G17=3, "TT-only v1",IF(source_data!G17=10, "baseline v2",IF(source_data!G17=11, "impact v2", IF(source_data!G17=12, "surveillance v2",
 IF(source_data!G17=13, "TT-only v2")))))))),"")</f>
        <v/>
      </c>
      <c r="J20" s="21" t="str">
        <f>IF(ISBLANK(source_data!I17)=FALSE,IF(source_data!I17="NULL","",source_data!I17),"")</f>
        <v/>
      </c>
      <c r="K20" s="24" t="str">
        <f>IF(ISBLANK(source_data!J17)=FALSE,IF(source_data!J17="NULL","",source_data!J17),"")</f>
        <v/>
      </c>
      <c r="L20" s="24" t="str">
        <f t="shared" si="3"/>
        <v/>
      </c>
      <c r="M20" s="24" t="str">
        <f t="shared" si="4"/>
        <v/>
      </c>
      <c r="N20" s="24" t="str">
        <f t="shared" si="5"/>
        <v/>
      </c>
      <c r="O20" s="26" t="str">
        <f>IF(ISBLANK(source_data!AJ17)=FALSE,IF(source_data!AJ17="NULL","",source_data!AJ17),"")</f>
        <v/>
      </c>
      <c r="P20" s="30" t="str">
        <f>IF(ISBLANK(source_data!AK17)=FALSE,IF(source_data!AK17="NULL","",source_data!AK17),"")</f>
        <v/>
      </c>
      <c r="Q20" s="30" t="str">
        <f>IF(ISBLANK(source_data!AL17)=FALSE,IF(source_data!AL17="NULL","",source_data!AL17),"")</f>
        <v/>
      </c>
    </row>
    <row r="21" spans="3:17" x14ac:dyDescent="0.35">
      <c r="C21" s="21" t="str">
        <f>IF(ISBLANK(source_data!E18)=FALSE,source_data!E18,"")</f>
        <v/>
      </c>
      <c r="D21" s="22" t="str">
        <f>IF(ISBLANK(source_data!A18)=FALSE,source_data!A18,"")</f>
        <v/>
      </c>
      <c r="E21" s="22" t="str">
        <f>IF(ISBLANK(source_data!B18)=FALSE,source_data!B18,"")</f>
        <v/>
      </c>
      <c r="F21" s="22" t="str">
        <f>IF(ISBLANK(source_data!C18)=FALSE,source_data!C18,"")</f>
        <v/>
      </c>
      <c r="G21" s="22" t="str">
        <f>IF(ISBLANK(source_data!D18)=FALSE,IF(source_data!D18="NULL","",source_data!D18),"")</f>
        <v/>
      </c>
      <c r="H21" s="23" t="str">
        <f>IF(ISBLANK(source_data!H18)=FALSE,IF(source_data!H18="NULL","",source_data!H18),"")</f>
        <v/>
      </c>
      <c r="I21" s="21" t="str">
        <f>IF(ISBLANK(source_data!G18)=FALSE,IF(source_data!G18=0, "baseline v1",IF(source_data!G18=1, "impact v1", IF(source_data!G18=2, "surveillance v1",
 IF(source_data!G18=3, "TT-only v1",IF(source_data!G18=10, "baseline v2",IF(source_data!G18=11, "impact v2", IF(source_data!G18=12, "surveillance v2",
 IF(source_data!G18=13, "TT-only v2")))))))),"")</f>
        <v/>
      </c>
      <c r="J21" s="21" t="str">
        <f>IF(ISBLANK(source_data!I18)=FALSE,IF(source_data!I18="NULL","",source_data!I18),"")</f>
        <v/>
      </c>
      <c r="K21" s="24" t="str">
        <f>IF(ISBLANK(source_data!J18)=FALSE,IF(source_data!J18="NULL","",source_data!J18),"")</f>
        <v/>
      </c>
      <c r="L21" s="24" t="str">
        <f t="shared" si="3"/>
        <v/>
      </c>
      <c r="M21" s="24" t="str">
        <f t="shared" si="4"/>
        <v/>
      </c>
      <c r="N21" s="24" t="str">
        <f t="shared" si="5"/>
        <v/>
      </c>
      <c r="O21" s="26" t="str">
        <f>IF(ISBLANK(source_data!AJ18)=FALSE,IF(source_data!AJ18="NULL","",source_data!AJ18),"")</f>
        <v/>
      </c>
      <c r="P21" s="30" t="str">
        <f>IF(ISBLANK(source_data!AK18)=FALSE,IF(source_data!AK18="NULL","",source_data!AK18),"")</f>
        <v/>
      </c>
      <c r="Q21" s="30" t="str">
        <f>IF(ISBLANK(source_data!AL18)=FALSE,IF(source_data!AL18="NULL","",source_data!AL18),"")</f>
        <v/>
      </c>
    </row>
    <row r="22" spans="3:17" x14ac:dyDescent="0.35">
      <c r="C22" s="21" t="str">
        <f>IF(ISBLANK(source_data!E19)=FALSE,source_data!E19,"")</f>
        <v/>
      </c>
      <c r="D22" s="22" t="str">
        <f>IF(ISBLANK(source_data!A19)=FALSE,source_data!A19,"")</f>
        <v/>
      </c>
      <c r="E22" s="22" t="str">
        <f>IF(ISBLANK(source_data!B19)=FALSE,source_data!B19,"")</f>
        <v/>
      </c>
      <c r="F22" s="22" t="str">
        <f>IF(ISBLANK(source_data!C19)=FALSE,source_data!C19,"")</f>
        <v/>
      </c>
      <c r="G22" s="22" t="str">
        <f>IF(ISBLANK(source_data!D19)=FALSE,IF(source_data!D19="NULL","",source_data!D19),"")</f>
        <v/>
      </c>
      <c r="H22" s="23" t="str">
        <f>IF(ISBLANK(source_data!H19)=FALSE,IF(source_data!H19="NULL","",source_data!H19),"")</f>
        <v/>
      </c>
      <c r="I22" s="21" t="str">
        <f>IF(ISBLANK(source_data!G19)=FALSE,IF(source_data!G19=0, "baseline v1",IF(source_data!G19=1, "impact v1", IF(source_data!G19=2, "surveillance v1",
 IF(source_data!G19=3, "TT-only v1",IF(source_data!G19=10, "baseline v2",IF(source_data!G19=11, "impact v2", IF(source_data!G19=12, "surveillance v2",
 IF(source_data!G19=13, "TT-only v2")))))))),"")</f>
        <v/>
      </c>
      <c r="J22" s="21" t="str">
        <f>IF(ISBLANK(source_data!I19)=FALSE,IF(source_data!I19="NULL","",source_data!I19),"")</f>
        <v/>
      </c>
      <c r="K22" s="24" t="str">
        <f>IF(ISBLANK(source_data!J19)=FALSE,IF(source_data!J19="NULL","",source_data!J19),"")</f>
        <v/>
      </c>
      <c r="L22" s="24" t="str">
        <f t="shared" si="3"/>
        <v/>
      </c>
      <c r="M22" s="24" t="str">
        <f t="shared" si="4"/>
        <v/>
      </c>
      <c r="N22" s="24" t="str">
        <f t="shared" si="5"/>
        <v/>
      </c>
      <c r="O22" s="26" t="str">
        <f>IF(ISBLANK(source_data!AJ19)=FALSE,IF(source_data!AJ19="NULL","",source_data!AJ19),"")</f>
        <v/>
      </c>
      <c r="P22" s="30" t="str">
        <f>IF(ISBLANK(source_data!AK19)=FALSE,IF(source_data!AK19="NULL","",source_data!AK19),"")</f>
        <v/>
      </c>
      <c r="Q22" s="30" t="str">
        <f>IF(ISBLANK(source_data!AL19)=FALSE,IF(source_data!AL19="NULL","",source_data!AL19),"")</f>
        <v/>
      </c>
    </row>
    <row r="23" spans="3:17" x14ac:dyDescent="0.35">
      <c r="C23" s="21" t="str">
        <f>IF(ISBLANK(source_data!E20)=FALSE,source_data!E20,"")</f>
        <v/>
      </c>
      <c r="D23" s="22" t="str">
        <f>IF(ISBLANK(source_data!A20)=FALSE,source_data!A20,"")</f>
        <v/>
      </c>
      <c r="E23" s="22" t="str">
        <f>IF(ISBLANK(source_data!B20)=FALSE,source_data!B20,"")</f>
        <v/>
      </c>
      <c r="F23" s="22" t="str">
        <f>IF(ISBLANK(source_data!C20)=FALSE,source_data!C20,"")</f>
        <v/>
      </c>
      <c r="G23" s="22" t="str">
        <f>IF(ISBLANK(source_data!D20)=FALSE,IF(source_data!D20="NULL","",source_data!D20),"")</f>
        <v/>
      </c>
      <c r="H23" s="23" t="str">
        <f>IF(ISBLANK(source_data!H20)=FALSE,IF(source_data!H20="NULL","",source_data!H20),"")</f>
        <v/>
      </c>
      <c r="I23" s="21" t="str">
        <f>IF(ISBLANK(source_data!G20)=FALSE,IF(source_data!G20=0, "baseline v1",IF(source_data!G20=1, "impact v1", IF(source_data!G20=2, "surveillance v1",
 IF(source_data!G20=3, "TT-only v1",IF(source_data!G20=10, "baseline v2",IF(source_data!G20=11, "impact v2", IF(source_data!G20=12, "surveillance v2",
 IF(source_data!G20=13, "TT-only v2")))))))),"")</f>
        <v/>
      </c>
      <c r="J23" s="21" t="str">
        <f>IF(ISBLANK(source_data!I20)=FALSE,IF(source_data!I20="NULL","",source_data!I20),"")</f>
        <v/>
      </c>
      <c r="K23" s="24" t="str">
        <f>IF(ISBLANK(source_data!J20)=FALSE,IF(source_data!J20="NULL","",source_data!J20),"")</f>
        <v/>
      </c>
      <c r="L23" s="24" t="str">
        <f t="shared" si="3"/>
        <v/>
      </c>
      <c r="M23" s="24" t="str">
        <f t="shared" si="4"/>
        <v/>
      </c>
      <c r="N23" s="24" t="str">
        <f t="shared" si="5"/>
        <v/>
      </c>
      <c r="O23" s="26" t="str">
        <f>IF(ISBLANK(source_data!AJ20)=FALSE,IF(source_data!AJ20="NULL","",source_data!AJ20),"")</f>
        <v/>
      </c>
      <c r="P23" s="30" t="str">
        <f>IF(ISBLANK(source_data!AK20)=FALSE,IF(source_data!AK20="NULL","",source_data!AK20),"")</f>
        <v/>
      </c>
      <c r="Q23" s="30" t="str">
        <f>IF(ISBLANK(source_data!AL20)=FALSE,IF(source_data!AL20="NULL","",source_data!AL20),"")</f>
        <v/>
      </c>
    </row>
    <row r="24" spans="3:17" x14ac:dyDescent="0.35">
      <c r="C24" s="21" t="str">
        <f>IF(ISBLANK(source_data!E21)=FALSE,source_data!E21,"")</f>
        <v/>
      </c>
      <c r="D24" s="22" t="str">
        <f>IF(ISBLANK(source_data!A21)=FALSE,source_data!A21,"")</f>
        <v/>
      </c>
      <c r="E24" s="22" t="str">
        <f>IF(ISBLANK(source_data!B21)=FALSE,source_data!B21,"")</f>
        <v/>
      </c>
      <c r="F24" s="22" t="str">
        <f>IF(ISBLANK(source_data!C21)=FALSE,source_data!C21,"")</f>
        <v/>
      </c>
      <c r="G24" s="22" t="str">
        <f>IF(ISBLANK(source_data!D21)=FALSE,IF(source_data!D21="NULL","",source_data!D21),"")</f>
        <v/>
      </c>
      <c r="H24" s="23" t="str">
        <f>IF(ISBLANK(source_data!H21)=FALSE,IF(source_data!H21="NULL","",source_data!H21),"")</f>
        <v/>
      </c>
      <c r="I24" s="21" t="str">
        <f>IF(ISBLANK(source_data!G21)=FALSE,IF(source_data!G21=0, "baseline v1",IF(source_data!G21=1, "impact v1", IF(source_data!G21=2, "surveillance v1",
 IF(source_data!G21=3, "TT-only v1",IF(source_data!G21=10, "baseline v2",IF(source_data!G21=11, "impact v2", IF(source_data!G21=12, "surveillance v2",
 IF(source_data!G21=13, "TT-only v2")))))))),"")</f>
        <v/>
      </c>
      <c r="J24" s="21" t="str">
        <f>IF(ISBLANK(source_data!I21)=FALSE,IF(source_data!I21="NULL","",source_data!I21),"")</f>
        <v/>
      </c>
      <c r="K24" s="24" t="str">
        <f>IF(ISBLANK(source_data!J21)=FALSE,IF(source_data!J21="NULL","",source_data!J21),"")</f>
        <v/>
      </c>
      <c r="L24" s="24" t="str">
        <f t="shared" si="3"/>
        <v/>
      </c>
      <c r="M24" s="24" t="str">
        <f t="shared" si="4"/>
        <v/>
      </c>
      <c r="N24" s="24" t="str">
        <f t="shared" si="5"/>
        <v/>
      </c>
      <c r="O24" s="26" t="str">
        <f>IF(ISBLANK(source_data!AJ21)=FALSE,IF(source_data!AJ21="NULL","",source_data!AJ21),"")</f>
        <v/>
      </c>
      <c r="P24" s="30" t="str">
        <f>IF(ISBLANK(source_data!AK21)=FALSE,IF(source_data!AK21="NULL","",source_data!AK21),"")</f>
        <v/>
      </c>
      <c r="Q24" s="30" t="str">
        <f>IF(ISBLANK(source_data!AL21)=FALSE,IF(source_data!AL21="NULL","",source_data!AL21),"")</f>
        <v/>
      </c>
    </row>
    <row r="25" spans="3:17" x14ac:dyDescent="0.35">
      <c r="C25" s="21" t="str">
        <f>IF(ISBLANK(source_data!E22)=FALSE,source_data!E22,"")</f>
        <v/>
      </c>
      <c r="D25" s="22" t="str">
        <f>IF(ISBLANK(source_data!A22)=FALSE,source_data!A22,"")</f>
        <v/>
      </c>
      <c r="E25" s="22" t="str">
        <f>IF(ISBLANK(source_data!B22)=FALSE,source_data!B22,"")</f>
        <v/>
      </c>
      <c r="F25" s="22" t="str">
        <f>IF(ISBLANK(source_data!C22)=FALSE,source_data!C22,"")</f>
        <v/>
      </c>
      <c r="G25" s="22" t="str">
        <f>IF(ISBLANK(source_data!D22)=FALSE,IF(source_data!D22="NULL","",source_data!D22),"")</f>
        <v/>
      </c>
      <c r="H25" s="23" t="str">
        <f>IF(ISBLANK(source_data!H22)=FALSE,IF(source_data!H22="NULL","",source_data!H22),"")</f>
        <v/>
      </c>
      <c r="I25" s="21" t="str">
        <f>IF(ISBLANK(source_data!G22)=FALSE,IF(source_data!G22=0, "baseline v1",IF(source_data!G22=1, "impact v1", IF(source_data!G22=2, "surveillance v1",
 IF(source_data!G22=3, "TT-only v1",IF(source_data!G22=10, "baseline v2",IF(source_data!G22=11, "impact v2", IF(source_data!G22=12, "surveillance v2",
 IF(source_data!G22=13, "TT-only v2")))))))),"")</f>
        <v/>
      </c>
      <c r="J25" s="21" t="str">
        <f>IF(ISBLANK(source_data!I22)=FALSE,IF(source_data!I22="NULL","",source_data!I22),"")</f>
        <v/>
      </c>
      <c r="K25" s="24" t="str">
        <f>IF(ISBLANK(source_data!J22)=FALSE,IF(source_data!J22="NULL","",source_data!J22),"")</f>
        <v/>
      </c>
      <c r="L25" s="24" t="str">
        <f t="shared" si="3"/>
        <v/>
      </c>
      <c r="M25" s="24" t="str">
        <f t="shared" si="4"/>
        <v/>
      </c>
      <c r="N25" s="24" t="str">
        <f t="shared" si="5"/>
        <v/>
      </c>
      <c r="O25" s="26" t="str">
        <f>IF(ISBLANK(source_data!AJ22)=FALSE,IF(source_data!AJ22="NULL","",source_data!AJ22),"")</f>
        <v/>
      </c>
      <c r="P25" s="30" t="str">
        <f>IF(ISBLANK(source_data!AK22)=FALSE,IF(source_data!AK22="NULL","",source_data!AK22),"")</f>
        <v/>
      </c>
      <c r="Q25" s="30" t="str">
        <f>IF(ISBLANK(source_data!AL22)=FALSE,IF(source_data!AL22="NULL","",source_data!AL22),"")</f>
        <v/>
      </c>
    </row>
    <row r="26" spans="3:17" x14ac:dyDescent="0.35">
      <c r="C26" s="21" t="str">
        <f>IF(ISBLANK(source_data!E23)=FALSE,source_data!E23,"")</f>
        <v/>
      </c>
      <c r="D26" s="22" t="str">
        <f>IF(ISBLANK(source_data!A23)=FALSE,source_data!A23,"")</f>
        <v/>
      </c>
      <c r="E26" s="22" t="str">
        <f>IF(ISBLANK(source_data!B23)=FALSE,source_data!B23,"")</f>
        <v/>
      </c>
      <c r="F26" s="22" t="str">
        <f>IF(ISBLANK(source_data!C23)=FALSE,source_data!C23,"")</f>
        <v/>
      </c>
      <c r="G26" s="22" t="str">
        <f>IF(ISBLANK(source_data!D23)=FALSE,IF(source_data!D23="NULL","",source_data!D23),"")</f>
        <v/>
      </c>
      <c r="H26" s="23" t="str">
        <f>IF(ISBLANK(source_data!H23)=FALSE,IF(source_data!H23="NULL","",source_data!H23),"")</f>
        <v/>
      </c>
      <c r="I26" s="21" t="str">
        <f>IF(ISBLANK(source_data!G23)=FALSE,IF(source_data!G23=0, "baseline v1",IF(source_data!G23=1, "impact v1", IF(source_data!G23=2, "surveillance v1",
 IF(source_data!G23=3, "TT-only v1",IF(source_data!G23=10, "baseline v2",IF(source_data!G23=11, "impact v2", IF(source_data!G23=12, "surveillance v2",
 IF(source_data!G23=13, "TT-only v2")))))))),"")</f>
        <v/>
      </c>
      <c r="J26" s="21" t="str">
        <f>IF(ISBLANK(source_data!I23)=FALSE,IF(source_data!I23="NULL","",source_data!I23),"")</f>
        <v/>
      </c>
      <c r="K26" s="24" t="str">
        <f>IF(ISBLANK(source_data!J23)=FALSE,IF(source_data!J23="NULL","",source_data!J23),"")</f>
        <v/>
      </c>
      <c r="L26" s="24" t="str">
        <f t="shared" si="3"/>
        <v/>
      </c>
      <c r="M26" s="24" t="str">
        <f t="shared" si="4"/>
        <v/>
      </c>
      <c r="N26" s="24" t="str">
        <f t="shared" si="5"/>
        <v/>
      </c>
      <c r="O26" s="26" t="str">
        <f>IF(ISBLANK(source_data!AJ23)=FALSE,IF(source_data!AJ23="NULL","",source_data!AJ23),"")</f>
        <v/>
      </c>
      <c r="P26" s="30" t="str">
        <f>IF(ISBLANK(source_data!AK23)=FALSE,IF(source_data!AK23="NULL","",source_data!AK23),"")</f>
        <v/>
      </c>
      <c r="Q26" s="30" t="str">
        <f>IF(ISBLANK(source_data!AL23)=FALSE,IF(source_data!AL23="NULL","",source_data!AL23),"")</f>
        <v/>
      </c>
    </row>
    <row r="27" spans="3:17" x14ac:dyDescent="0.35">
      <c r="C27" s="21" t="str">
        <f>IF(ISBLANK(source_data!E24)=FALSE,source_data!E24,"")</f>
        <v/>
      </c>
      <c r="D27" s="22" t="str">
        <f>IF(ISBLANK(source_data!A24)=FALSE,source_data!A24,"")</f>
        <v/>
      </c>
      <c r="E27" s="22" t="str">
        <f>IF(ISBLANK(source_data!B24)=FALSE,source_data!B24,"")</f>
        <v/>
      </c>
      <c r="F27" s="22" t="str">
        <f>IF(ISBLANK(source_data!C24)=FALSE,source_data!C24,"")</f>
        <v/>
      </c>
      <c r="G27" s="22" t="str">
        <f>IF(ISBLANK(source_data!D24)=FALSE,IF(source_data!D24="NULL","",source_data!D24),"")</f>
        <v/>
      </c>
      <c r="H27" s="23" t="str">
        <f>IF(ISBLANK(source_data!H24)=FALSE,IF(source_data!H24="NULL","",source_data!H24),"")</f>
        <v/>
      </c>
      <c r="I27" s="21" t="str">
        <f>IF(ISBLANK(source_data!G24)=FALSE,IF(source_data!G24=0, "baseline v1",IF(source_data!G24=1, "impact v1", IF(source_data!G24=2, "surveillance v1",
 IF(source_data!G24=3, "TT-only v1",IF(source_data!G24=10, "baseline v2",IF(source_data!G24=11, "impact v2", IF(source_data!G24=12, "surveillance v2",
 IF(source_data!G24=13, "TT-only v2")))))))),"")</f>
        <v/>
      </c>
      <c r="J27" s="21" t="str">
        <f>IF(ISBLANK(source_data!I24)=FALSE,IF(source_data!I24="NULL","",source_data!I24),"")</f>
        <v/>
      </c>
      <c r="K27" s="24" t="str">
        <f>IF(ISBLANK(source_data!J24)=FALSE,IF(source_data!J24="NULL","",source_data!J24),"")</f>
        <v/>
      </c>
      <c r="L27" s="24" t="str">
        <f t="shared" si="3"/>
        <v/>
      </c>
      <c r="M27" s="24" t="str">
        <f t="shared" si="4"/>
        <v/>
      </c>
      <c r="N27" s="24" t="str">
        <f t="shared" si="5"/>
        <v/>
      </c>
      <c r="O27" s="26" t="str">
        <f>IF(ISBLANK(source_data!AJ24)=FALSE,IF(source_data!AJ24="NULL","",source_data!AJ24),"")</f>
        <v/>
      </c>
      <c r="P27" s="30" t="str">
        <f>IF(ISBLANK(source_data!AK24)=FALSE,IF(source_data!AK24="NULL","",source_data!AK24),"")</f>
        <v/>
      </c>
      <c r="Q27" s="30" t="str">
        <f>IF(ISBLANK(source_data!AL24)=FALSE,IF(source_data!AL24="NULL","",source_data!AL24),"")</f>
        <v/>
      </c>
    </row>
    <row r="28" spans="3:17" x14ac:dyDescent="0.35">
      <c r="C28" s="21" t="str">
        <f>IF(ISBLANK(source_data!E25)=FALSE,source_data!E25,"")</f>
        <v/>
      </c>
      <c r="D28" s="22" t="str">
        <f>IF(ISBLANK(source_data!A25)=FALSE,source_data!A25,"")</f>
        <v/>
      </c>
      <c r="E28" s="22" t="str">
        <f>IF(ISBLANK(source_data!B25)=FALSE,source_data!B25,"")</f>
        <v/>
      </c>
      <c r="F28" s="22" t="str">
        <f>IF(ISBLANK(source_data!C25)=FALSE,source_data!C25,"")</f>
        <v/>
      </c>
      <c r="G28" s="22" t="str">
        <f>IF(ISBLANK(source_data!D25)=FALSE,IF(source_data!D25="NULL","",source_data!D25),"")</f>
        <v/>
      </c>
      <c r="H28" s="23" t="str">
        <f>IF(ISBLANK(source_data!H25)=FALSE,IF(source_data!H25="NULL","",source_data!H25),"")</f>
        <v/>
      </c>
      <c r="I28" s="21" t="str">
        <f>IF(ISBLANK(source_data!G25)=FALSE,IF(source_data!G25=0, "baseline v1",IF(source_data!G25=1, "impact v1", IF(source_data!G25=2, "surveillance v1",
 IF(source_data!G25=3, "TT-only v1",IF(source_data!G25=10, "baseline v2",IF(source_data!G25=11, "impact v2", IF(source_data!G25=12, "surveillance v2",
 IF(source_data!G25=13, "TT-only v2")))))))),"")</f>
        <v/>
      </c>
      <c r="J28" s="21" t="str">
        <f>IF(ISBLANK(source_data!I25)=FALSE,IF(source_data!I25="NULL","",source_data!I25),"")</f>
        <v/>
      </c>
      <c r="K28" s="24" t="str">
        <f>IF(ISBLANK(source_data!J25)=FALSE,IF(source_data!J25="NULL","",source_data!J25),"")</f>
        <v/>
      </c>
      <c r="L28" s="24" t="str">
        <f t="shared" si="3"/>
        <v/>
      </c>
      <c r="M28" s="24" t="str">
        <f t="shared" si="4"/>
        <v/>
      </c>
      <c r="N28" s="24" t="str">
        <f t="shared" si="5"/>
        <v/>
      </c>
      <c r="O28" s="26" t="str">
        <f>IF(ISBLANK(source_data!AJ25)=FALSE,IF(source_data!AJ25="NULL","",source_data!AJ25),"")</f>
        <v/>
      </c>
      <c r="P28" s="30" t="str">
        <f>IF(ISBLANK(source_data!AK25)=FALSE,IF(source_data!AK25="NULL","",source_data!AK25),"")</f>
        <v/>
      </c>
      <c r="Q28" s="30" t="str">
        <f>IF(ISBLANK(source_data!AL25)=FALSE,IF(source_data!AL25="NULL","",source_data!AL25),"")</f>
        <v/>
      </c>
    </row>
    <row r="29" spans="3:17" x14ac:dyDescent="0.35">
      <c r="C29" s="21" t="str">
        <f>IF(ISBLANK(source_data!E26)=FALSE,source_data!E26,"")</f>
        <v/>
      </c>
      <c r="D29" s="22" t="str">
        <f>IF(ISBLANK(source_data!A26)=FALSE,source_data!A26,"")</f>
        <v/>
      </c>
      <c r="E29" s="22" t="str">
        <f>IF(ISBLANK(source_data!B26)=FALSE,source_data!B26,"")</f>
        <v/>
      </c>
      <c r="F29" s="22" t="str">
        <f>IF(ISBLANK(source_data!C26)=FALSE,source_data!C26,"")</f>
        <v/>
      </c>
      <c r="G29" s="22" t="str">
        <f>IF(ISBLANK(source_data!D26)=FALSE,IF(source_data!D26="NULL","",source_data!D26),"")</f>
        <v/>
      </c>
      <c r="H29" s="23" t="str">
        <f>IF(ISBLANK(source_data!H26)=FALSE,IF(source_data!H26="NULL","",source_data!H26),"")</f>
        <v/>
      </c>
      <c r="I29" s="21" t="str">
        <f>IF(ISBLANK(source_data!G26)=FALSE,IF(source_data!G26=0, "baseline v1",IF(source_data!G26=1, "impact v1", IF(source_data!G26=2, "surveillance v1",
 IF(source_data!G26=3, "TT-only v1",IF(source_data!G26=10, "baseline v2",IF(source_data!G26=11, "impact v2", IF(source_data!G26=12, "surveillance v2",
 IF(source_data!G26=13, "TT-only v2")))))))),"")</f>
        <v/>
      </c>
      <c r="J29" s="21" t="str">
        <f>IF(ISBLANK(source_data!I26)=FALSE,IF(source_data!I26="NULL","",source_data!I26),"")</f>
        <v/>
      </c>
      <c r="K29" s="24" t="str">
        <f>IF(ISBLANK(source_data!J26)=FALSE,IF(source_data!J26="NULL","",source_data!J26),"")</f>
        <v/>
      </c>
      <c r="L29" s="24" t="str">
        <f t="shared" si="3"/>
        <v/>
      </c>
      <c r="M29" s="24" t="str">
        <f t="shared" si="4"/>
        <v/>
      </c>
      <c r="N29" s="24" t="str">
        <f t="shared" si="5"/>
        <v/>
      </c>
      <c r="O29" s="26" t="str">
        <f>IF(ISBLANK(source_data!AJ26)=FALSE,IF(source_data!AJ26="NULL","",source_data!AJ26),"")</f>
        <v/>
      </c>
      <c r="P29" s="30" t="str">
        <f>IF(ISBLANK(source_data!AK26)=FALSE,IF(source_data!AK26="NULL","",source_data!AK26),"")</f>
        <v/>
      </c>
      <c r="Q29" s="30" t="str">
        <f>IF(ISBLANK(source_data!AL26)=FALSE,IF(source_data!AL26="NULL","",source_data!AL26),"")</f>
        <v/>
      </c>
    </row>
    <row r="30" spans="3:17" x14ac:dyDescent="0.35">
      <c r="C30" s="21" t="str">
        <f>IF(ISBLANK(source_data!E27)=FALSE,source_data!E27,"")</f>
        <v/>
      </c>
      <c r="D30" s="22" t="str">
        <f>IF(ISBLANK(source_data!A27)=FALSE,source_data!A27,"")</f>
        <v/>
      </c>
      <c r="E30" s="22" t="str">
        <f>IF(ISBLANK(source_data!B27)=FALSE,source_data!B27,"")</f>
        <v/>
      </c>
      <c r="F30" s="22" t="str">
        <f>IF(ISBLANK(source_data!C27)=FALSE,source_data!C27,"")</f>
        <v/>
      </c>
      <c r="G30" s="22" t="str">
        <f>IF(ISBLANK(source_data!D27)=FALSE,IF(source_data!D27="NULL","",source_data!D27),"")</f>
        <v/>
      </c>
      <c r="H30" s="23" t="str">
        <f>IF(ISBLANK(source_data!H27)=FALSE,IF(source_data!H27="NULL","",source_data!H27),"")</f>
        <v/>
      </c>
      <c r="I30" s="21" t="str">
        <f>IF(ISBLANK(source_data!G27)=FALSE,IF(source_data!G27=0, "baseline v1",IF(source_data!G27=1, "impact v1", IF(source_data!G27=2, "surveillance v1",
 IF(source_data!G27=3, "TT-only v1",IF(source_data!G27=10, "baseline v2",IF(source_data!G27=11, "impact v2", IF(source_data!G27=12, "surveillance v2",
 IF(source_data!G27=13, "TT-only v2")))))))),"")</f>
        <v/>
      </c>
      <c r="J30" s="21" t="str">
        <f>IF(ISBLANK(source_data!I27)=FALSE,IF(source_data!I27="NULL","",source_data!I27),"")</f>
        <v/>
      </c>
      <c r="K30" s="24" t="str">
        <f>IF(ISBLANK(source_data!J27)=FALSE,IF(source_data!J27="NULL","",source_data!J27),"")</f>
        <v/>
      </c>
      <c r="L30" s="24" t="str">
        <f t="shared" si="3"/>
        <v/>
      </c>
      <c r="M30" s="24" t="str">
        <f t="shared" si="4"/>
        <v/>
      </c>
      <c r="N30" s="24" t="str">
        <f t="shared" si="5"/>
        <v/>
      </c>
      <c r="O30" s="26" t="str">
        <f>IF(ISBLANK(source_data!AJ27)=FALSE,IF(source_data!AJ27="NULL","",source_data!AJ27),"")</f>
        <v/>
      </c>
      <c r="P30" s="30" t="str">
        <f>IF(ISBLANK(source_data!AK27)=FALSE,IF(source_data!AK27="NULL","",source_data!AK27),"")</f>
        <v/>
      </c>
      <c r="Q30" s="30" t="str">
        <f>IF(ISBLANK(source_data!AL27)=FALSE,IF(source_data!AL27="NULL","",source_data!AL27),"")</f>
        <v/>
      </c>
    </row>
    <row r="31" spans="3:17" x14ac:dyDescent="0.35">
      <c r="C31" s="21" t="str">
        <f>IF(ISBLANK(source_data!E28)=FALSE,source_data!E28,"")</f>
        <v/>
      </c>
      <c r="D31" s="22" t="str">
        <f>IF(ISBLANK(source_data!A28)=FALSE,source_data!A28,"")</f>
        <v/>
      </c>
      <c r="E31" s="22" t="str">
        <f>IF(ISBLANK(source_data!B28)=FALSE,source_data!B28,"")</f>
        <v/>
      </c>
      <c r="F31" s="22" t="str">
        <f>IF(ISBLANK(source_data!C28)=FALSE,source_data!C28,"")</f>
        <v/>
      </c>
      <c r="G31" s="22" t="str">
        <f>IF(ISBLANK(source_data!D28)=FALSE,IF(source_data!D28="NULL","",source_data!D28),"")</f>
        <v/>
      </c>
      <c r="H31" s="23" t="str">
        <f>IF(ISBLANK(source_data!H28)=FALSE,IF(source_data!H28="NULL","",source_data!H28),"")</f>
        <v/>
      </c>
      <c r="I31" s="21" t="str">
        <f>IF(ISBLANK(source_data!G28)=FALSE,IF(source_data!G28=0, "baseline v1",IF(source_data!G28=1, "impact v1", IF(source_data!G28=2, "surveillance v1",
 IF(source_data!G28=3, "TT-only v1",IF(source_data!G28=10, "baseline v2",IF(source_data!G28=11, "impact v2", IF(source_data!G28=12, "surveillance v2",
 IF(source_data!G28=13, "TT-only v2")))))))),"")</f>
        <v/>
      </c>
      <c r="J31" s="21" t="str">
        <f>IF(ISBLANK(source_data!I28)=FALSE,IF(source_data!I28="NULL","",source_data!I28),"")</f>
        <v/>
      </c>
      <c r="K31" s="24" t="str">
        <f>IF(ISBLANK(source_data!J28)=FALSE,IF(source_data!J28="NULL","",source_data!J28),"")</f>
        <v/>
      </c>
      <c r="L31" s="24" t="str">
        <f t="shared" si="3"/>
        <v/>
      </c>
      <c r="M31" s="24" t="str">
        <f t="shared" si="4"/>
        <v/>
      </c>
      <c r="N31" s="24" t="str">
        <f t="shared" si="5"/>
        <v/>
      </c>
      <c r="O31" s="26" t="str">
        <f>IF(ISBLANK(source_data!AJ28)=FALSE,IF(source_data!AJ28="NULL","",source_data!AJ28),"")</f>
        <v/>
      </c>
      <c r="P31" s="30" t="str">
        <f>IF(ISBLANK(source_data!AK28)=FALSE,IF(source_data!AK28="NULL","",source_data!AK28),"")</f>
        <v/>
      </c>
      <c r="Q31" s="30" t="str">
        <f>IF(ISBLANK(source_data!AL28)=FALSE,IF(source_data!AL28="NULL","",source_data!AL28),"")</f>
        <v/>
      </c>
    </row>
    <row r="32" spans="3:17" x14ac:dyDescent="0.35">
      <c r="C32" s="21" t="str">
        <f>IF(ISBLANK(source_data!E29)=FALSE,source_data!E29,"")</f>
        <v/>
      </c>
      <c r="D32" s="22" t="str">
        <f>IF(ISBLANK(source_data!A29)=FALSE,source_data!A29,"")</f>
        <v/>
      </c>
      <c r="E32" s="22" t="str">
        <f>IF(ISBLANK(source_data!B29)=FALSE,source_data!B29,"")</f>
        <v/>
      </c>
      <c r="F32" s="22" t="str">
        <f>IF(ISBLANK(source_data!C29)=FALSE,source_data!C29,"")</f>
        <v/>
      </c>
      <c r="G32" s="22" t="str">
        <f>IF(ISBLANK(source_data!D29)=FALSE,IF(source_data!D29="NULL","",source_data!D29),"")</f>
        <v/>
      </c>
      <c r="H32" s="23" t="str">
        <f>IF(ISBLANK(source_data!H29)=FALSE,IF(source_data!H29="NULL","",source_data!H29),"")</f>
        <v/>
      </c>
      <c r="I32" s="21" t="str">
        <f>IF(ISBLANK(source_data!G29)=FALSE,IF(source_data!G29=0, "baseline v1",IF(source_data!G29=1, "impact v1", IF(source_data!G29=2, "surveillance v1",
 IF(source_data!G29=3, "TT-only v1",IF(source_data!G29=10, "baseline v2",IF(source_data!G29=11, "impact v2", IF(source_data!G29=12, "surveillance v2",
 IF(source_data!G29=13, "TT-only v2")))))))),"")</f>
        <v/>
      </c>
      <c r="J32" s="21" t="str">
        <f>IF(ISBLANK(source_data!I29)=FALSE,IF(source_data!I29="NULL","",source_data!I29),"")</f>
        <v/>
      </c>
      <c r="K32" s="24" t="str">
        <f>IF(ISBLANK(source_data!J29)=FALSE,IF(source_data!J29="NULL","",source_data!J29),"")</f>
        <v/>
      </c>
      <c r="L32" s="24" t="str">
        <f t="shared" si="3"/>
        <v/>
      </c>
      <c r="M32" s="24" t="str">
        <f t="shared" si="4"/>
        <v/>
      </c>
      <c r="N32" s="24" t="str">
        <f t="shared" si="5"/>
        <v/>
      </c>
      <c r="O32" s="26" t="str">
        <f>IF(ISBLANK(source_data!AJ29)=FALSE,IF(source_data!AJ29="NULL","",source_data!AJ29),"")</f>
        <v/>
      </c>
      <c r="P32" s="30" t="str">
        <f>IF(ISBLANK(source_data!AK29)=FALSE,IF(source_data!AK29="NULL","",source_data!AK29),"")</f>
        <v/>
      </c>
      <c r="Q32" s="30" t="str">
        <f>IF(ISBLANK(source_data!AL29)=FALSE,IF(source_data!AL29="NULL","",source_data!AL29),"")</f>
        <v/>
      </c>
    </row>
    <row r="33" spans="3:17" x14ac:dyDescent="0.35">
      <c r="C33" s="21" t="str">
        <f>IF(ISBLANK(source_data!E30)=FALSE,source_data!E30,"")</f>
        <v/>
      </c>
      <c r="D33" s="22" t="str">
        <f>IF(ISBLANK(source_data!A30)=FALSE,source_data!A30,"")</f>
        <v/>
      </c>
      <c r="E33" s="22" t="str">
        <f>IF(ISBLANK(source_data!B30)=FALSE,source_data!B30,"")</f>
        <v/>
      </c>
      <c r="F33" s="22" t="str">
        <f>IF(ISBLANK(source_data!C30)=FALSE,source_data!C30,"")</f>
        <v/>
      </c>
      <c r="G33" s="22" t="str">
        <f>IF(ISBLANK(source_data!D30)=FALSE,IF(source_data!D30="NULL","",source_data!D30),"")</f>
        <v/>
      </c>
      <c r="H33" s="23" t="str">
        <f>IF(ISBLANK(source_data!H30)=FALSE,IF(source_data!H30="NULL","",source_data!H30),"")</f>
        <v/>
      </c>
      <c r="I33" s="21" t="str">
        <f>IF(ISBLANK(source_data!G30)=FALSE,IF(source_data!G30=0, "baseline v1",IF(source_data!G30=1, "impact v1", IF(source_data!G30=2, "surveillance v1",
 IF(source_data!G30=3, "TT-only v1",IF(source_data!G30=10, "baseline v2",IF(source_data!G30=11, "impact v2", IF(source_data!G30=12, "surveillance v2",
 IF(source_data!G30=13, "TT-only v2")))))))),"")</f>
        <v/>
      </c>
      <c r="J33" s="21" t="str">
        <f>IF(ISBLANK(source_data!I30)=FALSE,IF(source_data!I30="NULL","",source_data!I30),"")</f>
        <v/>
      </c>
      <c r="K33" s="24" t="str">
        <f>IF(ISBLANK(source_data!J30)=FALSE,IF(source_data!J30="NULL","",source_data!J30),"")</f>
        <v/>
      </c>
      <c r="L33" s="24" t="str">
        <f t="shared" si="3"/>
        <v/>
      </c>
      <c r="M33" s="24" t="str">
        <f t="shared" si="4"/>
        <v/>
      </c>
      <c r="N33" s="24" t="str">
        <f t="shared" si="5"/>
        <v/>
      </c>
      <c r="O33" s="26" t="str">
        <f>IF(ISBLANK(source_data!AJ30)=FALSE,IF(source_data!AJ30="NULL","",source_data!AJ30),"")</f>
        <v/>
      </c>
      <c r="P33" s="30" t="str">
        <f>IF(ISBLANK(source_data!AK30)=FALSE,IF(source_data!AK30="NULL","",source_data!AK30),"")</f>
        <v/>
      </c>
      <c r="Q33" s="30" t="str">
        <f>IF(ISBLANK(source_data!AL30)=FALSE,IF(source_data!AL30="NULL","",source_data!AL30),"")</f>
        <v/>
      </c>
    </row>
    <row r="34" spans="3:17" x14ac:dyDescent="0.35">
      <c r="C34" s="21" t="str">
        <f>IF(ISBLANK(source_data!E31)=FALSE,source_data!E31,"")</f>
        <v/>
      </c>
      <c r="D34" s="22" t="str">
        <f>IF(ISBLANK(source_data!A31)=FALSE,source_data!A31,"")</f>
        <v/>
      </c>
      <c r="E34" s="22" t="str">
        <f>IF(ISBLANK(source_data!B31)=FALSE,source_data!B31,"")</f>
        <v/>
      </c>
      <c r="F34" s="22" t="str">
        <f>IF(ISBLANK(source_data!C31)=FALSE,source_data!C31,"")</f>
        <v/>
      </c>
      <c r="G34" s="22" t="str">
        <f>IF(ISBLANK(source_data!D31)=FALSE,IF(source_data!D31="NULL","",source_data!D31),"")</f>
        <v/>
      </c>
      <c r="H34" s="23" t="str">
        <f>IF(ISBLANK(source_data!H31)=FALSE,IF(source_data!H31="NULL","",source_data!H31),"")</f>
        <v/>
      </c>
      <c r="I34" s="21" t="str">
        <f>IF(ISBLANK(source_data!G31)=FALSE,IF(source_data!G31=0, "baseline v1",IF(source_data!G31=1, "impact v1", IF(source_data!G31=2, "surveillance v1",
 IF(source_data!G31=3, "TT-only v1",IF(source_data!G31=10, "baseline v2",IF(source_data!G31=11, "impact v2", IF(source_data!G31=12, "surveillance v2",
 IF(source_data!G31=13, "TT-only v2")))))))),"")</f>
        <v/>
      </c>
      <c r="J34" s="21" t="str">
        <f>IF(ISBLANK(source_data!I31)=FALSE,IF(source_data!I31="NULL","",source_data!I31),"")</f>
        <v/>
      </c>
      <c r="K34" s="24" t="str">
        <f>IF(ISBLANK(source_data!J31)=FALSE,IF(source_data!J31="NULL","",source_data!J31),"")</f>
        <v/>
      </c>
      <c r="L34" s="24" t="str">
        <f t="shared" si="3"/>
        <v/>
      </c>
      <c r="M34" s="24" t="str">
        <f t="shared" si="4"/>
        <v/>
      </c>
      <c r="N34" s="24" t="str">
        <f t="shared" si="5"/>
        <v/>
      </c>
      <c r="O34" s="26" t="str">
        <f>IF(ISBLANK(source_data!AJ31)=FALSE,IF(source_data!AJ31="NULL","",source_data!AJ31),"")</f>
        <v/>
      </c>
      <c r="P34" s="30" t="str">
        <f>IF(ISBLANK(source_data!AK31)=FALSE,IF(source_data!AK31="NULL","",source_data!AK31),"")</f>
        <v/>
      </c>
      <c r="Q34" s="30" t="str">
        <f>IF(ISBLANK(source_data!AL31)=FALSE,IF(source_data!AL31="NULL","",source_data!AL31),"")</f>
        <v/>
      </c>
    </row>
    <row r="35" spans="3:17" x14ac:dyDescent="0.35">
      <c r="C35" s="21" t="str">
        <f>IF(ISBLANK(source_data!E32)=FALSE,source_data!E32,"")</f>
        <v/>
      </c>
      <c r="D35" s="22" t="str">
        <f>IF(ISBLANK(source_data!A32)=FALSE,source_data!A32,"")</f>
        <v/>
      </c>
      <c r="E35" s="22" t="str">
        <f>IF(ISBLANK(source_data!B32)=FALSE,source_data!B32,"")</f>
        <v/>
      </c>
      <c r="F35" s="22" t="str">
        <f>IF(ISBLANK(source_data!C32)=FALSE,source_data!C32,"")</f>
        <v/>
      </c>
      <c r="G35" s="22" t="str">
        <f>IF(ISBLANK(source_data!D32)=FALSE,IF(source_data!D32="NULL","",source_data!D32),"")</f>
        <v/>
      </c>
      <c r="H35" s="23" t="str">
        <f>IF(ISBLANK(source_data!H32)=FALSE,IF(source_data!H32="NULL","",source_data!H32),"")</f>
        <v/>
      </c>
      <c r="I35" s="21" t="str">
        <f>IF(ISBLANK(source_data!G32)=FALSE,IF(source_data!G32=0, "baseline v1",IF(source_data!G32=1, "impact v1", IF(source_data!G32=2, "surveillance v1",
 IF(source_data!G32=3, "TT-only v1",IF(source_data!G32=10, "baseline v2",IF(source_data!G32=11, "impact v2", IF(source_data!G32=12, "surveillance v2",
 IF(source_data!G32=13, "TT-only v2")))))))),"")</f>
        <v/>
      </c>
      <c r="J35" s="21" t="str">
        <f>IF(ISBLANK(source_data!I32)=FALSE,IF(source_data!I32="NULL","",source_data!I32),"")</f>
        <v/>
      </c>
      <c r="K35" s="24" t="str">
        <f>IF(ISBLANK(source_data!J32)=FALSE,IF(source_data!J32="NULL","",source_data!J32),"")</f>
        <v/>
      </c>
      <c r="L35" s="24" t="str">
        <f t="shared" si="3"/>
        <v/>
      </c>
      <c r="M35" s="24" t="str">
        <f t="shared" si="4"/>
        <v/>
      </c>
      <c r="N35" s="24" t="str">
        <f t="shared" si="5"/>
        <v/>
      </c>
      <c r="O35" s="26" t="str">
        <f>IF(ISBLANK(source_data!AJ32)=FALSE,IF(source_data!AJ32="NULL","",source_data!AJ32),"")</f>
        <v/>
      </c>
      <c r="P35" s="30" t="str">
        <f>IF(ISBLANK(source_data!AK32)=FALSE,IF(source_data!AK32="NULL","",source_data!AK32),"")</f>
        <v/>
      </c>
      <c r="Q35" s="30" t="str">
        <f>IF(ISBLANK(source_data!AL32)=FALSE,IF(source_data!AL32="NULL","",source_data!AL32),"")</f>
        <v/>
      </c>
    </row>
    <row r="36" spans="3:17" x14ac:dyDescent="0.35">
      <c r="C36" s="21" t="str">
        <f>IF(ISBLANK(source_data!E33)=FALSE,source_data!E33,"")</f>
        <v/>
      </c>
      <c r="D36" s="22" t="str">
        <f>IF(ISBLANK(source_data!A33)=FALSE,source_data!A33,"")</f>
        <v/>
      </c>
      <c r="E36" s="22" t="str">
        <f>IF(ISBLANK(source_data!B33)=FALSE,source_data!B33,"")</f>
        <v/>
      </c>
      <c r="F36" s="22" t="str">
        <f>IF(ISBLANK(source_data!C33)=FALSE,source_data!C33,"")</f>
        <v/>
      </c>
      <c r="G36" s="22" t="str">
        <f>IF(ISBLANK(source_data!D33)=FALSE,IF(source_data!D33="NULL","",source_data!D33),"")</f>
        <v/>
      </c>
      <c r="H36" s="23" t="str">
        <f>IF(ISBLANK(source_data!H33)=FALSE,IF(source_data!H33="NULL","",source_data!H33),"")</f>
        <v/>
      </c>
      <c r="I36" s="21" t="str">
        <f>IF(ISBLANK(source_data!G33)=FALSE,IF(source_data!G33=0, "baseline v1",IF(source_data!G33=1, "impact v1", IF(source_data!G33=2, "surveillance v1",
 IF(source_data!G33=3, "TT-only v1",IF(source_data!G33=10, "baseline v2",IF(source_data!G33=11, "impact v2", IF(source_data!G33=12, "surveillance v2",
 IF(source_data!G33=13, "TT-only v2")))))))),"")</f>
        <v/>
      </c>
      <c r="J36" s="21" t="str">
        <f>IF(ISBLANK(source_data!I33)=FALSE,IF(source_data!I33="NULL","",source_data!I33),"")</f>
        <v/>
      </c>
      <c r="K36" s="24" t="str">
        <f>IF(ISBLANK(source_data!J33)=FALSE,IF(source_data!J33="NULL","",source_data!J33),"")</f>
        <v/>
      </c>
      <c r="L36" s="24" t="str">
        <f t="shared" si="3"/>
        <v/>
      </c>
      <c r="M36" s="24" t="str">
        <f t="shared" si="4"/>
        <v/>
      </c>
      <c r="N36" s="24" t="str">
        <f t="shared" si="5"/>
        <v/>
      </c>
      <c r="O36" s="26" t="str">
        <f>IF(ISBLANK(source_data!AJ33)=FALSE,IF(source_data!AJ33="NULL","",source_data!AJ33),"")</f>
        <v/>
      </c>
      <c r="P36" s="30" t="str">
        <f>IF(ISBLANK(source_data!AK33)=FALSE,IF(source_data!AK33="NULL","",source_data!AK33),"")</f>
        <v/>
      </c>
      <c r="Q36" s="30" t="str">
        <f>IF(ISBLANK(source_data!AL33)=FALSE,IF(source_data!AL33="NULL","",source_data!AL33),"")</f>
        <v/>
      </c>
    </row>
    <row r="37" spans="3:17" x14ac:dyDescent="0.35">
      <c r="C37" s="21" t="str">
        <f>IF(ISBLANK(source_data!E34)=FALSE,source_data!E34,"")</f>
        <v/>
      </c>
      <c r="D37" s="22" t="str">
        <f>IF(ISBLANK(source_data!A34)=FALSE,source_data!A34,"")</f>
        <v/>
      </c>
      <c r="E37" s="22" t="str">
        <f>IF(ISBLANK(source_data!B34)=FALSE,source_data!B34,"")</f>
        <v/>
      </c>
      <c r="F37" s="22" t="str">
        <f>IF(ISBLANK(source_data!C34)=FALSE,source_data!C34,"")</f>
        <v/>
      </c>
      <c r="G37" s="22" t="str">
        <f>IF(ISBLANK(source_data!D34)=FALSE,IF(source_data!D34="NULL","",source_data!D34),"")</f>
        <v/>
      </c>
      <c r="H37" s="23" t="str">
        <f>IF(ISBLANK(source_data!H34)=FALSE,IF(source_data!H34="NULL","",source_data!H34),"")</f>
        <v/>
      </c>
      <c r="I37" s="21" t="str">
        <f>IF(ISBLANK(source_data!G34)=FALSE,IF(source_data!G34=0, "baseline v1",IF(source_data!G34=1, "impact v1", IF(source_data!G34=2, "surveillance v1",
 IF(source_data!G34=3, "TT-only v1",IF(source_data!G34=10, "baseline v2",IF(source_data!G34=11, "impact v2", IF(source_data!G34=12, "surveillance v2",
 IF(source_data!G34=13, "TT-only v2")))))))),"")</f>
        <v/>
      </c>
      <c r="J37" s="21" t="str">
        <f>IF(ISBLANK(source_data!I34)=FALSE,IF(source_data!I34="NULL","",source_data!I34),"")</f>
        <v/>
      </c>
      <c r="K37" s="24" t="str">
        <f>IF(ISBLANK(source_data!J34)=FALSE,IF(source_data!J34="NULL","",source_data!J34),"")</f>
        <v/>
      </c>
      <c r="L37" s="24" t="str">
        <f t="shared" si="3"/>
        <v/>
      </c>
      <c r="M37" s="24" t="str">
        <f t="shared" si="4"/>
        <v/>
      </c>
      <c r="N37" s="24" t="str">
        <f t="shared" si="5"/>
        <v/>
      </c>
      <c r="O37" s="26" t="str">
        <f>IF(ISBLANK(source_data!AJ34)=FALSE,IF(source_data!AJ34="NULL","",source_data!AJ34),"")</f>
        <v/>
      </c>
      <c r="P37" s="30" t="str">
        <f>IF(ISBLANK(source_data!AK34)=FALSE,IF(source_data!AK34="NULL","",source_data!AK34),"")</f>
        <v/>
      </c>
      <c r="Q37" s="30" t="str">
        <f>IF(ISBLANK(source_data!AL34)=FALSE,IF(source_data!AL34="NULL","",source_data!AL34),"")</f>
        <v/>
      </c>
    </row>
    <row r="38" spans="3:17" x14ac:dyDescent="0.35">
      <c r="C38" s="21" t="str">
        <f>IF(ISBLANK(source_data!E35)=FALSE,source_data!E35,"")</f>
        <v/>
      </c>
      <c r="D38" s="22" t="str">
        <f>IF(ISBLANK(source_data!A35)=FALSE,source_data!A35,"")</f>
        <v/>
      </c>
      <c r="E38" s="22" t="str">
        <f>IF(ISBLANK(source_data!B35)=FALSE,source_data!B35,"")</f>
        <v/>
      </c>
      <c r="F38" s="22" t="str">
        <f>IF(ISBLANK(source_data!C35)=FALSE,source_data!C35,"")</f>
        <v/>
      </c>
      <c r="G38" s="22" t="str">
        <f>IF(ISBLANK(source_data!D35)=FALSE,IF(source_data!D35="NULL","",source_data!D35),"")</f>
        <v/>
      </c>
      <c r="H38" s="23" t="str">
        <f>IF(ISBLANK(source_data!H35)=FALSE,IF(source_data!H35="NULL","",source_data!H35),"")</f>
        <v/>
      </c>
      <c r="I38" s="21" t="str">
        <f>IF(ISBLANK(source_data!G35)=FALSE,IF(source_data!G35=0, "baseline v1",IF(source_data!G35=1, "impact v1", IF(source_data!G35=2, "surveillance v1",
 IF(source_data!G35=3, "TT-only v1",IF(source_data!G35=10, "baseline v2",IF(source_data!G35=11, "impact v2", IF(source_data!G35=12, "surveillance v2",
 IF(source_data!G35=13, "TT-only v2")))))))),"")</f>
        <v/>
      </c>
      <c r="J38" s="21" t="str">
        <f>IF(ISBLANK(source_data!I35)=FALSE,IF(source_data!I35="NULL","",source_data!I35),"")</f>
        <v/>
      </c>
      <c r="K38" s="24" t="str">
        <f>IF(ISBLANK(source_data!J35)=FALSE,IF(source_data!J35="NULL","",source_data!J35),"")</f>
        <v/>
      </c>
      <c r="L38" s="24" t="str">
        <f t="shared" si="3"/>
        <v/>
      </c>
      <c r="M38" s="24" t="str">
        <f t="shared" si="4"/>
        <v/>
      </c>
      <c r="N38" s="24" t="str">
        <f t="shared" si="5"/>
        <v/>
      </c>
      <c r="O38" s="26" t="str">
        <f>IF(ISBLANK(source_data!AJ35)=FALSE,IF(source_data!AJ35="NULL","",source_data!AJ35),"")</f>
        <v/>
      </c>
      <c r="P38" s="30" t="str">
        <f>IF(ISBLANK(source_data!AK35)=FALSE,IF(source_data!AK35="NULL","",source_data!AK35),"")</f>
        <v/>
      </c>
      <c r="Q38" s="30" t="str">
        <f>IF(ISBLANK(source_data!AL35)=FALSE,IF(source_data!AL35="NULL","",source_data!AL35),"")</f>
        <v/>
      </c>
    </row>
    <row r="39" spans="3:17" x14ac:dyDescent="0.35">
      <c r="C39" s="21" t="str">
        <f>IF(ISBLANK(source_data!E36)=FALSE,source_data!E36,"")</f>
        <v/>
      </c>
      <c r="D39" s="22" t="str">
        <f>IF(ISBLANK(source_data!A36)=FALSE,source_data!A36,"")</f>
        <v/>
      </c>
      <c r="E39" s="22" t="str">
        <f>IF(ISBLANK(source_data!B36)=FALSE,source_data!B36,"")</f>
        <v/>
      </c>
      <c r="F39" s="22" t="str">
        <f>IF(ISBLANK(source_data!C36)=FALSE,source_data!C36,"")</f>
        <v/>
      </c>
      <c r="G39" s="22" t="str">
        <f>IF(ISBLANK(source_data!D36)=FALSE,IF(source_data!D36="NULL","",source_data!D36),"")</f>
        <v/>
      </c>
      <c r="H39" s="23" t="str">
        <f>IF(ISBLANK(source_data!H36)=FALSE,IF(source_data!H36="NULL","",source_data!H36),"")</f>
        <v/>
      </c>
      <c r="I39" s="21" t="str">
        <f>IF(ISBLANK(source_data!G36)=FALSE,IF(source_data!G36=0, "baseline v1",IF(source_data!G36=1, "impact v1", IF(source_data!G36=2, "surveillance v1",
 IF(source_data!G36=3, "TT-only v1",IF(source_data!G36=10, "baseline v2",IF(source_data!G36=11, "impact v2", IF(source_data!G36=12, "surveillance v2",
 IF(source_data!G36=13, "TT-only v2")))))))),"")</f>
        <v/>
      </c>
      <c r="J39" s="21" t="str">
        <f>IF(ISBLANK(source_data!I36)=FALSE,IF(source_data!I36="NULL","",source_data!I36),"")</f>
        <v/>
      </c>
      <c r="K39" s="24" t="str">
        <f>IF(ISBLANK(source_data!J36)=FALSE,IF(source_data!J36="NULL","",source_data!J36),"")</f>
        <v/>
      </c>
      <c r="L39" s="24" t="str">
        <f t="shared" si="3"/>
        <v/>
      </c>
      <c r="M39" s="24" t="str">
        <f t="shared" si="4"/>
        <v/>
      </c>
      <c r="N39" s="24" t="str">
        <f t="shared" si="5"/>
        <v/>
      </c>
      <c r="O39" s="26" t="str">
        <f>IF(ISBLANK(source_data!AJ36)=FALSE,IF(source_data!AJ36="NULL","",source_data!AJ36),"")</f>
        <v/>
      </c>
      <c r="P39" s="30" t="str">
        <f>IF(ISBLANK(source_data!AK36)=FALSE,IF(source_data!AK36="NULL","",source_data!AK36),"")</f>
        <v/>
      </c>
      <c r="Q39" s="30" t="str">
        <f>IF(ISBLANK(source_data!AL36)=FALSE,IF(source_data!AL36="NULL","",source_data!AL36),"")</f>
        <v/>
      </c>
    </row>
    <row r="40" spans="3:17" x14ac:dyDescent="0.35">
      <c r="C40" s="21" t="str">
        <f>IF(ISBLANK(source_data!E37)=FALSE,source_data!E37,"")</f>
        <v/>
      </c>
      <c r="D40" s="22" t="str">
        <f>IF(ISBLANK(source_data!A37)=FALSE,source_data!A37,"")</f>
        <v/>
      </c>
      <c r="E40" s="22" t="str">
        <f>IF(ISBLANK(source_data!B37)=FALSE,source_data!B37,"")</f>
        <v/>
      </c>
      <c r="F40" s="22" t="str">
        <f>IF(ISBLANK(source_data!C37)=FALSE,source_data!C37,"")</f>
        <v/>
      </c>
      <c r="G40" s="22" t="str">
        <f>IF(ISBLANK(source_data!D37)=FALSE,IF(source_data!D37="NULL","",source_data!D37),"")</f>
        <v/>
      </c>
      <c r="H40" s="23" t="str">
        <f>IF(ISBLANK(source_data!H37)=FALSE,IF(source_data!H37="NULL","",source_data!H37),"")</f>
        <v/>
      </c>
      <c r="I40" s="21" t="str">
        <f>IF(ISBLANK(source_data!G37)=FALSE,IF(source_data!G37=0, "baseline v1",IF(source_data!G37=1, "impact v1", IF(source_data!G37=2, "surveillance v1",
 IF(source_data!G37=3, "TT-only v1",IF(source_data!G37=10, "baseline v2",IF(source_data!G37=11, "impact v2", IF(source_data!G37=12, "surveillance v2",
 IF(source_data!G37=13, "TT-only v2")))))))),"")</f>
        <v/>
      </c>
      <c r="J40" s="21" t="str">
        <f>IF(ISBLANK(source_data!I37)=FALSE,IF(source_data!I37="NULL","",source_data!I37),"")</f>
        <v/>
      </c>
      <c r="K40" s="24" t="str">
        <f>IF(ISBLANK(source_data!J37)=FALSE,IF(source_data!J37="NULL","",source_data!J37),"")</f>
        <v/>
      </c>
      <c r="L40" s="24" t="str">
        <f t="shared" si="3"/>
        <v/>
      </c>
      <c r="M40" s="24" t="str">
        <f t="shared" si="4"/>
        <v/>
      </c>
      <c r="N40" s="24" t="str">
        <f t="shared" si="5"/>
        <v/>
      </c>
      <c r="O40" s="26" t="str">
        <f>IF(ISBLANK(source_data!AJ37)=FALSE,IF(source_data!AJ37="NULL","",source_data!AJ37),"")</f>
        <v/>
      </c>
      <c r="P40" s="30" t="str">
        <f>IF(ISBLANK(source_data!AK37)=FALSE,IF(source_data!AK37="NULL","",source_data!AK37),"")</f>
        <v/>
      </c>
      <c r="Q40" s="30" t="str">
        <f>IF(ISBLANK(source_data!AL37)=FALSE,IF(source_data!AL37="NULL","",source_data!AL37),"")</f>
        <v/>
      </c>
    </row>
    <row r="41" spans="3:17" x14ac:dyDescent="0.35">
      <c r="C41" s="21" t="str">
        <f>IF(ISBLANK(source_data!E38)=FALSE,source_data!E38,"")</f>
        <v/>
      </c>
      <c r="D41" s="22" t="str">
        <f>IF(ISBLANK(source_data!A38)=FALSE,source_data!A38,"")</f>
        <v/>
      </c>
      <c r="E41" s="22" t="str">
        <f>IF(ISBLANK(source_data!B38)=FALSE,source_data!B38,"")</f>
        <v/>
      </c>
      <c r="F41" s="22" t="str">
        <f>IF(ISBLANK(source_data!C38)=FALSE,source_data!C38,"")</f>
        <v/>
      </c>
      <c r="G41" s="22" t="str">
        <f>IF(ISBLANK(source_data!D38)=FALSE,IF(source_data!D38="NULL","",source_data!D38),"")</f>
        <v/>
      </c>
      <c r="H41" s="23" t="str">
        <f>IF(ISBLANK(source_data!H38)=FALSE,IF(source_data!H38="NULL","",source_data!H38),"")</f>
        <v/>
      </c>
      <c r="I41" s="21" t="str">
        <f>IF(ISBLANK(source_data!G38)=FALSE,IF(source_data!G38=0, "baseline v1",IF(source_data!G38=1, "impact v1", IF(source_data!G38=2, "surveillance v1",
 IF(source_data!G38=3, "TT-only v1",IF(source_data!G38=10, "baseline v2",IF(source_data!G38=11, "impact v2", IF(source_data!G38=12, "surveillance v2",
 IF(source_data!G38=13, "TT-only v2")))))))),"")</f>
        <v/>
      </c>
      <c r="J41" s="21" t="str">
        <f>IF(ISBLANK(source_data!I38)=FALSE,IF(source_data!I38="NULL","",source_data!I38),"")</f>
        <v/>
      </c>
      <c r="K41" s="24" t="str">
        <f>IF(ISBLANK(source_data!J38)=FALSE,IF(source_data!J38="NULL","",source_data!J38),"")</f>
        <v/>
      </c>
      <c r="L41" s="24" t="str">
        <f t="shared" si="3"/>
        <v/>
      </c>
      <c r="M41" s="24" t="str">
        <f t="shared" si="4"/>
        <v/>
      </c>
      <c r="N41" s="24" t="str">
        <f t="shared" si="5"/>
        <v/>
      </c>
      <c r="O41" s="26" t="str">
        <f>IF(ISBLANK(source_data!AJ38)=FALSE,IF(source_data!AJ38="NULL","",source_data!AJ38),"")</f>
        <v/>
      </c>
      <c r="P41" s="30" t="str">
        <f>IF(ISBLANK(source_data!AK38)=FALSE,IF(source_data!AK38="NULL","",source_data!AK38),"")</f>
        <v/>
      </c>
      <c r="Q41" s="30" t="str">
        <f>IF(ISBLANK(source_data!AL38)=FALSE,IF(source_data!AL38="NULL","",source_data!AL38),"")</f>
        <v/>
      </c>
    </row>
    <row r="42" spans="3:17" x14ac:dyDescent="0.35">
      <c r="C42" s="21" t="str">
        <f>IF(ISBLANK(source_data!E39)=FALSE,source_data!E39,"")</f>
        <v/>
      </c>
      <c r="D42" s="22" t="str">
        <f>IF(ISBLANK(source_data!A39)=FALSE,source_data!A39,"")</f>
        <v/>
      </c>
      <c r="E42" s="22" t="str">
        <f>IF(ISBLANK(source_data!B39)=FALSE,source_data!B39,"")</f>
        <v/>
      </c>
      <c r="F42" s="22" t="str">
        <f>IF(ISBLANK(source_data!C39)=FALSE,source_data!C39,"")</f>
        <v/>
      </c>
      <c r="G42" s="22" t="str">
        <f>IF(ISBLANK(source_data!D39)=FALSE,IF(source_data!D39="NULL","",source_data!D39),"")</f>
        <v/>
      </c>
      <c r="H42" s="23" t="str">
        <f>IF(ISBLANK(source_data!H39)=FALSE,IF(source_data!H39="NULL","",source_data!H39),"")</f>
        <v/>
      </c>
      <c r="I42" s="21" t="str">
        <f>IF(ISBLANK(source_data!G39)=FALSE,IF(source_data!G39=0, "baseline v1",IF(source_data!G39=1, "impact v1", IF(source_data!G39=2, "surveillance v1",
 IF(source_data!G39=3, "TT-only v1",IF(source_data!G39=10, "baseline v2",IF(source_data!G39=11, "impact v2", IF(source_data!G39=12, "surveillance v2",
 IF(source_data!G39=13, "TT-only v2")))))))),"")</f>
        <v/>
      </c>
      <c r="J42" s="21" t="str">
        <f>IF(ISBLANK(source_data!I39)=FALSE,IF(source_data!I39="NULL","",source_data!I39),"")</f>
        <v/>
      </c>
      <c r="K42" s="24" t="str">
        <f>IF(ISBLANK(source_data!J39)=FALSE,IF(source_data!J39="NULL","",source_data!J39),"")</f>
        <v/>
      </c>
      <c r="L42" s="24" t="str">
        <f t="shared" si="3"/>
        <v/>
      </c>
      <c r="M42" s="24" t="str">
        <f t="shared" si="4"/>
        <v/>
      </c>
      <c r="N42" s="24" t="str">
        <f t="shared" si="5"/>
        <v/>
      </c>
      <c r="O42" s="26" t="str">
        <f>IF(ISBLANK(source_data!AJ39)=FALSE,IF(source_data!AJ39="NULL","",source_data!AJ39),"")</f>
        <v/>
      </c>
      <c r="P42" s="30" t="str">
        <f>IF(ISBLANK(source_data!AK39)=FALSE,IF(source_data!AK39="NULL","",source_data!AK39),"")</f>
        <v/>
      </c>
      <c r="Q42" s="30" t="str">
        <f>IF(ISBLANK(source_data!AL39)=FALSE,IF(source_data!AL39="NULL","",source_data!AL39),"")</f>
        <v/>
      </c>
    </row>
    <row r="43" spans="3:17" x14ac:dyDescent="0.35">
      <c r="C43" s="21" t="str">
        <f>IF(ISBLANK(source_data!E40)=FALSE,source_data!E40,"")</f>
        <v/>
      </c>
      <c r="D43" s="22" t="str">
        <f>IF(ISBLANK(source_data!A40)=FALSE,source_data!A40,"")</f>
        <v/>
      </c>
      <c r="E43" s="22" t="str">
        <f>IF(ISBLANK(source_data!B40)=FALSE,source_data!B40,"")</f>
        <v/>
      </c>
      <c r="F43" s="22" t="str">
        <f>IF(ISBLANK(source_data!C40)=FALSE,source_data!C40,"")</f>
        <v/>
      </c>
      <c r="G43" s="22" t="str">
        <f>IF(ISBLANK(source_data!D40)=FALSE,IF(source_data!D40="NULL","",source_data!D40),"")</f>
        <v/>
      </c>
      <c r="H43" s="23" t="str">
        <f>IF(ISBLANK(source_data!H40)=FALSE,IF(source_data!H40="NULL","",source_data!H40),"")</f>
        <v/>
      </c>
      <c r="I43" s="21" t="str">
        <f>IF(ISBLANK(source_data!G40)=FALSE,IF(source_data!G40=0, "baseline v1",IF(source_data!G40=1, "impact v1", IF(source_data!G40=2, "surveillance v1",
 IF(source_data!G40=3, "TT-only v1",IF(source_data!G40=10, "baseline v2",IF(source_data!G40=11, "impact v2", IF(source_data!G40=12, "surveillance v2",
 IF(source_data!G40=13, "TT-only v2")))))))),"")</f>
        <v/>
      </c>
      <c r="J43" s="21" t="str">
        <f>IF(ISBLANK(source_data!I40)=FALSE,IF(source_data!I40="NULL","",source_data!I40),"")</f>
        <v/>
      </c>
      <c r="K43" s="24" t="str">
        <f>IF(ISBLANK(source_data!J40)=FALSE,IF(source_data!J40="NULL","",source_data!J40),"")</f>
        <v/>
      </c>
      <c r="L43" s="24" t="str">
        <f t="shared" si="3"/>
        <v/>
      </c>
      <c r="M43" s="24" t="str">
        <f t="shared" si="4"/>
        <v/>
      </c>
      <c r="N43" s="24" t="str">
        <f t="shared" si="5"/>
        <v/>
      </c>
      <c r="O43" s="26" t="str">
        <f>IF(ISBLANK(source_data!AJ40)=FALSE,IF(source_data!AJ40="NULL","",source_data!AJ40),"")</f>
        <v/>
      </c>
      <c r="P43" s="30" t="str">
        <f>IF(ISBLANK(source_data!AK40)=FALSE,IF(source_data!AK40="NULL","",source_data!AK40),"")</f>
        <v/>
      </c>
      <c r="Q43" s="30" t="str">
        <f>IF(ISBLANK(source_data!AL40)=FALSE,IF(source_data!AL40="NULL","",source_data!AL40),"")</f>
        <v/>
      </c>
    </row>
    <row r="44" spans="3:17" x14ac:dyDescent="0.35">
      <c r="C44" s="21" t="str">
        <f>IF(ISBLANK(source_data!E41)=FALSE,source_data!E41,"")</f>
        <v/>
      </c>
      <c r="D44" s="22" t="str">
        <f>IF(ISBLANK(source_data!A41)=FALSE,source_data!A41,"")</f>
        <v/>
      </c>
      <c r="E44" s="22" t="str">
        <f>IF(ISBLANK(source_data!B41)=FALSE,source_data!B41,"")</f>
        <v/>
      </c>
      <c r="F44" s="22" t="str">
        <f>IF(ISBLANK(source_data!C41)=FALSE,source_data!C41,"")</f>
        <v/>
      </c>
      <c r="G44" s="22" t="str">
        <f>IF(ISBLANK(source_data!D41)=FALSE,IF(source_data!D41="NULL","",source_data!D41),"")</f>
        <v/>
      </c>
      <c r="H44" s="23" t="str">
        <f>IF(ISBLANK(source_data!H41)=FALSE,IF(source_data!H41="NULL","",source_data!H41),"")</f>
        <v/>
      </c>
      <c r="I44" s="21" t="str">
        <f>IF(ISBLANK(source_data!G41)=FALSE,IF(source_data!G41=0, "baseline v1",IF(source_data!G41=1, "impact v1", IF(source_data!G41=2, "surveillance v1",
 IF(source_data!G41=3, "TT-only v1",IF(source_data!G41=10, "baseline v2",IF(source_data!G41=11, "impact v2", IF(source_data!G41=12, "surveillance v2",
 IF(source_data!G41=13, "TT-only v2")))))))),"")</f>
        <v/>
      </c>
      <c r="J44" s="21" t="str">
        <f>IF(ISBLANK(source_data!I41)=FALSE,IF(source_data!I41="NULL","",source_data!I41),"")</f>
        <v/>
      </c>
      <c r="K44" s="24" t="str">
        <f>IF(ISBLANK(source_data!J41)=FALSE,IF(source_data!J41="NULL","",source_data!J41),"")</f>
        <v/>
      </c>
      <c r="L44" s="24" t="str">
        <f t="shared" si="3"/>
        <v/>
      </c>
      <c r="M44" s="24" t="str">
        <f t="shared" si="4"/>
        <v/>
      </c>
      <c r="N44" s="24" t="str">
        <f t="shared" si="5"/>
        <v/>
      </c>
      <c r="O44" s="26" t="str">
        <f>IF(ISBLANK(source_data!AJ41)=FALSE,IF(source_data!AJ41="NULL","",source_data!AJ41),"")</f>
        <v/>
      </c>
      <c r="P44" s="30" t="str">
        <f>IF(ISBLANK(source_data!AK41)=FALSE,IF(source_data!AK41="NULL","",source_data!AK41),"")</f>
        <v/>
      </c>
      <c r="Q44" s="30" t="str">
        <f>IF(ISBLANK(source_data!AL41)=FALSE,IF(source_data!AL41="NULL","",source_data!AL41),"")</f>
        <v/>
      </c>
    </row>
    <row r="45" spans="3:17" x14ac:dyDescent="0.35">
      <c r="C45" s="21" t="str">
        <f>IF(ISBLANK(source_data!E42)=FALSE,source_data!E42,"")</f>
        <v/>
      </c>
      <c r="D45" s="22" t="str">
        <f>IF(ISBLANK(source_data!A42)=FALSE,source_data!A42,"")</f>
        <v/>
      </c>
      <c r="E45" s="22" t="str">
        <f>IF(ISBLANK(source_data!B42)=FALSE,source_data!B42,"")</f>
        <v/>
      </c>
      <c r="F45" s="22" t="str">
        <f>IF(ISBLANK(source_data!C42)=FALSE,source_data!C42,"")</f>
        <v/>
      </c>
      <c r="G45" s="22" t="str">
        <f>IF(ISBLANK(source_data!D42)=FALSE,IF(source_data!D42="NULL","",source_data!D42),"")</f>
        <v/>
      </c>
      <c r="H45" s="23" t="str">
        <f>IF(ISBLANK(source_data!H42)=FALSE,IF(source_data!H42="NULL","",source_data!H42),"")</f>
        <v/>
      </c>
      <c r="I45" s="21" t="str">
        <f>IF(ISBLANK(source_data!G42)=FALSE,IF(source_data!G42=0, "baseline v1",IF(source_data!G42=1, "impact v1", IF(source_data!G42=2, "surveillance v1",
 IF(source_data!G42=3, "TT-only v1",IF(source_data!G42=10, "baseline v2",IF(source_data!G42=11, "impact v2", IF(source_data!G42=12, "surveillance v2",
 IF(source_data!G42=13, "TT-only v2")))))))),"")</f>
        <v/>
      </c>
      <c r="J45" s="21" t="str">
        <f>IF(ISBLANK(source_data!I42)=FALSE,IF(source_data!I42="NULL","",source_data!I42),"")</f>
        <v/>
      </c>
      <c r="K45" s="24" t="str">
        <f>IF(ISBLANK(source_data!J42)=FALSE,IF(source_data!J42="NULL","",source_data!J42),"")</f>
        <v/>
      </c>
      <c r="L45" s="24" t="str">
        <f t="shared" si="3"/>
        <v/>
      </c>
      <c r="M45" s="24" t="str">
        <f t="shared" si="4"/>
        <v/>
      </c>
      <c r="N45" s="24" t="str">
        <f t="shared" si="5"/>
        <v/>
      </c>
      <c r="O45" s="26" t="str">
        <f>IF(ISBLANK(source_data!AJ42)=FALSE,IF(source_data!AJ42="NULL","",source_data!AJ42),"")</f>
        <v/>
      </c>
      <c r="P45" s="30" t="str">
        <f>IF(ISBLANK(source_data!AK42)=FALSE,IF(source_data!AK42="NULL","",source_data!AK42),"")</f>
        <v/>
      </c>
      <c r="Q45" s="30" t="str">
        <f>IF(ISBLANK(source_data!AL42)=FALSE,IF(source_data!AL42="NULL","",source_data!AL42),"")</f>
        <v/>
      </c>
    </row>
    <row r="46" spans="3:17" x14ac:dyDescent="0.35">
      <c r="C46" s="21" t="str">
        <f>IF(ISBLANK(source_data!E43)=FALSE,source_data!E43,"")</f>
        <v/>
      </c>
      <c r="D46" s="22" t="str">
        <f>IF(ISBLANK(source_data!A43)=FALSE,source_data!A43,"")</f>
        <v/>
      </c>
      <c r="E46" s="22" t="str">
        <f>IF(ISBLANK(source_data!B43)=FALSE,source_data!B43,"")</f>
        <v/>
      </c>
      <c r="F46" s="22" t="str">
        <f>IF(ISBLANK(source_data!C43)=FALSE,source_data!C43,"")</f>
        <v/>
      </c>
      <c r="G46" s="22" t="str">
        <f>IF(ISBLANK(source_data!D43)=FALSE,IF(source_data!D43="NULL","",source_data!D43),"")</f>
        <v/>
      </c>
      <c r="H46" s="23" t="str">
        <f>IF(ISBLANK(source_data!H43)=FALSE,IF(source_data!H43="NULL","",source_data!H43),"")</f>
        <v/>
      </c>
      <c r="I46" s="21" t="str">
        <f>IF(ISBLANK(source_data!G43)=FALSE,IF(source_data!G43=0, "baseline v1",IF(source_data!G43=1, "impact v1", IF(source_data!G43=2, "surveillance v1",
 IF(source_data!G43=3, "TT-only v1",IF(source_data!G43=10, "baseline v2",IF(source_data!G43=11, "impact v2", IF(source_data!G43=12, "surveillance v2",
 IF(source_data!G43=13, "TT-only v2")))))))),"")</f>
        <v/>
      </c>
      <c r="J46" s="21" t="str">
        <f>IF(ISBLANK(source_data!I43)=FALSE,IF(source_data!I43="NULL","",source_data!I43),"")</f>
        <v/>
      </c>
      <c r="K46" s="24" t="str">
        <f>IF(ISBLANK(source_data!J43)=FALSE,IF(source_data!J43="NULL","",source_data!J43),"")</f>
        <v/>
      </c>
      <c r="L46" s="24" t="str">
        <f t="shared" si="3"/>
        <v/>
      </c>
      <c r="M46" s="24" t="str">
        <f t="shared" si="4"/>
        <v/>
      </c>
      <c r="N46" s="24" t="str">
        <f t="shared" si="5"/>
        <v/>
      </c>
      <c r="O46" s="26" t="str">
        <f>IF(ISBLANK(source_data!AJ43)=FALSE,IF(source_data!AJ43="NULL","",source_data!AJ43),"")</f>
        <v/>
      </c>
      <c r="P46" s="30" t="str">
        <f>IF(ISBLANK(source_data!AK43)=FALSE,IF(source_data!AK43="NULL","",source_data!AK43),"")</f>
        <v/>
      </c>
      <c r="Q46" s="30" t="str">
        <f>IF(ISBLANK(source_data!AL43)=FALSE,IF(source_data!AL43="NULL","",source_data!AL43),"")</f>
        <v/>
      </c>
    </row>
    <row r="47" spans="3:17" x14ac:dyDescent="0.35">
      <c r="C47" s="21" t="str">
        <f>IF(ISBLANK(source_data!E44)=FALSE,source_data!E44,"")</f>
        <v/>
      </c>
      <c r="D47" s="22" t="str">
        <f>IF(ISBLANK(source_data!A44)=FALSE,source_data!A44,"")</f>
        <v/>
      </c>
      <c r="E47" s="22" t="str">
        <f>IF(ISBLANK(source_data!B44)=FALSE,source_data!B44,"")</f>
        <v/>
      </c>
      <c r="F47" s="22" t="str">
        <f>IF(ISBLANK(source_data!C44)=FALSE,source_data!C44,"")</f>
        <v/>
      </c>
      <c r="G47" s="22" t="str">
        <f>IF(ISBLANK(source_data!D44)=FALSE,IF(source_data!D44="NULL","",source_data!D44),"")</f>
        <v/>
      </c>
      <c r="H47" s="23" t="str">
        <f>IF(ISBLANK(source_data!H44)=FALSE,IF(source_data!H44="NULL","",source_data!H44),"")</f>
        <v/>
      </c>
      <c r="I47" s="21" t="str">
        <f>IF(ISBLANK(source_data!G44)=FALSE,IF(source_data!G44=0, "baseline v1",IF(source_data!G44=1, "impact v1", IF(source_data!G44=2, "surveillance v1",
 IF(source_data!G44=3, "TT-only v1",IF(source_data!G44=10, "baseline v2",IF(source_data!G44=11, "impact v2", IF(source_data!G44=12, "surveillance v2",
 IF(source_data!G44=13, "TT-only v2")))))))),"")</f>
        <v/>
      </c>
      <c r="J47" s="21" t="str">
        <f>IF(ISBLANK(source_data!I44)=FALSE,IF(source_data!I44="NULL","",source_data!I44),"")</f>
        <v/>
      </c>
      <c r="K47" s="24" t="str">
        <f>IF(ISBLANK(source_data!J44)=FALSE,IF(source_data!J44="NULL","",source_data!J44),"")</f>
        <v/>
      </c>
      <c r="L47" s="24" t="str">
        <f t="shared" si="3"/>
        <v/>
      </c>
      <c r="M47" s="24" t="str">
        <f t="shared" si="4"/>
        <v/>
      </c>
      <c r="N47" s="24" t="str">
        <f t="shared" si="5"/>
        <v/>
      </c>
      <c r="O47" s="26" t="str">
        <f>IF(ISBLANK(source_data!AJ44)=FALSE,IF(source_data!AJ44="NULL","",source_data!AJ44),"")</f>
        <v/>
      </c>
      <c r="P47" s="30" t="str">
        <f>IF(ISBLANK(source_data!AK44)=FALSE,IF(source_data!AK44="NULL","",source_data!AK44),"")</f>
        <v/>
      </c>
      <c r="Q47" s="30" t="str">
        <f>IF(ISBLANK(source_data!AL44)=FALSE,IF(source_data!AL44="NULL","",source_data!AL44),"")</f>
        <v/>
      </c>
    </row>
    <row r="48" spans="3:17" x14ac:dyDescent="0.35">
      <c r="C48" s="21" t="str">
        <f>IF(ISBLANK(source_data!E45)=FALSE,source_data!E45,"")</f>
        <v/>
      </c>
      <c r="D48" s="22" t="str">
        <f>IF(ISBLANK(source_data!A45)=FALSE,source_data!A45,"")</f>
        <v/>
      </c>
      <c r="E48" s="22" t="str">
        <f>IF(ISBLANK(source_data!B45)=FALSE,source_data!B45,"")</f>
        <v/>
      </c>
      <c r="F48" s="22" t="str">
        <f>IF(ISBLANK(source_data!C45)=FALSE,source_data!C45,"")</f>
        <v/>
      </c>
      <c r="G48" s="22" t="str">
        <f>IF(ISBLANK(source_data!D45)=FALSE,IF(source_data!D45="NULL","",source_data!D45),"")</f>
        <v/>
      </c>
      <c r="H48" s="23" t="str">
        <f>IF(ISBLANK(source_data!H45)=FALSE,IF(source_data!H45="NULL","",source_data!H45),"")</f>
        <v/>
      </c>
      <c r="I48" s="21" t="str">
        <f>IF(ISBLANK(source_data!G45)=FALSE,IF(source_data!G45=0, "baseline v1",IF(source_data!G45=1, "impact v1", IF(source_data!G45=2, "surveillance v1",
 IF(source_data!G45=3, "TT-only v1",IF(source_data!G45=10, "baseline v2",IF(source_data!G45=11, "impact v2", IF(source_data!G45=12, "surveillance v2",
 IF(source_data!G45=13, "TT-only v2")))))))),"")</f>
        <v/>
      </c>
      <c r="J48" s="21" t="str">
        <f>IF(ISBLANK(source_data!I45)=FALSE,IF(source_data!I45="NULL","",source_data!I45),"")</f>
        <v/>
      </c>
      <c r="K48" s="24" t="str">
        <f>IF(ISBLANK(source_data!J45)=FALSE,IF(source_data!J45="NULL","",source_data!J45),"")</f>
        <v/>
      </c>
      <c r="L48" s="24" t="str">
        <f t="shared" si="3"/>
        <v/>
      </c>
      <c r="M48" s="24" t="str">
        <f t="shared" si="4"/>
        <v/>
      </c>
      <c r="N48" s="24" t="str">
        <f t="shared" si="5"/>
        <v/>
      </c>
      <c r="O48" s="26" t="str">
        <f>IF(ISBLANK(source_data!AJ45)=FALSE,IF(source_data!AJ45="NULL","",source_data!AJ45),"")</f>
        <v/>
      </c>
      <c r="P48" s="30" t="str">
        <f>IF(ISBLANK(source_data!AK45)=FALSE,IF(source_data!AK45="NULL","",source_data!AK45),"")</f>
        <v/>
      </c>
      <c r="Q48" s="30" t="str">
        <f>IF(ISBLANK(source_data!AL45)=FALSE,IF(source_data!AL45="NULL","",source_data!AL45),"")</f>
        <v/>
      </c>
    </row>
    <row r="49" spans="3:17" x14ac:dyDescent="0.35">
      <c r="C49" s="21" t="str">
        <f>IF(ISBLANK(source_data!E46)=FALSE,source_data!E46,"")</f>
        <v/>
      </c>
      <c r="D49" s="22" t="str">
        <f>IF(ISBLANK(source_data!A46)=FALSE,source_data!A46,"")</f>
        <v/>
      </c>
      <c r="E49" s="22" t="str">
        <f>IF(ISBLANK(source_data!B46)=FALSE,source_data!B46,"")</f>
        <v/>
      </c>
      <c r="F49" s="22" t="str">
        <f>IF(ISBLANK(source_data!C46)=FALSE,source_data!C46,"")</f>
        <v/>
      </c>
      <c r="G49" s="22" t="str">
        <f>IF(ISBLANK(source_data!D46)=FALSE,IF(source_data!D46="NULL","",source_data!D46),"")</f>
        <v/>
      </c>
      <c r="H49" s="23" t="str">
        <f>IF(ISBLANK(source_data!H46)=FALSE,IF(source_data!H46="NULL","",source_data!H46),"")</f>
        <v/>
      </c>
      <c r="I49" s="21" t="str">
        <f>IF(ISBLANK(source_data!G46)=FALSE,IF(source_data!G46=0, "baseline v1",IF(source_data!G46=1, "impact v1", IF(source_data!G46=2, "surveillance v1",
 IF(source_data!G46=3, "TT-only v1",IF(source_data!G46=10, "baseline v2",IF(source_data!G46=11, "impact v2", IF(source_data!G46=12, "surveillance v2",
 IF(source_data!G46=13, "TT-only v2")))))))),"")</f>
        <v/>
      </c>
      <c r="J49" s="21" t="str">
        <f>IF(ISBLANK(source_data!I46)=FALSE,IF(source_data!I46="NULL","",source_data!I46),"")</f>
        <v/>
      </c>
      <c r="K49" s="24" t="str">
        <f>IF(ISBLANK(source_data!J46)=FALSE,IF(source_data!J46="NULL","",source_data!J46),"")</f>
        <v/>
      </c>
      <c r="L49" s="24" t="str">
        <f t="shared" si="3"/>
        <v/>
      </c>
      <c r="M49" s="24" t="str">
        <f t="shared" si="4"/>
        <v/>
      </c>
      <c r="N49" s="24" t="str">
        <f t="shared" si="5"/>
        <v/>
      </c>
      <c r="O49" s="26" t="str">
        <f>IF(ISBLANK(source_data!AJ46)=FALSE,IF(source_data!AJ46="NULL","",source_data!AJ46),"")</f>
        <v/>
      </c>
      <c r="P49" s="30" t="str">
        <f>IF(ISBLANK(source_data!AK46)=FALSE,IF(source_data!AK46="NULL","",source_data!AK46),"")</f>
        <v/>
      </c>
      <c r="Q49" s="30" t="str">
        <f>IF(ISBLANK(source_data!AL46)=FALSE,IF(source_data!AL46="NULL","",source_data!AL46),"")</f>
        <v/>
      </c>
    </row>
    <row r="50" spans="3:17" x14ac:dyDescent="0.35">
      <c r="C50" s="21" t="str">
        <f>IF(ISBLANK(source_data!E47)=FALSE,source_data!E47,"")</f>
        <v/>
      </c>
      <c r="D50" s="22" t="str">
        <f>IF(ISBLANK(source_data!A47)=FALSE,source_data!A47,"")</f>
        <v/>
      </c>
      <c r="E50" s="22" t="str">
        <f>IF(ISBLANK(source_data!B47)=FALSE,source_data!B47,"")</f>
        <v/>
      </c>
      <c r="F50" s="22" t="str">
        <f>IF(ISBLANK(source_data!C47)=FALSE,source_data!C47,"")</f>
        <v/>
      </c>
      <c r="G50" s="22" t="str">
        <f>IF(ISBLANK(source_data!D47)=FALSE,IF(source_data!D47="NULL","",source_data!D47),"")</f>
        <v/>
      </c>
      <c r="H50" s="23" t="str">
        <f>IF(ISBLANK(source_data!H47)=FALSE,IF(source_data!H47="NULL","",source_data!H47),"")</f>
        <v/>
      </c>
      <c r="I50" s="21" t="str">
        <f>IF(ISBLANK(source_data!G47)=FALSE,IF(source_data!G47=0, "baseline v1",IF(source_data!G47=1, "impact v1", IF(source_data!G47=2, "surveillance v1",
 IF(source_data!G47=3, "TT-only v1",IF(source_data!G47=10, "baseline v2",IF(source_data!G47=11, "impact v2", IF(source_data!G47=12, "surveillance v2",
 IF(source_data!G47=13, "TT-only v2")))))))),"")</f>
        <v/>
      </c>
      <c r="J50" s="21" t="str">
        <f>IF(ISBLANK(source_data!I47)=FALSE,IF(source_data!I47="NULL","",source_data!I47),"")</f>
        <v/>
      </c>
      <c r="K50" s="24" t="str">
        <f>IF(ISBLANK(source_data!J47)=FALSE,IF(source_data!J47="NULL","",source_data!J47),"")</f>
        <v/>
      </c>
      <c r="L50" s="24" t="str">
        <f t="shared" si="3"/>
        <v/>
      </c>
      <c r="M50" s="24" t="str">
        <f t="shared" si="4"/>
        <v/>
      </c>
      <c r="N50" s="24" t="str">
        <f t="shared" si="5"/>
        <v/>
      </c>
      <c r="O50" s="26" t="str">
        <f>IF(ISBLANK(source_data!AJ47)=FALSE,IF(source_data!AJ47="NULL","",source_data!AJ47),"")</f>
        <v/>
      </c>
      <c r="P50" s="30" t="str">
        <f>IF(ISBLANK(source_data!AK47)=FALSE,IF(source_data!AK47="NULL","",source_data!AK47),"")</f>
        <v/>
      </c>
      <c r="Q50" s="30" t="str">
        <f>IF(ISBLANK(source_data!AL47)=FALSE,IF(source_data!AL47="NULL","",source_data!AL47),"")</f>
        <v/>
      </c>
    </row>
    <row r="51" spans="3:17" x14ac:dyDescent="0.35">
      <c r="C51" s="21" t="str">
        <f>IF(ISBLANK(source_data!E48)=FALSE,source_data!E48,"")</f>
        <v/>
      </c>
      <c r="D51" s="22" t="str">
        <f>IF(ISBLANK(source_data!A48)=FALSE,source_data!A48,"")</f>
        <v/>
      </c>
      <c r="E51" s="22" t="str">
        <f>IF(ISBLANK(source_data!B48)=FALSE,source_data!B48,"")</f>
        <v/>
      </c>
      <c r="F51" s="22" t="str">
        <f>IF(ISBLANK(source_data!C48)=FALSE,source_data!C48,"")</f>
        <v/>
      </c>
      <c r="G51" s="22" t="str">
        <f>IF(ISBLANK(source_data!D48)=FALSE,IF(source_data!D48="NULL","",source_data!D48),"")</f>
        <v/>
      </c>
      <c r="H51" s="23" t="str">
        <f>IF(ISBLANK(source_data!H48)=FALSE,IF(source_data!H48="NULL","",source_data!H48),"")</f>
        <v/>
      </c>
      <c r="I51" s="21" t="str">
        <f>IF(ISBLANK(source_data!G48)=FALSE,IF(source_data!G48=0, "baseline v1",IF(source_data!G48=1, "impact v1", IF(source_data!G48=2, "surveillance v1",
 IF(source_data!G48=3, "TT-only v1",IF(source_data!G48=10, "baseline v2",IF(source_data!G48=11, "impact v2", IF(source_data!G48=12, "surveillance v2",
 IF(source_data!G48=13, "TT-only v2")))))))),"")</f>
        <v/>
      </c>
      <c r="J51" s="21" t="str">
        <f>IF(ISBLANK(source_data!I48)=FALSE,IF(source_data!I48="NULL","",source_data!I48),"")</f>
        <v/>
      </c>
      <c r="K51" s="24" t="str">
        <f>IF(ISBLANK(source_data!J48)=FALSE,IF(source_data!J48="NULL","",source_data!J48),"")</f>
        <v/>
      </c>
      <c r="L51" s="24" t="str">
        <f t="shared" si="3"/>
        <v/>
      </c>
      <c r="M51" s="24" t="str">
        <f t="shared" si="4"/>
        <v/>
      </c>
      <c r="N51" s="24" t="str">
        <f t="shared" si="5"/>
        <v/>
      </c>
      <c r="O51" s="26" t="str">
        <f>IF(ISBLANK(source_data!AJ48)=FALSE,IF(source_data!AJ48="NULL","",source_data!AJ48),"")</f>
        <v/>
      </c>
      <c r="P51" s="30" t="str">
        <f>IF(ISBLANK(source_data!AK48)=FALSE,IF(source_data!AK48="NULL","",source_data!AK48),"")</f>
        <v/>
      </c>
      <c r="Q51" s="30" t="str">
        <f>IF(ISBLANK(source_data!AL48)=FALSE,IF(source_data!AL48="NULL","",source_data!AL48),"")</f>
        <v/>
      </c>
    </row>
    <row r="52" spans="3:17" x14ac:dyDescent="0.35">
      <c r="C52" s="21" t="str">
        <f>IF(ISBLANK(source_data!E49)=FALSE,source_data!E49,"")</f>
        <v/>
      </c>
      <c r="D52" s="22" t="str">
        <f>IF(ISBLANK(source_data!A49)=FALSE,source_data!A49,"")</f>
        <v/>
      </c>
      <c r="E52" s="22" t="str">
        <f>IF(ISBLANK(source_data!B49)=FALSE,source_data!B49,"")</f>
        <v/>
      </c>
      <c r="F52" s="22" t="str">
        <f>IF(ISBLANK(source_data!C49)=FALSE,source_data!C49,"")</f>
        <v/>
      </c>
      <c r="G52" s="22" t="str">
        <f>IF(ISBLANK(source_data!D49)=FALSE,IF(source_data!D49="NULL","",source_data!D49),"")</f>
        <v/>
      </c>
      <c r="H52" s="23" t="str">
        <f>IF(ISBLANK(source_data!H49)=FALSE,IF(source_data!H49="NULL","",source_data!H49),"")</f>
        <v/>
      </c>
      <c r="I52" s="21" t="str">
        <f>IF(ISBLANK(source_data!G49)=FALSE,IF(source_data!G49=0, "baseline v1",IF(source_data!G49=1, "impact v1", IF(source_data!G49=2, "surveillance v1",
 IF(source_data!G49=3, "TT-only v1",IF(source_data!G49=10, "baseline v2",IF(source_data!G49=11, "impact v2", IF(source_data!G49=12, "surveillance v2",
 IF(source_data!G49=13, "TT-only v2")))))))),"")</f>
        <v/>
      </c>
      <c r="J52" s="21" t="str">
        <f>IF(ISBLANK(source_data!I49)=FALSE,IF(source_data!I49="NULL","",source_data!I49),"")</f>
        <v/>
      </c>
      <c r="K52" s="24" t="str">
        <f>IF(ISBLANK(source_data!J49)=FALSE,IF(source_data!J49="NULL","",source_data!J49),"")</f>
        <v/>
      </c>
      <c r="L52" s="24" t="str">
        <f t="shared" si="3"/>
        <v/>
      </c>
      <c r="M52" s="24" t="str">
        <f t="shared" si="4"/>
        <v/>
      </c>
      <c r="N52" s="24" t="str">
        <f t="shared" si="5"/>
        <v/>
      </c>
      <c r="O52" s="26" t="str">
        <f>IF(ISBLANK(source_data!AJ49)=FALSE,IF(source_data!AJ49="NULL","",source_data!AJ49),"")</f>
        <v/>
      </c>
      <c r="P52" s="30" t="str">
        <f>IF(ISBLANK(source_data!AK49)=FALSE,IF(source_data!AK49="NULL","",source_data!AK49),"")</f>
        <v/>
      </c>
      <c r="Q52" s="30" t="str">
        <f>IF(ISBLANK(source_data!AL49)=FALSE,IF(source_data!AL49="NULL","",source_data!AL49),"")</f>
        <v/>
      </c>
    </row>
    <row r="53" spans="3:17" x14ac:dyDescent="0.35">
      <c r="C53" s="21" t="str">
        <f>IF(ISBLANK(source_data!E50)=FALSE,source_data!E50,"")</f>
        <v/>
      </c>
      <c r="D53" s="22" t="str">
        <f>IF(ISBLANK(source_data!A50)=FALSE,source_data!A50,"")</f>
        <v/>
      </c>
      <c r="E53" s="22" t="str">
        <f>IF(ISBLANK(source_data!B50)=FALSE,source_data!B50,"")</f>
        <v/>
      </c>
      <c r="F53" s="22" t="str">
        <f>IF(ISBLANK(source_data!C50)=FALSE,source_data!C50,"")</f>
        <v/>
      </c>
      <c r="G53" s="22" t="str">
        <f>IF(ISBLANK(source_data!D50)=FALSE,IF(source_data!D50="NULL","",source_data!D50),"")</f>
        <v/>
      </c>
      <c r="H53" s="23" t="str">
        <f>IF(ISBLANK(source_data!H50)=FALSE,IF(source_data!H50="NULL","",source_data!H50),"")</f>
        <v/>
      </c>
      <c r="I53" s="21" t="str">
        <f>IF(ISBLANK(source_data!G50)=FALSE,IF(source_data!G50=0, "baseline v1",IF(source_data!G50=1, "impact v1", IF(source_data!G50=2, "surveillance v1",
 IF(source_data!G50=3, "TT-only v1",IF(source_data!G50=10, "baseline v2",IF(source_data!G50=11, "impact v2", IF(source_data!G50=12, "surveillance v2",
 IF(source_data!G50=13, "TT-only v2")))))))),"")</f>
        <v/>
      </c>
      <c r="J53" s="21" t="str">
        <f>IF(ISBLANK(source_data!I50)=FALSE,IF(source_data!I50="NULL","",source_data!I50),"")</f>
        <v/>
      </c>
      <c r="K53" s="24" t="str">
        <f>IF(ISBLANK(source_data!J50)=FALSE,IF(source_data!J50="NULL","",source_data!J50),"")</f>
        <v/>
      </c>
      <c r="L53" s="24" t="str">
        <f t="shared" si="3"/>
        <v/>
      </c>
      <c r="M53" s="24" t="str">
        <f t="shared" si="4"/>
        <v/>
      </c>
      <c r="N53" s="24" t="str">
        <f t="shared" si="5"/>
        <v/>
      </c>
      <c r="O53" s="26" t="str">
        <f>IF(ISBLANK(source_data!AJ50)=FALSE,IF(source_data!AJ50="NULL","",source_data!AJ50),"")</f>
        <v/>
      </c>
      <c r="P53" s="30" t="str">
        <f>IF(ISBLANK(source_data!AK50)=FALSE,IF(source_data!AK50="NULL","",source_data!AK50),"")</f>
        <v/>
      </c>
      <c r="Q53" s="30" t="str">
        <f>IF(ISBLANK(source_data!AL50)=FALSE,IF(source_data!AL50="NULL","",source_data!AL50),"")</f>
        <v/>
      </c>
    </row>
    <row r="54" spans="3:17" x14ac:dyDescent="0.35">
      <c r="C54" s="21" t="str">
        <f>IF(ISBLANK(source_data!E51)=FALSE,source_data!E51,"")</f>
        <v/>
      </c>
      <c r="D54" s="22" t="str">
        <f>IF(ISBLANK(source_data!A51)=FALSE,source_data!A51,"")</f>
        <v/>
      </c>
      <c r="E54" s="22" t="str">
        <f>IF(ISBLANK(source_data!B51)=FALSE,source_data!B51,"")</f>
        <v/>
      </c>
      <c r="F54" s="22" t="str">
        <f>IF(ISBLANK(source_data!C51)=FALSE,source_data!C51,"")</f>
        <v/>
      </c>
      <c r="G54" s="22" t="str">
        <f>IF(ISBLANK(source_data!D51)=FALSE,IF(source_data!D51="NULL","",source_data!D51),"")</f>
        <v/>
      </c>
      <c r="H54" s="23" t="str">
        <f>IF(ISBLANK(source_data!H51)=FALSE,IF(source_data!H51="NULL","",source_data!H51),"")</f>
        <v/>
      </c>
      <c r="I54" s="21" t="str">
        <f>IF(ISBLANK(source_data!G51)=FALSE,IF(source_data!G51=0, "baseline v1",IF(source_data!G51=1, "impact v1", IF(source_data!G51=2, "surveillance v1",
 IF(source_data!G51=3, "TT-only v1",IF(source_data!G51=10, "baseline v2",IF(source_data!G51=11, "impact v2", IF(source_data!G51=12, "surveillance v2",
 IF(source_data!G51=13, "TT-only v2")))))))),"")</f>
        <v/>
      </c>
      <c r="J54" s="21" t="str">
        <f>IF(ISBLANK(source_data!I51)=FALSE,IF(source_data!I51="NULL","",source_data!I51),"")</f>
        <v/>
      </c>
      <c r="K54" s="24" t="str">
        <f>IF(ISBLANK(source_data!J51)=FALSE,IF(source_data!J51="NULL","",source_data!J51),"")</f>
        <v/>
      </c>
      <c r="L54" s="24" t="str">
        <f t="shared" si="3"/>
        <v/>
      </c>
      <c r="M54" s="24" t="str">
        <f t="shared" si="4"/>
        <v/>
      </c>
      <c r="N54" s="24" t="str">
        <f t="shared" si="5"/>
        <v/>
      </c>
      <c r="O54" s="26" t="str">
        <f>IF(ISBLANK(source_data!AJ51)=FALSE,IF(source_data!AJ51="NULL","",source_data!AJ51),"")</f>
        <v/>
      </c>
      <c r="P54" s="30" t="str">
        <f>IF(ISBLANK(source_data!AK51)=FALSE,IF(source_data!AK51="NULL","",source_data!AK51),"")</f>
        <v/>
      </c>
      <c r="Q54" s="30" t="str">
        <f>IF(ISBLANK(source_data!AL51)=FALSE,IF(source_data!AL51="NULL","",source_data!AL51),"")</f>
        <v/>
      </c>
    </row>
    <row r="55" spans="3:17" x14ac:dyDescent="0.35">
      <c r="C55" s="21" t="str">
        <f>IF(ISBLANK(source_data!E52)=FALSE,source_data!E52,"")</f>
        <v/>
      </c>
      <c r="D55" s="22" t="str">
        <f>IF(ISBLANK(source_data!A52)=FALSE,source_data!A52,"")</f>
        <v/>
      </c>
      <c r="E55" s="22" t="str">
        <f>IF(ISBLANK(source_data!B52)=FALSE,source_data!B52,"")</f>
        <v/>
      </c>
      <c r="F55" s="22" t="str">
        <f>IF(ISBLANK(source_data!C52)=FALSE,source_data!C52,"")</f>
        <v/>
      </c>
      <c r="G55" s="22" t="str">
        <f>IF(ISBLANK(source_data!D52)=FALSE,IF(source_data!D52="NULL","",source_data!D52),"")</f>
        <v/>
      </c>
      <c r="H55" s="23" t="str">
        <f>IF(ISBLANK(source_data!H52)=FALSE,IF(source_data!H52="NULL","",source_data!H52),"")</f>
        <v/>
      </c>
      <c r="I55" s="21" t="str">
        <f>IF(ISBLANK(source_data!G52)=FALSE,IF(source_data!G52=0, "baseline v1",IF(source_data!G52=1, "impact v1", IF(source_data!G52=2, "surveillance v1",
 IF(source_data!G52=3, "TT-only v1",IF(source_data!G52=10, "baseline v2",IF(source_data!G52=11, "impact v2", IF(source_data!G52=12, "surveillance v2",
 IF(source_data!G52=13, "TT-only v2")))))))),"")</f>
        <v/>
      </c>
      <c r="J55" s="21" t="str">
        <f>IF(ISBLANK(source_data!I52)=FALSE,IF(source_data!I52="NULL","",source_data!I52),"")</f>
        <v/>
      </c>
      <c r="K55" s="24" t="str">
        <f>IF(ISBLANK(source_data!J52)=FALSE,IF(source_data!J52="NULL","",source_data!J52),"")</f>
        <v/>
      </c>
      <c r="L55" s="24" t="str">
        <f t="shared" si="3"/>
        <v/>
      </c>
      <c r="M55" s="24" t="str">
        <f t="shared" si="4"/>
        <v/>
      </c>
      <c r="N55" s="24" t="str">
        <f t="shared" si="5"/>
        <v/>
      </c>
      <c r="O55" s="26" t="str">
        <f>IF(ISBLANK(source_data!AJ52)=FALSE,IF(source_data!AJ52="NULL","",source_data!AJ52),"")</f>
        <v/>
      </c>
      <c r="P55" s="30" t="str">
        <f>IF(ISBLANK(source_data!AK52)=FALSE,IF(source_data!AK52="NULL","",source_data!AK52),"")</f>
        <v/>
      </c>
      <c r="Q55" s="30" t="str">
        <f>IF(ISBLANK(source_data!AL52)=FALSE,IF(source_data!AL52="NULL","",source_data!AL52),"")</f>
        <v/>
      </c>
    </row>
    <row r="56" spans="3:17" x14ac:dyDescent="0.35">
      <c r="C56" s="21" t="str">
        <f>IF(ISBLANK(source_data!E53)=FALSE,source_data!E53,"")</f>
        <v/>
      </c>
      <c r="D56" s="22" t="str">
        <f>IF(ISBLANK(source_data!A53)=FALSE,source_data!A53,"")</f>
        <v/>
      </c>
      <c r="E56" s="22" t="str">
        <f>IF(ISBLANK(source_data!B53)=FALSE,source_data!B53,"")</f>
        <v/>
      </c>
      <c r="F56" s="22" t="str">
        <f>IF(ISBLANK(source_data!C53)=FALSE,source_data!C53,"")</f>
        <v/>
      </c>
      <c r="G56" s="22" t="str">
        <f>IF(ISBLANK(source_data!D53)=FALSE,IF(source_data!D53="NULL","",source_data!D53),"")</f>
        <v/>
      </c>
      <c r="H56" s="23" t="str">
        <f>IF(ISBLANK(source_data!H53)=FALSE,IF(source_data!H53="NULL","",source_data!H53),"")</f>
        <v/>
      </c>
      <c r="I56" s="21" t="str">
        <f>IF(ISBLANK(source_data!G53)=FALSE,IF(source_data!G53=0, "baseline v1",IF(source_data!G53=1, "impact v1", IF(source_data!G53=2, "surveillance v1",
 IF(source_data!G53=3, "TT-only v1",IF(source_data!G53=10, "baseline v2",IF(source_data!G53=11, "impact v2", IF(source_data!G53=12, "surveillance v2",
 IF(source_data!G53=13, "TT-only v2")))))))),"")</f>
        <v/>
      </c>
      <c r="J56" s="21" t="str">
        <f>IF(ISBLANK(source_data!I53)=FALSE,IF(source_data!I53="NULL","",source_data!I53),"")</f>
        <v/>
      </c>
      <c r="K56" s="24" t="str">
        <f>IF(ISBLANK(source_data!J53)=FALSE,IF(source_data!J53="NULL","",source_data!J53),"")</f>
        <v/>
      </c>
      <c r="L56" s="24" t="str">
        <f t="shared" si="3"/>
        <v/>
      </c>
      <c r="M56" s="24" t="str">
        <f t="shared" si="4"/>
        <v/>
      </c>
      <c r="N56" s="24" t="str">
        <f t="shared" si="5"/>
        <v/>
      </c>
      <c r="O56" s="26" t="str">
        <f>IF(ISBLANK(source_data!AJ53)=FALSE,IF(source_data!AJ53="NULL","",source_data!AJ53),"")</f>
        <v/>
      </c>
      <c r="P56" s="30" t="str">
        <f>IF(ISBLANK(source_data!AK53)=FALSE,IF(source_data!AK53="NULL","",source_data!AK53),"")</f>
        <v/>
      </c>
      <c r="Q56" s="30" t="str">
        <f>IF(ISBLANK(source_data!AL53)=FALSE,IF(source_data!AL53="NULL","",source_data!AL53),"")</f>
        <v/>
      </c>
    </row>
    <row r="57" spans="3:17" x14ac:dyDescent="0.35">
      <c r="C57" s="21" t="str">
        <f>IF(ISBLANK(source_data!E54)=FALSE,source_data!E54,"")</f>
        <v/>
      </c>
      <c r="D57" s="22" t="str">
        <f>IF(ISBLANK(source_data!A54)=FALSE,source_data!A54,"")</f>
        <v/>
      </c>
      <c r="E57" s="22" t="str">
        <f>IF(ISBLANK(source_data!B54)=FALSE,source_data!B54,"")</f>
        <v/>
      </c>
      <c r="F57" s="22" t="str">
        <f>IF(ISBLANK(source_data!C54)=FALSE,source_data!C54,"")</f>
        <v/>
      </c>
      <c r="G57" s="22" t="str">
        <f>IF(ISBLANK(source_data!D54)=FALSE,IF(source_data!D54="NULL","",source_data!D54),"")</f>
        <v/>
      </c>
      <c r="H57" s="23" t="str">
        <f>IF(ISBLANK(source_data!H54)=FALSE,IF(source_data!H54="NULL","",source_data!H54),"")</f>
        <v/>
      </c>
      <c r="I57" s="21" t="str">
        <f>IF(ISBLANK(source_data!G54)=FALSE,IF(source_data!G54=0, "baseline v1",IF(source_data!G54=1, "impact v1", IF(source_data!G54=2, "surveillance v1",
 IF(source_data!G54=3, "TT-only v1",IF(source_data!G54=10, "baseline v2",IF(source_data!G54=11, "impact v2", IF(source_data!G54=12, "surveillance v2",
 IF(source_data!G54=13, "TT-only v2")))))))),"")</f>
        <v/>
      </c>
      <c r="J57" s="21" t="str">
        <f>IF(ISBLANK(source_data!I54)=FALSE,IF(source_data!I54="NULL","",source_data!I54),"")</f>
        <v/>
      </c>
      <c r="K57" s="24" t="str">
        <f>IF(ISBLANK(source_data!J54)=FALSE,IF(source_data!J54="NULL","",source_data!J54),"")</f>
        <v/>
      </c>
      <c r="L57" s="24" t="str">
        <f t="shared" si="3"/>
        <v/>
      </c>
      <c r="M57" s="24" t="str">
        <f t="shared" si="4"/>
        <v/>
      </c>
      <c r="N57" s="24" t="str">
        <f t="shared" si="5"/>
        <v/>
      </c>
      <c r="O57" s="26" t="str">
        <f>IF(ISBLANK(source_data!AJ54)=FALSE,IF(source_data!AJ54="NULL","",source_data!AJ54),"")</f>
        <v/>
      </c>
      <c r="P57" s="30" t="str">
        <f>IF(ISBLANK(source_data!AK54)=FALSE,IF(source_data!AK54="NULL","",source_data!AK54),"")</f>
        <v/>
      </c>
      <c r="Q57" s="30" t="str">
        <f>IF(ISBLANK(source_data!AL54)=FALSE,IF(source_data!AL54="NULL","",source_data!AL54),"")</f>
        <v/>
      </c>
    </row>
    <row r="58" spans="3:17" x14ac:dyDescent="0.35">
      <c r="C58" s="21" t="str">
        <f>IF(ISBLANK(source_data!E55)=FALSE,source_data!E55,"")</f>
        <v/>
      </c>
      <c r="D58" s="22" t="str">
        <f>IF(ISBLANK(source_data!A55)=FALSE,source_data!A55,"")</f>
        <v/>
      </c>
      <c r="E58" s="22" t="str">
        <f>IF(ISBLANK(source_data!B55)=FALSE,source_data!B55,"")</f>
        <v/>
      </c>
      <c r="F58" s="22" t="str">
        <f>IF(ISBLANK(source_data!C55)=FALSE,source_data!C55,"")</f>
        <v/>
      </c>
      <c r="G58" s="22" t="str">
        <f>IF(ISBLANK(source_data!D55)=FALSE,IF(source_data!D55="NULL","",source_data!D55),"")</f>
        <v/>
      </c>
      <c r="H58" s="23" t="str">
        <f>IF(ISBLANK(source_data!H55)=FALSE,IF(source_data!H55="NULL","",source_data!H55),"")</f>
        <v/>
      </c>
      <c r="I58" s="21" t="str">
        <f>IF(ISBLANK(source_data!G55)=FALSE,IF(source_data!G55=0, "baseline v1",IF(source_data!G55=1, "impact v1", IF(source_data!G55=2, "surveillance v1",
 IF(source_data!G55=3, "TT-only v1",IF(source_data!G55=10, "baseline v2",IF(source_data!G55=11, "impact v2", IF(source_data!G55=12, "surveillance v2",
 IF(source_data!G55=13, "TT-only v2")))))))),"")</f>
        <v/>
      </c>
      <c r="J58" s="21" t="str">
        <f>IF(ISBLANK(source_data!I55)=FALSE,IF(source_data!I55="NULL","",source_data!I55),"")</f>
        <v/>
      </c>
      <c r="K58" s="24" t="str">
        <f>IF(ISBLANK(source_data!J55)=FALSE,IF(source_data!J55="NULL","",source_data!J55),"")</f>
        <v/>
      </c>
      <c r="L58" s="24" t="str">
        <f t="shared" si="3"/>
        <v/>
      </c>
      <c r="M58" s="24" t="str">
        <f t="shared" si="4"/>
        <v/>
      </c>
      <c r="N58" s="24" t="str">
        <f t="shared" si="5"/>
        <v/>
      </c>
      <c r="O58" s="26" t="str">
        <f>IF(ISBLANK(source_data!AJ55)=FALSE,IF(source_data!AJ55="NULL","",source_data!AJ55),"")</f>
        <v/>
      </c>
      <c r="P58" s="30" t="str">
        <f>IF(ISBLANK(source_data!AK55)=FALSE,IF(source_data!AK55="NULL","",source_data!AK55),"")</f>
        <v/>
      </c>
      <c r="Q58" s="30" t="str">
        <f>IF(ISBLANK(source_data!AL55)=FALSE,IF(source_data!AL55="NULL","",source_data!AL55),"")</f>
        <v/>
      </c>
    </row>
    <row r="59" spans="3:17" x14ac:dyDescent="0.35">
      <c r="C59" s="21" t="str">
        <f>IF(ISBLANK(source_data!E56)=FALSE,source_data!E56,"")</f>
        <v/>
      </c>
      <c r="D59" s="22" t="str">
        <f>IF(ISBLANK(source_data!A56)=FALSE,source_data!A56,"")</f>
        <v/>
      </c>
      <c r="E59" s="22" t="str">
        <f>IF(ISBLANK(source_data!B56)=FALSE,source_data!B56,"")</f>
        <v/>
      </c>
      <c r="F59" s="22" t="str">
        <f>IF(ISBLANK(source_data!C56)=FALSE,source_data!C56,"")</f>
        <v/>
      </c>
      <c r="G59" s="22" t="str">
        <f>IF(ISBLANK(source_data!D56)=FALSE,IF(source_data!D56="NULL","",source_data!D56),"")</f>
        <v/>
      </c>
      <c r="H59" s="23" t="str">
        <f>IF(ISBLANK(source_data!H56)=FALSE,IF(source_data!H56="NULL","",source_data!H56),"")</f>
        <v/>
      </c>
      <c r="I59" s="21" t="str">
        <f>IF(ISBLANK(source_data!G56)=FALSE,IF(source_data!G56=0, "baseline v1",IF(source_data!G56=1, "impact v1", IF(source_data!G56=2, "surveillance v1",
 IF(source_data!G56=3, "TT-only v1",IF(source_data!G56=10, "baseline v2",IF(source_data!G56=11, "impact v2", IF(source_data!G56=12, "surveillance v2",
 IF(source_data!G56=13, "TT-only v2")))))))),"")</f>
        <v/>
      </c>
      <c r="J59" s="21" t="str">
        <f>IF(ISBLANK(source_data!I56)=FALSE,IF(source_data!I56="NULL","",source_data!I56),"")</f>
        <v/>
      </c>
      <c r="K59" s="24" t="str">
        <f>IF(ISBLANK(source_data!J56)=FALSE,IF(source_data!J56="NULL","",source_data!J56),"")</f>
        <v/>
      </c>
      <c r="L59" s="24" t="str">
        <f t="shared" si="3"/>
        <v/>
      </c>
      <c r="M59" s="24" t="str">
        <f t="shared" si="4"/>
        <v/>
      </c>
      <c r="N59" s="24" t="str">
        <f t="shared" si="5"/>
        <v/>
      </c>
      <c r="O59" s="26" t="str">
        <f>IF(ISBLANK(source_data!AJ56)=FALSE,IF(source_data!AJ56="NULL","",source_data!AJ56),"")</f>
        <v/>
      </c>
      <c r="P59" s="30" t="str">
        <f>IF(ISBLANK(source_data!AK56)=FALSE,IF(source_data!AK56="NULL","",source_data!AK56),"")</f>
        <v/>
      </c>
      <c r="Q59" s="30" t="str">
        <f>IF(ISBLANK(source_data!AL56)=FALSE,IF(source_data!AL56="NULL","",source_data!AL56),"")</f>
        <v/>
      </c>
    </row>
    <row r="60" spans="3:17" x14ac:dyDescent="0.35">
      <c r="C60" s="28" t="str">
        <f>IF(ISBLANK(source_data!E57)=FALSE,source_data!E57,"")</f>
        <v/>
      </c>
      <c r="D60" s="29" t="str">
        <f>IF(ISBLANK(source_data!A57)=FALSE,source_data!A57,"")</f>
        <v/>
      </c>
      <c r="E60" s="29" t="str">
        <f>IF(ISBLANK(source_data!B57)=FALSE,source_data!B57,"")</f>
        <v/>
      </c>
      <c r="F60" s="29" t="str">
        <f>IF(ISBLANK(source_data!C57)=FALSE,source_data!C57,"")</f>
        <v/>
      </c>
      <c r="G60" s="29" t="str">
        <f>IF(ISBLANK(source_data!D57)=FALSE,IF(source_data!D57="NULL","",source_data!D57),"")</f>
        <v/>
      </c>
      <c r="H60" s="23" t="str">
        <f>IF(ISBLANK(source_data!H57)=FALSE,IF(source_data!H57="NULL","",source_data!H57),"")</f>
        <v/>
      </c>
      <c r="I60" s="28" t="str">
        <f>IF(ISBLANK(source_data!G57)=FALSE,IF(source_data!G57=0, "baseline v1",IF(source_data!G57=1, "impact v1", IF(source_data!G57=2, "surveillance v1",
 IF(source_data!G57=3, "TT-only v1",IF(source_data!G57=10, "baseline v2",IF(source_data!G57=11, "impact v2", IF(source_data!G57=12, "surveillance v2",
 IF(source_data!G57=13, "TT-only v2")))))))),"")</f>
        <v/>
      </c>
      <c r="J60" s="28" t="str">
        <f>IF(ISBLANK(source_data!I57)=FALSE,IF(source_data!I57="NULL","",source_data!I57),"")</f>
        <v/>
      </c>
      <c r="K60" s="24" t="str">
        <f>IF(ISBLANK(source_data!J57)=FALSE,IF(source_data!J57="NULL","",source_data!J57),"")</f>
        <v/>
      </c>
      <c r="L60" s="24" t="str">
        <f t="shared" si="3"/>
        <v/>
      </c>
      <c r="M60" s="24" t="str">
        <f t="shared" si="4"/>
        <v/>
      </c>
      <c r="N60" s="24" t="str">
        <f t="shared" si="5"/>
        <v/>
      </c>
      <c r="O60" s="26" t="str">
        <f>IF(ISBLANK(source_data!AJ57)=FALSE,IF(source_data!AJ57="NULL","",source_data!AJ57),"")</f>
        <v/>
      </c>
      <c r="P60" s="30" t="str">
        <f>IF(ISBLANK(source_data!AK57)=FALSE,IF(source_data!AK57="NULL","",source_data!AK57),"")</f>
        <v/>
      </c>
      <c r="Q60" s="30" t="str">
        <f>IF(ISBLANK(source_data!AL57)=FALSE,IF(source_data!AL57="NULL","",source_data!AL57),"")</f>
        <v/>
      </c>
    </row>
    <row r="61" spans="3:17" x14ac:dyDescent="0.35">
      <c r="C61" s="28" t="str">
        <f>IF(ISBLANK(source_data!E58)=FALSE,source_data!E58,"")</f>
        <v/>
      </c>
      <c r="D61" s="29" t="str">
        <f>IF(ISBLANK(source_data!A58)=FALSE,source_data!A58,"")</f>
        <v/>
      </c>
      <c r="E61" s="29" t="str">
        <f>IF(ISBLANK(source_data!B58)=FALSE,source_data!B58,"")</f>
        <v/>
      </c>
      <c r="F61" s="29" t="str">
        <f>IF(ISBLANK(source_data!C58)=FALSE,source_data!C58,"")</f>
        <v/>
      </c>
      <c r="G61" s="29" t="str">
        <f>IF(ISBLANK(source_data!D58)=FALSE,IF(source_data!D58="NULL","",source_data!D58),"")</f>
        <v/>
      </c>
      <c r="H61" s="23" t="str">
        <f>IF(ISBLANK(source_data!H58)=FALSE,IF(source_data!H58="NULL","",source_data!H58),"")</f>
        <v/>
      </c>
      <c r="I61" s="28" t="str">
        <f>IF(ISBLANK(source_data!G58)=FALSE,IF(source_data!G58=0, "baseline v1",IF(source_data!G58=1, "impact v1", IF(source_data!G58=2, "surveillance v1",
 IF(source_data!G58=3, "TT-only v1",IF(source_data!G58=10, "baseline v2",IF(source_data!G58=11, "impact v2", IF(source_data!G58=12, "surveillance v2",
 IF(source_data!G58=13, "TT-only v2")))))))),"")</f>
        <v/>
      </c>
      <c r="J61" s="28" t="str">
        <f>IF(ISBLANK(source_data!I58)=FALSE,IF(source_data!I58="NULL","",source_data!I58),"")</f>
        <v/>
      </c>
      <c r="K61" s="24" t="str">
        <f>IF(ISBLANK(source_data!J58)=FALSE,IF(source_data!J58="NULL","",source_data!J58),"")</f>
        <v/>
      </c>
      <c r="L61" s="24" t="str">
        <f t="shared" si="3"/>
        <v/>
      </c>
      <c r="M61" s="24" t="str">
        <f t="shared" si="4"/>
        <v/>
      </c>
      <c r="N61" s="24" t="str">
        <f t="shared" si="5"/>
        <v/>
      </c>
      <c r="O61" s="26" t="str">
        <f>IF(ISBLANK(source_data!AJ58)=FALSE,IF(source_data!AJ58="NULL","",source_data!AJ58),"")</f>
        <v/>
      </c>
      <c r="P61" s="30" t="str">
        <f>IF(ISBLANK(source_data!AK58)=FALSE,IF(source_data!AK58="NULL","",source_data!AK58),"")</f>
        <v/>
      </c>
      <c r="Q61" s="30" t="str">
        <f>IF(ISBLANK(source_data!AL58)=FALSE,IF(source_data!AL58="NULL","",source_data!AL58),"")</f>
        <v/>
      </c>
    </row>
    <row r="62" spans="3:17" x14ac:dyDescent="0.35">
      <c r="C62" s="28" t="str">
        <f>IF(ISBLANK(source_data!E59)=FALSE,source_data!E59,"")</f>
        <v/>
      </c>
      <c r="D62" s="29" t="str">
        <f>IF(ISBLANK(source_data!A59)=FALSE,source_data!A59,"")</f>
        <v/>
      </c>
      <c r="E62" s="29" t="str">
        <f>IF(ISBLANK(source_data!B59)=FALSE,source_data!B59,"")</f>
        <v/>
      </c>
      <c r="F62" s="29" t="str">
        <f>IF(ISBLANK(source_data!C59)=FALSE,source_data!C59,"")</f>
        <v/>
      </c>
      <c r="G62" s="29" t="str">
        <f>IF(ISBLANK(source_data!D59)=FALSE,IF(source_data!D59="NULL","",source_data!D59),"")</f>
        <v/>
      </c>
      <c r="H62" s="23" t="str">
        <f>IF(ISBLANK(source_data!H59)=FALSE,IF(source_data!H59="NULL","",source_data!H59),"")</f>
        <v/>
      </c>
      <c r="I62" s="28" t="str">
        <f>IF(ISBLANK(source_data!G59)=FALSE,IF(source_data!G59=0, "baseline v1",IF(source_data!G59=1, "impact v1", IF(source_data!G59=2, "surveillance v1",
 IF(source_data!G59=3, "TT-only v1",IF(source_data!G59=10, "baseline v2",IF(source_data!G59=11, "impact v2", IF(source_data!G59=12, "surveillance v2",
 IF(source_data!G59=13, "TT-only v2")))))))),"")</f>
        <v/>
      </c>
      <c r="J62" s="28" t="str">
        <f>IF(ISBLANK(source_data!I59)=FALSE,IF(source_data!I59="NULL","",source_data!I59),"")</f>
        <v/>
      </c>
      <c r="K62" s="24" t="str">
        <f>IF(ISBLANK(source_data!J59)=FALSE,IF(source_data!J59="NULL","",source_data!J59),"")</f>
        <v/>
      </c>
      <c r="L62" s="24" t="str">
        <f t="shared" si="3"/>
        <v/>
      </c>
      <c r="M62" s="24" t="str">
        <f t="shared" si="4"/>
        <v/>
      </c>
      <c r="N62" s="24" t="str">
        <f t="shared" si="5"/>
        <v/>
      </c>
      <c r="O62" s="26" t="str">
        <f>IF(ISBLANK(source_data!AJ59)=FALSE,IF(source_data!AJ59="NULL","",source_data!AJ59),"")</f>
        <v/>
      </c>
      <c r="P62" s="30" t="str">
        <f>IF(ISBLANK(source_data!AK59)=FALSE,IF(source_data!AK59="NULL","",source_data!AK59),"")</f>
        <v/>
      </c>
      <c r="Q62" s="30" t="str">
        <f>IF(ISBLANK(source_data!AL59)=FALSE,IF(source_data!AL59="NULL","",source_data!AL59),"")</f>
        <v/>
      </c>
    </row>
    <row r="63" spans="3:17" x14ac:dyDescent="0.35">
      <c r="C63" s="28" t="str">
        <f>IF(ISBLANK(source_data!E60)=FALSE,source_data!E60,"")</f>
        <v/>
      </c>
      <c r="D63" s="29" t="str">
        <f>IF(ISBLANK(source_data!A60)=FALSE,source_data!A60,"")</f>
        <v/>
      </c>
      <c r="E63" s="29" t="str">
        <f>IF(ISBLANK(source_data!B60)=FALSE,source_data!B60,"")</f>
        <v/>
      </c>
      <c r="F63" s="29" t="str">
        <f>IF(ISBLANK(source_data!C60)=FALSE,source_data!C60,"")</f>
        <v/>
      </c>
      <c r="G63" s="29" t="str">
        <f>IF(ISBLANK(source_data!D60)=FALSE,IF(source_data!D60="NULL","",source_data!D60),"")</f>
        <v/>
      </c>
      <c r="H63" s="23" t="str">
        <f>IF(ISBLANK(source_data!H60)=FALSE,IF(source_data!H60="NULL","",source_data!H60),"")</f>
        <v/>
      </c>
      <c r="I63" s="28" t="str">
        <f>IF(ISBLANK(source_data!G60)=FALSE,IF(source_data!G60=0, "baseline v1",IF(source_data!G60=1, "impact v1", IF(source_data!G60=2, "surveillance v1",
 IF(source_data!G60=3, "TT-only v1",IF(source_data!G60=10, "baseline v2",IF(source_data!G60=11, "impact v2", IF(source_data!G60=12, "surveillance v2",
 IF(source_data!G60=13, "TT-only v2")))))))),"")</f>
        <v/>
      </c>
      <c r="J63" s="28" t="str">
        <f>IF(ISBLANK(source_data!I60)=FALSE,IF(source_data!I60="NULL","",source_data!I60),"")</f>
        <v/>
      </c>
      <c r="K63" s="24" t="str">
        <f>IF(ISBLANK(source_data!J60)=FALSE,IF(source_data!J60="NULL","",source_data!J60),"")</f>
        <v/>
      </c>
      <c r="L63" s="24" t="str">
        <f t="shared" si="3"/>
        <v/>
      </c>
      <c r="M63" s="24" t="str">
        <f t="shared" si="4"/>
        <v/>
      </c>
      <c r="N63" s="24" t="str">
        <f t="shared" si="5"/>
        <v/>
      </c>
      <c r="O63" s="26" t="str">
        <f>IF(ISBLANK(source_data!AJ60)=FALSE,IF(source_data!AJ60="NULL","",source_data!AJ60),"")</f>
        <v/>
      </c>
      <c r="P63" s="30" t="str">
        <f>IF(ISBLANK(source_data!AK60)=FALSE,IF(source_data!AK60="NULL","",source_data!AK60),"")</f>
        <v/>
      </c>
      <c r="Q63" s="30" t="str">
        <f>IF(ISBLANK(source_data!AL60)=FALSE,IF(source_data!AL60="NULL","",source_data!AL60),"")</f>
        <v/>
      </c>
    </row>
    <row r="64" spans="3:17" x14ac:dyDescent="0.35">
      <c r="C64" s="28" t="str">
        <f>IF(ISBLANK(source_data!E61)=FALSE,source_data!E61,"")</f>
        <v/>
      </c>
      <c r="D64" s="29" t="str">
        <f>IF(ISBLANK(source_data!A61)=FALSE,source_data!A61,"")</f>
        <v/>
      </c>
      <c r="E64" s="29" t="str">
        <f>IF(ISBLANK(source_data!B61)=FALSE,source_data!B61,"")</f>
        <v/>
      </c>
      <c r="F64" s="29" t="str">
        <f>IF(ISBLANK(source_data!C61)=FALSE,source_data!C61,"")</f>
        <v/>
      </c>
      <c r="G64" s="29" t="str">
        <f>IF(ISBLANK(source_data!D61)=FALSE,IF(source_data!D61="NULL","",source_data!D61),"")</f>
        <v/>
      </c>
      <c r="H64" s="23" t="str">
        <f>IF(ISBLANK(source_data!H61)=FALSE,IF(source_data!H61="NULL","",source_data!H61),"")</f>
        <v/>
      </c>
      <c r="I64" s="28" t="str">
        <f>IF(ISBLANK(source_data!G61)=FALSE,IF(source_data!G61=0, "baseline v1",IF(source_data!G61=1, "impact v1", IF(source_data!G61=2, "surveillance v1",
 IF(source_data!G61=3, "TT-only v1",IF(source_data!G61=10, "baseline v2",IF(source_data!G61=11, "impact v2", IF(source_data!G61=12, "surveillance v2",
 IF(source_data!G61=13, "TT-only v2")))))))),"")</f>
        <v/>
      </c>
      <c r="J64" s="28" t="str">
        <f>IF(ISBLANK(source_data!I61)=FALSE,IF(source_data!I61="NULL","",source_data!I61),"")</f>
        <v/>
      </c>
      <c r="K64" s="24" t="str">
        <f>IF(ISBLANK(source_data!J61)=FALSE,IF(source_data!J61="NULL","",source_data!J61),"")</f>
        <v/>
      </c>
      <c r="L64" s="24" t="str">
        <f t="shared" si="3"/>
        <v/>
      </c>
      <c r="M64" s="24" t="str">
        <f t="shared" si="4"/>
        <v/>
      </c>
      <c r="N64" s="24" t="str">
        <f t="shared" si="5"/>
        <v/>
      </c>
      <c r="O64" s="26" t="str">
        <f>IF(ISBLANK(source_data!AJ61)=FALSE,IF(source_data!AJ61="NULL","",source_data!AJ61),"")</f>
        <v/>
      </c>
      <c r="P64" s="30" t="str">
        <f>IF(ISBLANK(source_data!AK61)=FALSE,IF(source_data!AK61="NULL","",source_data!AK61),"")</f>
        <v/>
      </c>
      <c r="Q64" s="30" t="str">
        <f>IF(ISBLANK(source_data!AL61)=FALSE,IF(source_data!AL61="NULL","",source_data!AL61),"")</f>
        <v/>
      </c>
    </row>
    <row r="65" spans="3:17" x14ac:dyDescent="0.35">
      <c r="C65" s="28" t="str">
        <f>IF(ISBLANK(source_data!E62)=FALSE,source_data!E62,"")</f>
        <v/>
      </c>
      <c r="D65" s="29" t="str">
        <f>IF(ISBLANK(source_data!A62)=FALSE,source_data!A62,"")</f>
        <v/>
      </c>
      <c r="E65" s="29" t="str">
        <f>IF(ISBLANK(source_data!B62)=FALSE,source_data!B62,"")</f>
        <v/>
      </c>
      <c r="F65" s="29" t="str">
        <f>IF(ISBLANK(source_data!C62)=FALSE,source_data!C62,"")</f>
        <v/>
      </c>
      <c r="G65" s="29" t="str">
        <f>IF(ISBLANK(source_data!D62)=FALSE,IF(source_data!D62="NULL","",source_data!D62),"")</f>
        <v/>
      </c>
      <c r="H65" s="23" t="str">
        <f>IF(ISBLANK(source_data!H62)=FALSE,IF(source_data!H62="NULL","",source_data!H62),"")</f>
        <v/>
      </c>
      <c r="I65" s="28" t="str">
        <f>IF(ISBLANK(source_data!G62)=FALSE,IF(source_data!G62=0, "baseline v1",IF(source_data!G62=1, "impact v1", IF(source_data!G62=2, "surveillance v1",
 IF(source_data!G62=3, "TT-only v1",IF(source_data!G62=10, "baseline v2",IF(source_data!G62=11, "impact v2", IF(source_data!G62=12, "surveillance v2",
 IF(source_data!G62=13, "TT-only v2")))))))),"")</f>
        <v/>
      </c>
      <c r="J65" s="28" t="str">
        <f>IF(ISBLANK(source_data!I62)=FALSE,IF(source_data!I62="NULL","",source_data!I62),"")</f>
        <v/>
      </c>
      <c r="K65" s="24" t="str">
        <f>IF(ISBLANK(source_data!J62)=FALSE,IF(source_data!J62="NULL","",source_data!J62),"")</f>
        <v/>
      </c>
      <c r="L65" s="24" t="str">
        <f t="shared" si="3"/>
        <v/>
      </c>
      <c r="M65" s="24" t="str">
        <f t="shared" si="4"/>
        <v/>
      </c>
      <c r="N65" s="24" t="str">
        <f t="shared" si="5"/>
        <v/>
      </c>
      <c r="O65" s="26" t="str">
        <f>IF(ISBLANK(source_data!AJ62)=FALSE,IF(source_data!AJ62="NULL","",source_data!AJ62),"")</f>
        <v/>
      </c>
      <c r="P65" s="30" t="str">
        <f>IF(ISBLANK(source_data!AK62)=FALSE,IF(source_data!AK62="NULL","",source_data!AK62),"")</f>
        <v/>
      </c>
      <c r="Q65" s="30" t="str">
        <f>IF(ISBLANK(source_data!AL62)=FALSE,IF(source_data!AL62="NULL","",source_data!AL62),"")</f>
        <v/>
      </c>
    </row>
    <row r="66" spans="3:17" x14ac:dyDescent="0.35">
      <c r="C66" s="28" t="str">
        <f>IF(ISBLANK(source_data!E63)=FALSE,source_data!E63,"")</f>
        <v/>
      </c>
      <c r="D66" s="29" t="str">
        <f>IF(ISBLANK(source_data!A63)=FALSE,source_data!A63,"")</f>
        <v/>
      </c>
      <c r="E66" s="29" t="str">
        <f>IF(ISBLANK(source_data!B63)=FALSE,source_data!B63,"")</f>
        <v/>
      </c>
      <c r="F66" s="29" t="str">
        <f>IF(ISBLANK(source_data!C63)=FALSE,source_data!C63,"")</f>
        <v/>
      </c>
      <c r="G66" s="29" t="str">
        <f>IF(ISBLANK(source_data!D63)=FALSE,IF(source_data!D63="NULL","",source_data!D63),"")</f>
        <v/>
      </c>
      <c r="H66" s="23" t="str">
        <f>IF(ISBLANK(source_data!H63)=FALSE,IF(source_data!H63="NULL","",source_data!H63),"")</f>
        <v/>
      </c>
      <c r="I66" s="28" t="str">
        <f>IF(ISBLANK(source_data!G63)=FALSE,IF(source_data!G63=0, "baseline v1",IF(source_data!G63=1, "impact v1", IF(source_data!G63=2, "surveillance v1",
 IF(source_data!G63=3, "TT-only v1",IF(source_data!G63=10, "baseline v2",IF(source_data!G63=11, "impact v2", IF(source_data!G63=12, "surveillance v2",
 IF(source_data!G63=13, "TT-only v2")))))))),"")</f>
        <v/>
      </c>
      <c r="J66" s="28" t="str">
        <f>IF(ISBLANK(source_data!I63)=FALSE,IF(source_data!I63="NULL","",source_data!I63),"")</f>
        <v/>
      </c>
      <c r="K66" s="24" t="str">
        <f>IF(ISBLANK(source_data!J63)=FALSE,IF(source_data!J63="NULL","",source_data!J63),"")</f>
        <v/>
      </c>
      <c r="L66" s="24" t="str">
        <f t="shared" si="3"/>
        <v/>
      </c>
      <c r="M66" s="24" t="str">
        <f t="shared" si="4"/>
        <v/>
      </c>
      <c r="N66" s="24" t="str">
        <f t="shared" si="5"/>
        <v/>
      </c>
      <c r="O66" s="26" t="str">
        <f>IF(ISBLANK(source_data!AJ63)=FALSE,IF(source_data!AJ63="NULL","",source_data!AJ63),"")</f>
        <v/>
      </c>
      <c r="P66" s="30" t="str">
        <f>IF(ISBLANK(source_data!AK63)=FALSE,IF(source_data!AK63="NULL","",source_data!AK63),"")</f>
        <v/>
      </c>
      <c r="Q66" s="30" t="str">
        <f>IF(ISBLANK(source_data!AL63)=FALSE,IF(source_data!AL63="NULL","",source_data!AL63),"")</f>
        <v/>
      </c>
    </row>
    <row r="67" spans="3:17" x14ac:dyDescent="0.35">
      <c r="C67" s="28" t="str">
        <f>IF(ISBLANK(source_data!E64)=FALSE,source_data!E64,"")</f>
        <v/>
      </c>
      <c r="D67" s="29" t="str">
        <f>IF(ISBLANK(source_data!A64)=FALSE,source_data!A64,"")</f>
        <v/>
      </c>
      <c r="E67" s="29" t="str">
        <f>IF(ISBLANK(source_data!B64)=FALSE,source_data!B64,"")</f>
        <v/>
      </c>
      <c r="F67" s="29" t="str">
        <f>IF(ISBLANK(source_data!C64)=FALSE,source_data!C64,"")</f>
        <v/>
      </c>
      <c r="G67" s="29" t="str">
        <f>IF(ISBLANK(source_data!D64)=FALSE,IF(source_data!D64="NULL","",source_data!D64),"")</f>
        <v/>
      </c>
      <c r="H67" s="23" t="str">
        <f>IF(ISBLANK(source_data!H64)=FALSE,IF(source_data!H64="NULL","",source_data!H64),"")</f>
        <v/>
      </c>
      <c r="I67" s="28" t="str">
        <f>IF(ISBLANK(source_data!G64)=FALSE,IF(source_data!G64=0, "baseline v1",IF(source_data!G64=1, "impact v1", IF(source_data!G64=2, "surveillance v1",
 IF(source_data!G64=3, "TT-only v1",IF(source_data!G64=10, "baseline v2",IF(source_data!G64=11, "impact v2", IF(source_data!G64=12, "surveillance v2",
 IF(source_data!G64=13, "TT-only v2")))))))),"")</f>
        <v/>
      </c>
      <c r="J67" s="28" t="str">
        <f>IF(ISBLANK(source_data!I64)=FALSE,IF(source_data!I64="NULL","",source_data!I64),"")</f>
        <v/>
      </c>
      <c r="K67" s="24" t="str">
        <f>IF(ISBLANK(source_data!J64)=FALSE,IF(source_data!J64="NULL","",source_data!J64),"")</f>
        <v/>
      </c>
      <c r="L67" s="24" t="str">
        <f t="shared" si="3"/>
        <v/>
      </c>
      <c r="M67" s="24" t="str">
        <f t="shared" si="4"/>
        <v/>
      </c>
      <c r="N67" s="24" t="str">
        <f t="shared" si="5"/>
        <v/>
      </c>
      <c r="O67" s="26" t="str">
        <f>IF(ISBLANK(source_data!AJ64)=FALSE,IF(source_data!AJ64="NULL","",source_data!AJ64),"")</f>
        <v/>
      </c>
      <c r="P67" s="30" t="str">
        <f>IF(ISBLANK(source_data!AK64)=FALSE,IF(source_data!AK64="NULL","",source_data!AK64),"")</f>
        <v/>
      </c>
      <c r="Q67" s="30" t="str">
        <f>IF(ISBLANK(source_data!AL64)=FALSE,IF(source_data!AL64="NULL","",source_data!AL64),"")</f>
        <v/>
      </c>
    </row>
    <row r="68" spans="3:17" x14ac:dyDescent="0.35">
      <c r="C68" s="28" t="str">
        <f>IF(ISBLANK(source_data!E65)=FALSE,source_data!E65,"")</f>
        <v/>
      </c>
      <c r="D68" s="29" t="str">
        <f>IF(ISBLANK(source_data!A65)=FALSE,source_data!A65,"")</f>
        <v/>
      </c>
      <c r="E68" s="29" t="str">
        <f>IF(ISBLANK(source_data!B65)=FALSE,source_data!B65,"")</f>
        <v/>
      </c>
      <c r="F68" s="29" t="str">
        <f>IF(ISBLANK(source_data!C65)=FALSE,source_data!C65,"")</f>
        <v/>
      </c>
      <c r="G68" s="29" t="str">
        <f>IF(ISBLANK(source_data!D65)=FALSE,IF(source_data!D65="NULL","",source_data!D65),"")</f>
        <v/>
      </c>
      <c r="H68" s="23" t="str">
        <f>IF(ISBLANK(source_data!H65)=FALSE,IF(source_data!H65="NULL","",source_data!H65),"")</f>
        <v/>
      </c>
      <c r="I68" s="28" t="str">
        <f>IF(ISBLANK(source_data!G65)=FALSE,IF(source_data!G65=0, "baseline v1",IF(source_data!G65=1, "impact v1", IF(source_data!G65=2, "surveillance v1",
 IF(source_data!G65=3, "TT-only v1",IF(source_data!G65=10, "baseline v2",IF(source_data!G65=11, "impact v2", IF(source_data!G65=12, "surveillance v2",
 IF(source_data!G65=13, "TT-only v2")))))))),"")</f>
        <v/>
      </c>
      <c r="J68" s="28" t="str">
        <f>IF(ISBLANK(source_data!I65)=FALSE,IF(source_data!I65="NULL","",source_data!I65),"")</f>
        <v/>
      </c>
      <c r="K68" s="24" t="str">
        <f>IF(ISBLANK(source_data!J65)=FALSE,IF(source_data!J65="NULL","",source_data!J65),"")</f>
        <v/>
      </c>
      <c r="L68" s="24" t="str">
        <f t="shared" si="3"/>
        <v/>
      </c>
      <c r="M68" s="24" t="str">
        <f t="shared" si="4"/>
        <v/>
      </c>
      <c r="N68" s="24" t="str">
        <f t="shared" si="5"/>
        <v/>
      </c>
      <c r="O68" s="26" t="str">
        <f>IF(ISBLANK(source_data!AJ65)=FALSE,IF(source_data!AJ65="NULL","",source_data!AJ65),"")</f>
        <v/>
      </c>
      <c r="P68" s="30" t="str">
        <f>IF(ISBLANK(source_data!AK65)=FALSE,IF(source_data!AK65="NULL","",source_data!AK65),"")</f>
        <v/>
      </c>
      <c r="Q68" s="30" t="str">
        <f>IF(ISBLANK(source_data!AL65)=FALSE,IF(source_data!AL65="NULL","",source_data!AL65),"")</f>
        <v/>
      </c>
    </row>
    <row r="69" spans="3:17" x14ac:dyDescent="0.35">
      <c r="C69" s="28" t="str">
        <f>IF(ISBLANK(source_data!E66)=FALSE,source_data!E66,"")</f>
        <v/>
      </c>
      <c r="D69" s="29" t="str">
        <f>IF(ISBLANK(source_data!A66)=FALSE,source_data!A66,"")</f>
        <v/>
      </c>
      <c r="E69" s="29" t="str">
        <f>IF(ISBLANK(source_data!B66)=FALSE,source_data!B66,"")</f>
        <v/>
      </c>
      <c r="F69" s="29" t="str">
        <f>IF(ISBLANK(source_data!C66)=FALSE,source_data!C66,"")</f>
        <v/>
      </c>
      <c r="G69" s="29" t="str">
        <f>IF(ISBLANK(source_data!D66)=FALSE,IF(source_data!D66="NULL","",source_data!D66),"")</f>
        <v/>
      </c>
      <c r="H69" s="23" t="str">
        <f>IF(ISBLANK(source_data!H66)=FALSE,IF(source_data!H66="NULL","",source_data!H66),"")</f>
        <v/>
      </c>
      <c r="I69" s="28" t="str">
        <f>IF(ISBLANK(source_data!G66)=FALSE,IF(source_data!G66=0, "baseline v1",IF(source_data!G66=1, "impact v1", IF(source_data!G66=2, "surveillance v1",
 IF(source_data!G66=3, "TT-only v1",IF(source_data!G66=10, "baseline v2",IF(source_data!G66=11, "impact v2", IF(source_data!G66=12, "surveillance v2",
 IF(source_data!G66=13, "TT-only v2")))))))),"")</f>
        <v/>
      </c>
      <c r="J69" s="28" t="str">
        <f>IF(ISBLANK(source_data!I66)=FALSE,IF(source_data!I66="NULL","",source_data!I66),"")</f>
        <v/>
      </c>
      <c r="K69" s="24" t="str">
        <f>IF(ISBLANK(source_data!J66)=FALSE,IF(source_data!J66="NULL","",source_data!J66),"")</f>
        <v/>
      </c>
      <c r="L69" s="24" t="str">
        <f t="shared" si="3"/>
        <v/>
      </c>
      <c r="M69" s="24" t="str">
        <f t="shared" si="4"/>
        <v/>
      </c>
      <c r="N69" s="24" t="str">
        <f t="shared" si="5"/>
        <v/>
      </c>
      <c r="O69" s="26" t="str">
        <f>IF(ISBLANK(source_data!AJ66)=FALSE,IF(source_data!AJ66="NULL","",source_data!AJ66),"")</f>
        <v/>
      </c>
      <c r="P69" s="30" t="str">
        <f>IF(ISBLANK(source_data!AK66)=FALSE,IF(source_data!AK66="NULL","",source_data!AK66),"")</f>
        <v/>
      </c>
      <c r="Q69" s="30" t="str">
        <f>IF(ISBLANK(source_data!AL66)=FALSE,IF(source_data!AL66="NULL","",source_data!AL66),"")</f>
        <v/>
      </c>
    </row>
    <row r="70" spans="3:17" x14ac:dyDescent="0.35">
      <c r="C70" s="28" t="str">
        <f>IF(ISBLANK(source_data!E67)=FALSE,source_data!E67,"")</f>
        <v/>
      </c>
      <c r="D70" s="29" t="str">
        <f>IF(ISBLANK(source_data!A67)=FALSE,source_data!A67,"")</f>
        <v/>
      </c>
      <c r="E70" s="29" t="str">
        <f>IF(ISBLANK(source_data!B67)=FALSE,source_data!B67,"")</f>
        <v/>
      </c>
      <c r="F70" s="29" t="str">
        <f>IF(ISBLANK(source_data!C67)=FALSE,source_data!C67,"")</f>
        <v/>
      </c>
      <c r="G70" s="29" t="str">
        <f>IF(ISBLANK(source_data!D67)=FALSE,IF(source_data!D67="NULL","",source_data!D67),"")</f>
        <v/>
      </c>
      <c r="H70" s="23" t="str">
        <f>IF(ISBLANK(source_data!H67)=FALSE,IF(source_data!H67="NULL","",source_data!H67),"")</f>
        <v/>
      </c>
      <c r="I70" s="28" t="str">
        <f>IF(ISBLANK(source_data!G67)=FALSE,IF(source_data!G67=0, "baseline v1",IF(source_data!G67=1, "impact v1", IF(source_data!G67=2, "surveillance v1",
 IF(source_data!G67=3, "TT-only v1",IF(source_data!G67=10, "baseline v2",IF(source_data!G67=11, "impact v2", IF(source_data!G67=12, "surveillance v2",
 IF(source_data!G67=13, "TT-only v2")))))))),"")</f>
        <v/>
      </c>
      <c r="J70" s="28" t="str">
        <f>IF(ISBLANK(source_data!I67)=FALSE,IF(source_data!I67="NULL","",source_data!I67),"")</f>
        <v/>
      </c>
      <c r="K70" s="24" t="str">
        <f>IF(ISBLANK(source_data!J67)=FALSE,IF(source_data!J67="NULL","",source_data!J67),"")</f>
        <v/>
      </c>
      <c r="L70" s="24" t="str">
        <f t="shared" si="3"/>
        <v/>
      </c>
      <c r="M70" s="24" t="str">
        <f t="shared" si="4"/>
        <v/>
      </c>
      <c r="N70" s="24" t="str">
        <f t="shared" si="5"/>
        <v/>
      </c>
      <c r="O70" s="26" t="str">
        <f>IF(ISBLANK(source_data!AJ67)=FALSE,IF(source_data!AJ67="NULL","",source_data!AJ67),"")</f>
        <v/>
      </c>
      <c r="P70" s="30" t="str">
        <f>IF(ISBLANK(source_data!AK67)=FALSE,IF(source_data!AK67="NULL","",source_data!AK67),"")</f>
        <v/>
      </c>
      <c r="Q70" s="30" t="str">
        <f>IF(ISBLANK(source_data!AL67)=FALSE,IF(source_data!AL67="NULL","",source_data!AL67),"")</f>
        <v/>
      </c>
    </row>
    <row r="71" spans="3:17" x14ac:dyDescent="0.35">
      <c r="C71" s="28" t="str">
        <f>IF(ISBLANK(source_data!E68)=FALSE,source_data!E68,"")</f>
        <v/>
      </c>
      <c r="D71" s="29" t="str">
        <f>IF(ISBLANK(source_data!A68)=FALSE,source_data!A68,"")</f>
        <v/>
      </c>
      <c r="E71" s="29" t="str">
        <f>IF(ISBLANK(source_data!B68)=FALSE,source_data!B68,"")</f>
        <v/>
      </c>
      <c r="F71" s="29" t="str">
        <f>IF(ISBLANK(source_data!C68)=FALSE,source_data!C68,"")</f>
        <v/>
      </c>
      <c r="G71" s="29" t="str">
        <f>IF(ISBLANK(source_data!D68)=FALSE,IF(source_data!D68="NULL","",source_data!D68),"")</f>
        <v/>
      </c>
      <c r="H71" s="23" t="str">
        <f>IF(ISBLANK(source_data!H68)=FALSE,IF(source_data!H68="NULL","",source_data!H68),"")</f>
        <v/>
      </c>
      <c r="I71" s="28" t="str">
        <f>IF(ISBLANK(source_data!G68)=FALSE,IF(source_data!G68=0, "baseline v1",IF(source_data!G68=1, "impact v1", IF(source_data!G68=2, "surveillance v1",
 IF(source_data!G68=3, "TT-only v1",IF(source_data!G68=10, "baseline v2",IF(source_data!G68=11, "impact v2", IF(source_data!G68=12, "surveillance v2",
 IF(source_data!G68=13, "TT-only v2")))))))),"")</f>
        <v/>
      </c>
      <c r="J71" s="28" t="str">
        <f>IF(ISBLANK(source_data!I68)=FALSE,IF(source_data!I68="NULL","",source_data!I68),"")</f>
        <v/>
      </c>
      <c r="K71" s="24" t="str">
        <f>IF(ISBLANK(source_data!J68)=FALSE,IF(source_data!J68="NULL","",source_data!J68),"")</f>
        <v/>
      </c>
      <c r="L71" s="24" t="str">
        <f t="shared" ref="L71:L134" si="6">IFERROR($K71*O71,"")</f>
        <v/>
      </c>
      <c r="M71" s="24" t="str">
        <f t="shared" ref="M71:M134" si="7">IFERROR($K71*P71,"")</f>
        <v/>
      </c>
      <c r="N71" s="24" t="str">
        <f t="shared" ref="N71:N134" si="8">IFERROR($K71*Q71,"")</f>
        <v/>
      </c>
      <c r="O71" s="26" t="str">
        <f>IF(ISBLANK(source_data!AJ68)=FALSE,IF(source_data!AJ68="NULL","",source_data!AJ68),"")</f>
        <v/>
      </c>
      <c r="P71" s="30" t="str">
        <f>IF(ISBLANK(source_data!AK68)=FALSE,IF(source_data!AK68="NULL","",source_data!AK68),"")</f>
        <v/>
      </c>
      <c r="Q71" s="30" t="str">
        <f>IF(ISBLANK(source_data!AL68)=FALSE,IF(source_data!AL68="NULL","",source_data!AL68),"")</f>
        <v/>
      </c>
    </row>
    <row r="72" spans="3:17" x14ac:dyDescent="0.35">
      <c r="C72" s="28" t="str">
        <f>IF(ISBLANK(source_data!E69)=FALSE,source_data!E69,"")</f>
        <v/>
      </c>
      <c r="D72" s="29" t="str">
        <f>IF(ISBLANK(source_data!A69)=FALSE,source_data!A69,"")</f>
        <v/>
      </c>
      <c r="E72" s="29" t="str">
        <f>IF(ISBLANK(source_data!B69)=FALSE,source_data!B69,"")</f>
        <v/>
      </c>
      <c r="F72" s="29" t="str">
        <f>IF(ISBLANK(source_data!C69)=FALSE,source_data!C69,"")</f>
        <v/>
      </c>
      <c r="G72" s="29" t="str">
        <f>IF(ISBLANK(source_data!D69)=FALSE,IF(source_data!D69="NULL","",source_data!D69),"")</f>
        <v/>
      </c>
      <c r="H72" s="23" t="str">
        <f>IF(ISBLANK(source_data!H69)=FALSE,IF(source_data!H69="NULL","",source_data!H69),"")</f>
        <v/>
      </c>
      <c r="I72" s="28" t="str">
        <f>IF(ISBLANK(source_data!G69)=FALSE,IF(source_data!G69=0, "baseline v1",IF(source_data!G69=1, "impact v1", IF(source_data!G69=2, "surveillance v1",
 IF(source_data!G69=3, "TT-only v1",IF(source_data!G69=10, "baseline v2",IF(source_data!G69=11, "impact v2", IF(source_data!G69=12, "surveillance v2",
 IF(source_data!G69=13, "TT-only v2")))))))),"")</f>
        <v/>
      </c>
      <c r="J72" s="28" t="str">
        <f>IF(ISBLANK(source_data!I69)=FALSE,IF(source_data!I69="NULL","",source_data!I69),"")</f>
        <v/>
      </c>
      <c r="K72" s="24" t="str">
        <f>IF(ISBLANK(source_data!J69)=FALSE,IF(source_data!J69="NULL","",source_data!J69),"")</f>
        <v/>
      </c>
      <c r="L72" s="24" t="str">
        <f t="shared" si="6"/>
        <v/>
      </c>
      <c r="M72" s="24" t="str">
        <f t="shared" si="7"/>
        <v/>
      </c>
      <c r="N72" s="24" t="str">
        <f t="shared" si="8"/>
        <v/>
      </c>
      <c r="O72" s="26" t="str">
        <f>IF(ISBLANK(source_data!AJ69)=FALSE,IF(source_data!AJ69="NULL","",source_data!AJ69),"")</f>
        <v/>
      </c>
      <c r="P72" s="30" t="str">
        <f>IF(ISBLANK(source_data!AK69)=FALSE,IF(source_data!AK69="NULL","",source_data!AK69),"")</f>
        <v/>
      </c>
      <c r="Q72" s="30" t="str">
        <f>IF(ISBLANK(source_data!AL69)=FALSE,IF(source_data!AL69="NULL","",source_data!AL69),"")</f>
        <v/>
      </c>
    </row>
    <row r="73" spans="3:17" x14ac:dyDescent="0.35">
      <c r="C73" s="28" t="str">
        <f>IF(ISBLANK(source_data!E70)=FALSE,source_data!E70,"")</f>
        <v/>
      </c>
      <c r="D73" s="29" t="str">
        <f>IF(ISBLANK(source_data!A70)=FALSE,source_data!A70,"")</f>
        <v/>
      </c>
      <c r="E73" s="29" t="str">
        <f>IF(ISBLANK(source_data!B70)=FALSE,source_data!B70,"")</f>
        <v/>
      </c>
      <c r="F73" s="29" t="str">
        <f>IF(ISBLANK(source_data!C70)=FALSE,source_data!C70,"")</f>
        <v/>
      </c>
      <c r="G73" s="29" t="str">
        <f>IF(ISBLANK(source_data!D70)=FALSE,IF(source_data!D70="NULL","",source_data!D70),"")</f>
        <v/>
      </c>
      <c r="H73" s="23" t="str">
        <f>IF(ISBLANK(source_data!H70)=FALSE,IF(source_data!H70="NULL","",source_data!H70),"")</f>
        <v/>
      </c>
      <c r="I73" s="28" t="str">
        <f>IF(ISBLANK(source_data!G70)=FALSE,IF(source_data!G70=0, "baseline v1",IF(source_data!G70=1, "impact v1", IF(source_data!G70=2, "surveillance v1",
 IF(source_data!G70=3, "TT-only v1",IF(source_data!G70=10, "baseline v2",IF(source_data!G70=11, "impact v2", IF(source_data!G70=12, "surveillance v2",
 IF(source_data!G70=13, "TT-only v2")))))))),"")</f>
        <v/>
      </c>
      <c r="J73" s="28" t="str">
        <f>IF(ISBLANK(source_data!I70)=FALSE,IF(source_data!I70="NULL","",source_data!I70),"")</f>
        <v/>
      </c>
      <c r="K73" s="24" t="str">
        <f>IF(ISBLANK(source_data!J70)=FALSE,IF(source_data!J70="NULL","",source_data!J70),"")</f>
        <v/>
      </c>
      <c r="L73" s="24" t="str">
        <f t="shared" si="6"/>
        <v/>
      </c>
      <c r="M73" s="24" t="str">
        <f t="shared" si="7"/>
        <v/>
      </c>
      <c r="N73" s="24" t="str">
        <f t="shared" si="8"/>
        <v/>
      </c>
      <c r="O73" s="26" t="str">
        <f>IF(ISBLANK(source_data!AJ70)=FALSE,IF(source_data!AJ70="NULL","",source_data!AJ70),"")</f>
        <v/>
      </c>
      <c r="P73" s="30" t="str">
        <f>IF(ISBLANK(source_data!AK70)=FALSE,IF(source_data!AK70="NULL","",source_data!AK70),"")</f>
        <v/>
      </c>
      <c r="Q73" s="30" t="str">
        <f>IF(ISBLANK(source_data!AL70)=FALSE,IF(source_data!AL70="NULL","",source_data!AL70),"")</f>
        <v/>
      </c>
    </row>
    <row r="74" spans="3:17" x14ac:dyDescent="0.35">
      <c r="C74" s="28" t="str">
        <f>IF(ISBLANK(source_data!E71)=FALSE,source_data!E71,"")</f>
        <v/>
      </c>
      <c r="D74" s="29" t="str">
        <f>IF(ISBLANK(source_data!A71)=FALSE,source_data!A71,"")</f>
        <v/>
      </c>
      <c r="E74" s="29" t="str">
        <f>IF(ISBLANK(source_data!B71)=FALSE,source_data!B71,"")</f>
        <v/>
      </c>
      <c r="F74" s="29" t="str">
        <f>IF(ISBLANK(source_data!C71)=FALSE,source_data!C71,"")</f>
        <v/>
      </c>
      <c r="G74" s="29" t="str">
        <f>IF(ISBLANK(source_data!D71)=FALSE,IF(source_data!D71="NULL","",source_data!D71),"")</f>
        <v/>
      </c>
      <c r="H74" s="23" t="str">
        <f>IF(ISBLANK(source_data!H71)=FALSE,IF(source_data!H71="NULL","",source_data!H71),"")</f>
        <v/>
      </c>
      <c r="I74" s="28" t="str">
        <f>IF(ISBLANK(source_data!G71)=FALSE,IF(source_data!G71=0, "baseline v1",IF(source_data!G71=1, "impact v1", IF(source_data!G71=2, "surveillance v1",
 IF(source_data!G71=3, "TT-only v1",IF(source_data!G71=10, "baseline v2",IF(source_data!G71=11, "impact v2", IF(source_data!G71=12, "surveillance v2",
 IF(source_data!G71=13, "TT-only v2")))))))),"")</f>
        <v/>
      </c>
      <c r="J74" s="28" t="str">
        <f>IF(ISBLANK(source_data!I71)=FALSE,IF(source_data!I71="NULL","",source_data!I71),"")</f>
        <v/>
      </c>
      <c r="K74" s="24" t="str">
        <f>IF(ISBLANK(source_data!J71)=FALSE,IF(source_data!J71="NULL","",source_data!J71),"")</f>
        <v/>
      </c>
      <c r="L74" s="24" t="str">
        <f t="shared" si="6"/>
        <v/>
      </c>
      <c r="M74" s="24" t="str">
        <f t="shared" si="7"/>
        <v/>
      </c>
      <c r="N74" s="24" t="str">
        <f t="shared" si="8"/>
        <v/>
      </c>
      <c r="O74" s="26" t="str">
        <f>IF(ISBLANK(source_data!AJ71)=FALSE,IF(source_data!AJ71="NULL","",source_data!AJ71),"")</f>
        <v/>
      </c>
      <c r="P74" s="30" t="str">
        <f>IF(ISBLANK(source_data!AK71)=FALSE,IF(source_data!AK71="NULL","",source_data!AK71),"")</f>
        <v/>
      </c>
      <c r="Q74" s="30" t="str">
        <f>IF(ISBLANK(source_data!AL71)=FALSE,IF(source_data!AL71="NULL","",source_data!AL71),"")</f>
        <v/>
      </c>
    </row>
    <row r="75" spans="3:17" x14ac:dyDescent="0.35">
      <c r="C75" s="28" t="str">
        <f>IF(ISBLANK(source_data!E72)=FALSE,source_data!E72,"")</f>
        <v/>
      </c>
      <c r="D75" s="29" t="str">
        <f>IF(ISBLANK(source_data!A72)=FALSE,source_data!A72,"")</f>
        <v/>
      </c>
      <c r="E75" s="29" t="str">
        <f>IF(ISBLANK(source_data!B72)=FALSE,source_data!B72,"")</f>
        <v/>
      </c>
      <c r="F75" s="29" t="str">
        <f>IF(ISBLANK(source_data!C72)=FALSE,source_data!C72,"")</f>
        <v/>
      </c>
      <c r="G75" s="29" t="str">
        <f>IF(ISBLANK(source_data!D72)=FALSE,IF(source_data!D72="NULL","",source_data!D72),"")</f>
        <v/>
      </c>
      <c r="H75" s="23" t="str">
        <f>IF(ISBLANK(source_data!H72)=FALSE,IF(source_data!H72="NULL","",source_data!H72),"")</f>
        <v/>
      </c>
      <c r="I75" s="28" t="str">
        <f>IF(ISBLANK(source_data!G72)=FALSE,IF(source_data!G72=0, "baseline v1",IF(source_data!G72=1, "impact v1", IF(source_data!G72=2, "surveillance v1",
 IF(source_data!G72=3, "TT-only v1",IF(source_data!G72=10, "baseline v2",IF(source_data!G72=11, "impact v2", IF(source_data!G72=12, "surveillance v2",
 IF(source_data!G72=13, "TT-only v2")))))))),"")</f>
        <v/>
      </c>
      <c r="J75" s="28" t="str">
        <f>IF(ISBLANK(source_data!I72)=FALSE,IF(source_data!I72="NULL","",source_data!I72),"")</f>
        <v/>
      </c>
      <c r="K75" s="24" t="str">
        <f>IF(ISBLANK(source_data!J72)=FALSE,IF(source_data!J72="NULL","",source_data!J72),"")</f>
        <v/>
      </c>
      <c r="L75" s="24" t="str">
        <f t="shared" si="6"/>
        <v/>
      </c>
      <c r="M75" s="24" t="str">
        <f t="shared" si="7"/>
        <v/>
      </c>
      <c r="N75" s="24" t="str">
        <f t="shared" si="8"/>
        <v/>
      </c>
      <c r="O75" s="26" t="str">
        <f>IF(ISBLANK(source_data!AJ72)=FALSE,IF(source_data!AJ72="NULL","",source_data!AJ72),"")</f>
        <v/>
      </c>
      <c r="P75" s="30" t="str">
        <f>IF(ISBLANK(source_data!AK72)=FALSE,IF(source_data!AK72="NULL","",source_data!AK72),"")</f>
        <v/>
      </c>
      <c r="Q75" s="30" t="str">
        <f>IF(ISBLANK(source_data!AL72)=FALSE,IF(source_data!AL72="NULL","",source_data!AL72),"")</f>
        <v/>
      </c>
    </row>
    <row r="76" spans="3:17" x14ac:dyDescent="0.35">
      <c r="C76" s="28" t="str">
        <f>IF(ISBLANK(source_data!E73)=FALSE,source_data!E73,"")</f>
        <v/>
      </c>
      <c r="D76" s="29" t="str">
        <f>IF(ISBLANK(source_data!A73)=FALSE,source_data!A73,"")</f>
        <v/>
      </c>
      <c r="E76" s="29" t="str">
        <f>IF(ISBLANK(source_data!B73)=FALSE,source_data!B73,"")</f>
        <v/>
      </c>
      <c r="F76" s="29" t="str">
        <f>IF(ISBLANK(source_data!C73)=FALSE,source_data!C73,"")</f>
        <v/>
      </c>
      <c r="G76" s="29" t="str">
        <f>IF(ISBLANK(source_data!D73)=FALSE,IF(source_data!D73="NULL","",source_data!D73),"")</f>
        <v/>
      </c>
      <c r="H76" s="23" t="str">
        <f>IF(ISBLANK(source_data!H73)=FALSE,IF(source_data!H73="NULL","",source_data!H73),"")</f>
        <v/>
      </c>
      <c r="I76" s="28" t="str">
        <f>IF(ISBLANK(source_data!G73)=FALSE,IF(source_data!G73=0, "baseline v1",IF(source_data!G73=1, "impact v1", IF(source_data!G73=2, "surveillance v1",
 IF(source_data!G73=3, "TT-only v1",IF(source_data!G73=10, "baseline v2",IF(source_data!G73=11, "impact v2", IF(source_data!G73=12, "surveillance v2",
 IF(source_data!G73=13, "TT-only v2")))))))),"")</f>
        <v/>
      </c>
      <c r="J76" s="28" t="str">
        <f>IF(ISBLANK(source_data!I73)=FALSE,IF(source_data!I73="NULL","",source_data!I73),"")</f>
        <v/>
      </c>
      <c r="K76" s="24" t="str">
        <f>IF(ISBLANK(source_data!J73)=FALSE,IF(source_data!J73="NULL","",source_data!J73),"")</f>
        <v/>
      </c>
      <c r="L76" s="24" t="str">
        <f t="shared" si="6"/>
        <v/>
      </c>
      <c r="M76" s="24" t="str">
        <f t="shared" si="7"/>
        <v/>
      </c>
      <c r="N76" s="24" t="str">
        <f t="shared" si="8"/>
        <v/>
      </c>
      <c r="O76" s="26" t="str">
        <f>IF(ISBLANK(source_data!AJ73)=FALSE,IF(source_data!AJ73="NULL","",source_data!AJ73),"")</f>
        <v/>
      </c>
      <c r="P76" s="30" t="str">
        <f>IF(ISBLANK(source_data!AK73)=FALSE,IF(source_data!AK73="NULL","",source_data!AK73),"")</f>
        <v/>
      </c>
      <c r="Q76" s="30" t="str">
        <f>IF(ISBLANK(source_data!AL73)=FALSE,IF(source_data!AL73="NULL","",source_data!AL73),"")</f>
        <v/>
      </c>
    </row>
    <row r="77" spans="3:17" x14ac:dyDescent="0.35">
      <c r="C77" s="28" t="str">
        <f>IF(ISBLANK(source_data!E74)=FALSE,source_data!E74,"")</f>
        <v/>
      </c>
      <c r="D77" s="29" t="str">
        <f>IF(ISBLANK(source_data!A74)=FALSE,source_data!A74,"")</f>
        <v/>
      </c>
      <c r="E77" s="29" t="str">
        <f>IF(ISBLANK(source_data!B74)=FALSE,source_data!B74,"")</f>
        <v/>
      </c>
      <c r="F77" s="29" t="str">
        <f>IF(ISBLANK(source_data!C74)=FALSE,source_data!C74,"")</f>
        <v/>
      </c>
      <c r="G77" s="29" t="str">
        <f>IF(ISBLANK(source_data!D74)=FALSE,IF(source_data!D74="NULL","",source_data!D74),"")</f>
        <v/>
      </c>
      <c r="H77" s="23" t="str">
        <f>IF(ISBLANK(source_data!H74)=FALSE,IF(source_data!H74="NULL","",source_data!H74),"")</f>
        <v/>
      </c>
      <c r="I77" s="28" t="str">
        <f>IF(ISBLANK(source_data!G74)=FALSE,IF(source_data!G74=0, "baseline v1",IF(source_data!G74=1, "impact v1", IF(source_data!G74=2, "surveillance v1",
 IF(source_data!G74=3, "TT-only v1",IF(source_data!G74=10, "baseline v2",IF(source_data!G74=11, "impact v2", IF(source_data!G74=12, "surveillance v2",
 IF(source_data!G74=13, "TT-only v2")))))))),"")</f>
        <v/>
      </c>
      <c r="J77" s="28" t="str">
        <f>IF(ISBLANK(source_data!I74)=FALSE,IF(source_data!I74="NULL","",source_data!I74),"")</f>
        <v/>
      </c>
      <c r="K77" s="24" t="str">
        <f>IF(ISBLANK(source_data!J74)=FALSE,IF(source_data!J74="NULL","",source_data!J74),"")</f>
        <v/>
      </c>
      <c r="L77" s="24" t="str">
        <f t="shared" si="6"/>
        <v/>
      </c>
      <c r="M77" s="24" t="str">
        <f t="shared" si="7"/>
        <v/>
      </c>
      <c r="N77" s="24" t="str">
        <f t="shared" si="8"/>
        <v/>
      </c>
      <c r="O77" s="26" t="str">
        <f>IF(ISBLANK(source_data!AJ74)=FALSE,IF(source_data!AJ74="NULL","",source_data!AJ74),"")</f>
        <v/>
      </c>
      <c r="P77" s="30" t="str">
        <f>IF(ISBLANK(source_data!AK74)=FALSE,IF(source_data!AK74="NULL","",source_data!AK74),"")</f>
        <v/>
      </c>
      <c r="Q77" s="30" t="str">
        <f>IF(ISBLANK(source_data!AL74)=FALSE,IF(source_data!AL74="NULL","",source_data!AL74),"")</f>
        <v/>
      </c>
    </row>
    <row r="78" spans="3:17" x14ac:dyDescent="0.35">
      <c r="C78" s="28" t="str">
        <f>IF(ISBLANK(source_data!E75)=FALSE,source_data!E75,"")</f>
        <v/>
      </c>
      <c r="D78" s="29" t="str">
        <f>IF(ISBLANK(source_data!A75)=FALSE,source_data!A75,"")</f>
        <v/>
      </c>
      <c r="E78" s="29" t="str">
        <f>IF(ISBLANK(source_data!B75)=FALSE,source_data!B75,"")</f>
        <v/>
      </c>
      <c r="F78" s="29" t="str">
        <f>IF(ISBLANK(source_data!C75)=FALSE,source_data!C75,"")</f>
        <v/>
      </c>
      <c r="G78" s="29" t="str">
        <f>IF(ISBLANK(source_data!D75)=FALSE,IF(source_data!D75="NULL","",source_data!D75),"")</f>
        <v/>
      </c>
      <c r="H78" s="23" t="str">
        <f>IF(ISBLANK(source_data!H75)=FALSE,IF(source_data!H75="NULL","",source_data!H75),"")</f>
        <v/>
      </c>
      <c r="I78" s="28" t="str">
        <f>IF(ISBLANK(source_data!G75)=FALSE,IF(source_data!G75=0, "baseline v1",IF(source_data!G75=1, "impact v1", IF(source_data!G75=2, "surveillance v1",
 IF(source_data!G75=3, "TT-only v1",IF(source_data!G75=10, "baseline v2",IF(source_data!G75=11, "impact v2", IF(source_data!G75=12, "surveillance v2",
 IF(source_data!G75=13, "TT-only v2")))))))),"")</f>
        <v/>
      </c>
      <c r="J78" s="28" t="str">
        <f>IF(ISBLANK(source_data!I75)=FALSE,IF(source_data!I75="NULL","",source_data!I75),"")</f>
        <v/>
      </c>
      <c r="K78" s="24" t="str">
        <f>IF(ISBLANK(source_data!J75)=FALSE,IF(source_data!J75="NULL","",source_data!J75),"")</f>
        <v/>
      </c>
      <c r="L78" s="24" t="str">
        <f t="shared" si="6"/>
        <v/>
      </c>
      <c r="M78" s="24" t="str">
        <f t="shared" si="7"/>
        <v/>
      </c>
      <c r="N78" s="24" t="str">
        <f t="shared" si="8"/>
        <v/>
      </c>
      <c r="O78" s="26" t="str">
        <f>IF(ISBLANK(source_data!AJ75)=FALSE,IF(source_data!AJ75="NULL","",source_data!AJ75),"")</f>
        <v/>
      </c>
      <c r="P78" s="30" t="str">
        <f>IF(ISBLANK(source_data!AK75)=FALSE,IF(source_data!AK75="NULL","",source_data!AK75),"")</f>
        <v/>
      </c>
      <c r="Q78" s="30" t="str">
        <f>IF(ISBLANK(source_data!AL75)=FALSE,IF(source_data!AL75="NULL","",source_data!AL75),"")</f>
        <v/>
      </c>
    </row>
    <row r="79" spans="3:17" x14ac:dyDescent="0.35">
      <c r="C79" s="28" t="str">
        <f>IF(ISBLANK(source_data!E76)=FALSE,source_data!E76,"")</f>
        <v/>
      </c>
      <c r="D79" s="29" t="str">
        <f>IF(ISBLANK(source_data!A76)=FALSE,source_data!A76,"")</f>
        <v/>
      </c>
      <c r="E79" s="29" t="str">
        <f>IF(ISBLANK(source_data!B76)=FALSE,source_data!B76,"")</f>
        <v/>
      </c>
      <c r="F79" s="29" t="str">
        <f>IF(ISBLANK(source_data!C76)=FALSE,source_data!C76,"")</f>
        <v/>
      </c>
      <c r="G79" s="29" t="str">
        <f>IF(ISBLANK(source_data!D76)=FALSE,IF(source_data!D76="NULL","",source_data!D76),"")</f>
        <v/>
      </c>
      <c r="H79" s="23" t="str">
        <f>IF(ISBLANK(source_data!H76)=FALSE,IF(source_data!H76="NULL","",source_data!H76),"")</f>
        <v/>
      </c>
      <c r="I79" s="28" t="str">
        <f>IF(ISBLANK(source_data!G76)=FALSE,IF(source_data!G76=0, "baseline v1",IF(source_data!G76=1, "impact v1", IF(source_data!G76=2, "surveillance v1",
 IF(source_data!G76=3, "TT-only v1",IF(source_data!G76=10, "baseline v2",IF(source_data!G76=11, "impact v2", IF(source_data!G76=12, "surveillance v2",
 IF(source_data!G76=13, "TT-only v2")))))))),"")</f>
        <v/>
      </c>
      <c r="J79" s="28" t="str">
        <f>IF(ISBLANK(source_data!I76)=FALSE,IF(source_data!I76="NULL","",source_data!I76),"")</f>
        <v/>
      </c>
      <c r="K79" s="24" t="str">
        <f>IF(ISBLANK(source_data!J76)=FALSE,IF(source_data!J76="NULL","",source_data!J76),"")</f>
        <v/>
      </c>
      <c r="L79" s="24" t="str">
        <f t="shared" si="6"/>
        <v/>
      </c>
      <c r="M79" s="24" t="str">
        <f t="shared" si="7"/>
        <v/>
      </c>
      <c r="N79" s="24" t="str">
        <f t="shared" si="8"/>
        <v/>
      </c>
      <c r="O79" s="26" t="str">
        <f>IF(ISBLANK(source_data!AJ76)=FALSE,IF(source_data!AJ76="NULL","",source_data!AJ76),"")</f>
        <v/>
      </c>
      <c r="P79" s="30" t="str">
        <f>IF(ISBLANK(source_data!AK76)=FALSE,IF(source_data!AK76="NULL","",source_data!AK76),"")</f>
        <v/>
      </c>
      <c r="Q79" s="30" t="str">
        <f>IF(ISBLANK(source_data!AL76)=FALSE,IF(source_data!AL76="NULL","",source_data!AL76),"")</f>
        <v/>
      </c>
    </row>
    <row r="80" spans="3:17" x14ac:dyDescent="0.35">
      <c r="C80" s="28" t="str">
        <f>IF(ISBLANK(source_data!E77)=FALSE,source_data!E77,"")</f>
        <v/>
      </c>
      <c r="D80" s="29" t="str">
        <f>IF(ISBLANK(source_data!A77)=FALSE,source_data!A77,"")</f>
        <v/>
      </c>
      <c r="E80" s="29" t="str">
        <f>IF(ISBLANK(source_data!B77)=FALSE,source_data!B77,"")</f>
        <v/>
      </c>
      <c r="F80" s="29" t="str">
        <f>IF(ISBLANK(source_data!C77)=FALSE,source_data!C77,"")</f>
        <v/>
      </c>
      <c r="G80" s="29" t="str">
        <f>IF(ISBLANK(source_data!D77)=FALSE,IF(source_data!D77="NULL","",source_data!D77),"")</f>
        <v/>
      </c>
      <c r="H80" s="23" t="str">
        <f>IF(ISBLANK(source_data!H77)=FALSE,IF(source_data!H77="NULL","",source_data!H77),"")</f>
        <v/>
      </c>
      <c r="I80" s="28" t="str">
        <f>IF(ISBLANK(source_data!G77)=FALSE,IF(source_data!G77=0, "baseline v1",IF(source_data!G77=1, "impact v1", IF(source_data!G77=2, "surveillance v1",
 IF(source_data!G77=3, "TT-only v1",IF(source_data!G77=10, "baseline v2",IF(source_data!G77=11, "impact v2", IF(source_data!G77=12, "surveillance v2",
 IF(source_data!G77=13, "TT-only v2")))))))),"")</f>
        <v/>
      </c>
      <c r="J80" s="28" t="str">
        <f>IF(ISBLANK(source_data!I77)=FALSE,IF(source_data!I77="NULL","",source_data!I77),"")</f>
        <v/>
      </c>
      <c r="K80" s="24" t="str">
        <f>IF(ISBLANK(source_data!J77)=FALSE,IF(source_data!J77="NULL","",source_data!J77),"")</f>
        <v/>
      </c>
      <c r="L80" s="24" t="str">
        <f t="shared" si="6"/>
        <v/>
      </c>
      <c r="M80" s="24" t="str">
        <f t="shared" si="7"/>
        <v/>
      </c>
      <c r="N80" s="24" t="str">
        <f t="shared" si="8"/>
        <v/>
      </c>
      <c r="O80" s="26" t="str">
        <f>IF(ISBLANK(source_data!AJ77)=FALSE,IF(source_data!AJ77="NULL","",source_data!AJ77),"")</f>
        <v/>
      </c>
      <c r="P80" s="30" t="str">
        <f>IF(ISBLANK(source_data!AK77)=FALSE,IF(source_data!AK77="NULL","",source_data!AK77),"")</f>
        <v/>
      </c>
      <c r="Q80" s="30" t="str">
        <f>IF(ISBLANK(source_data!AL77)=FALSE,IF(source_data!AL77="NULL","",source_data!AL77),"")</f>
        <v/>
      </c>
    </row>
    <row r="81" spans="3:17" x14ac:dyDescent="0.35">
      <c r="C81" s="28" t="str">
        <f>IF(ISBLANK(source_data!E78)=FALSE,source_data!E78,"")</f>
        <v/>
      </c>
      <c r="D81" s="29" t="str">
        <f>IF(ISBLANK(source_data!A78)=FALSE,source_data!A78,"")</f>
        <v/>
      </c>
      <c r="E81" s="29" t="str">
        <f>IF(ISBLANK(source_data!B78)=FALSE,source_data!B78,"")</f>
        <v/>
      </c>
      <c r="F81" s="29" t="str">
        <f>IF(ISBLANK(source_data!C78)=FALSE,source_data!C78,"")</f>
        <v/>
      </c>
      <c r="G81" s="29" t="str">
        <f>IF(ISBLANK(source_data!D78)=FALSE,IF(source_data!D78="NULL","",source_data!D78),"")</f>
        <v/>
      </c>
      <c r="H81" s="23" t="str">
        <f>IF(ISBLANK(source_data!H78)=FALSE,IF(source_data!H78="NULL","",source_data!H78),"")</f>
        <v/>
      </c>
      <c r="I81" s="28" t="str">
        <f>IF(ISBLANK(source_data!G78)=FALSE,IF(source_data!G78=0, "baseline v1",IF(source_data!G78=1, "impact v1", IF(source_data!G78=2, "surveillance v1",
 IF(source_data!G78=3, "TT-only v1",IF(source_data!G78=10, "baseline v2",IF(source_data!G78=11, "impact v2", IF(source_data!G78=12, "surveillance v2",
 IF(source_data!G78=13, "TT-only v2")))))))),"")</f>
        <v/>
      </c>
      <c r="J81" s="28" t="str">
        <f>IF(ISBLANK(source_data!I78)=FALSE,IF(source_data!I78="NULL","",source_data!I78),"")</f>
        <v/>
      </c>
      <c r="K81" s="24" t="str">
        <f>IF(ISBLANK(source_data!J78)=FALSE,IF(source_data!J78="NULL","",source_data!J78),"")</f>
        <v/>
      </c>
      <c r="L81" s="24" t="str">
        <f t="shared" si="6"/>
        <v/>
      </c>
      <c r="M81" s="24" t="str">
        <f t="shared" si="7"/>
        <v/>
      </c>
      <c r="N81" s="24" t="str">
        <f t="shared" si="8"/>
        <v/>
      </c>
      <c r="O81" s="26" t="str">
        <f>IF(ISBLANK(source_data!AJ78)=FALSE,IF(source_data!AJ78="NULL","",source_data!AJ78),"")</f>
        <v/>
      </c>
      <c r="P81" s="30" t="str">
        <f>IF(ISBLANK(source_data!AK78)=FALSE,IF(source_data!AK78="NULL","",source_data!AK78),"")</f>
        <v/>
      </c>
      <c r="Q81" s="30" t="str">
        <f>IF(ISBLANK(source_data!AL78)=FALSE,IF(source_data!AL78="NULL","",source_data!AL78),"")</f>
        <v/>
      </c>
    </row>
    <row r="82" spans="3:17" x14ac:dyDescent="0.35">
      <c r="C82" s="28" t="str">
        <f>IF(ISBLANK(source_data!E79)=FALSE,source_data!E79,"")</f>
        <v/>
      </c>
      <c r="D82" s="29" t="str">
        <f>IF(ISBLANK(source_data!A79)=FALSE,source_data!A79,"")</f>
        <v/>
      </c>
      <c r="E82" s="29" t="str">
        <f>IF(ISBLANK(source_data!B79)=FALSE,source_data!B79,"")</f>
        <v/>
      </c>
      <c r="F82" s="29" t="str">
        <f>IF(ISBLANK(source_data!C79)=FALSE,source_data!C79,"")</f>
        <v/>
      </c>
      <c r="G82" s="29" t="str">
        <f>IF(ISBLANK(source_data!D79)=FALSE,IF(source_data!D79="NULL","",source_data!D79),"")</f>
        <v/>
      </c>
      <c r="H82" s="23" t="str">
        <f>IF(ISBLANK(source_data!H79)=FALSE,IF(source_data!H79="NULL","",source_data!H79),"")</f>
        <v/>
      </c>
      <c r="I82" s="28" t="str">
        <f>IF(ISBLANK(source_data!G79)=FALSE,IF(source_data!G79=0, "baseline v1",IF(source_data!G79=1, "impact v1", IF(source_data!G79=2, "surveillance v1",
 IF(source_data!G79=3, "TT-only v1",IF(source_data!G79=10, "baseline v2",IF(source_data!G79=11, "impact v2", IF(source_data!G79=12, "surveillance v2",
 IF(source_data!G79=13, "TT-only v2")))))))),"")</f>
        <v/>
      </c>
      <c r="J82" s="28" t="str">
        <f>IF(ISBLANK(source_data!I79)=FALSE,IF(source_data!I79="NULL","",source_data!I79),"")</f>
        <v/>
      </c>
      <c r="K82" s="24" t="str">
        <f>IF(ISBLANK(source_data!J79)=FALSE,IF(source_data!J79="NULL","",source_data!J79),"")</f>
        <v/>
      </c>
      <c r="L82" s="24" t="str">
        <f t="shared" si="6"/>
        <v/>
      </c>
      <c r="M82" s="24" t="str">
        <f t="shared" si="7"/>
        <v/>
      </c>
      <c r="N82" s="24" t="str">
        <f t="shared" si="8"/>
        <v/>
      </c>
      <c r="O82" s="26" t="str">
        <f>IF(ISBLANK(source_data!AJ79)=FALSE,IF(source_data!AJ79="NULL","",source_data!AJ79),"")</f>
        <v/>
      </c>
      <c r="P82" s="30" t="str">
        <f>IF(ISBLANK(source_data!AK79)=FALSE,IF(source_data!AK79="NULL","",source_data!AK79),"")</f>
        <v/>
      </c>
      <c r="Q82" s="30" t="str">
        <f>IF(ISBLANK(source_data!AL79)=FALSE,IF(source_data!AL79="NULL","",source_data!AL79),"")</f>
        <v/>
      </c>
    </row>
    <row r="83" spans="3:17" x14ac:dyDescent="0.35">
      <c r="C83" s="28" t="str">
        <f>IF(ISBLANK(source_data!E80)=FALSE,source_data!E80,"")</f>
        <v/>
      </c>
      <c r="D83" s="29" t="str">
        <f>IF(ISBLANK(source_data!A80)=FALSE,source_data!A80,"")</f>
        <v/>
      </c>
      <c r="E83" s="29" t="str">
        <f>IF(ISBLANK(source_data!B80)=FALSE,source_data!B80,"")</f>
        <v/>
      </c>
      <c r="F83" s="29" t="str">
        <f>IF(ISBLANK(source_data!C80)=FALSE,source_data!C80,"")</f>
        <v/>
      </c>
      <c r="G83" s="29" t="str">
        <f>IF(ISBLANK(source_data!D80)=FALSE,IF(source_data!D80="NULL","",source_data!D80),"")</f>
        <v/>
      </c>
      <c r="H83" s="23" t="str">
        <f>IF(ISBLANK(source_data!H80)=FALSE,IF(source_data!H80="NULL","",source_data!H80),"")</f>
        <v/>
      </c>
      <c r="I83" s="28" t="str">
        <f>IF(ISBLANK(source_data!G80)=FALSE,IF(source_data!G80=0, "baseline v1",IF(source_data!G80=1, "impact v1", IF(source_data!G80=2, "surveillance v1",
 IF(source_data!G80=3, "TT-only v1",IF(source_data!G80=10, "baseline v2",IF(source_data!G80=11, "impact v2", IF(source_data!G80=12, "surveillance v2",
 IF(source_data!G80=13, "TT-only v2")))))))),"")</f>
        <v/>
      </c>
      <c r="J83" s="28" t="str">
        <f>IF(ISBLANK(source_data!I80)=FALSE,IF(source_data!I80="NULL","",source_data!I80),"")</f>
        <v/>
      </c>
      <c r="K83" s="24" t="str">
        <f>IF(ISBLANK(source_data!J80)=FALSE,IF(source_data!J80="NULL","",source_data!J80),"")</f>
        <v/>
      </c>
      <c r="L83" s="24" t="str">
        <f t="shared" si="6"/>
        <v/>
      </c>
      <c r="M83" s="24" t="str">
        <f t="shared" si="7"/>
        <v/>
      </c>
      <c r="N83" s="24" t="str">
        <f t="shared" si="8"/>
        <v/>
      </c>
      <c r="O83" s="26" t="str">
        <f>IF(ISBLANK(source_data!AJ80)=FALSE,IF(source_data!AJ80="NULL","",source_data!AJ80),"")</f>
        <v/>
      </c>
      <c r="P83" s="30" t="str">
        <f>IF(ISBLANK(source_data!AK80)=FALSE,IF(source_data!AK80="NULL","",source_data!AK80),"")</f>
        <v/>
      </c>
      <c r="Q83" s="30" t="str">
        <f>IF(ISBLANK(source_data!AL80)=FALSE,IF(source_data!AL80="NULL","",source_data!AL80),"")</f>
        <v/>
      </c>
    </row>
    <row r="84" spans="3:17" x14ac:dyDescent="0.35">
      <c r="C84" s="28" t="str">
        <f>IF(ISBLANK(source_data!E81)=FALSE,source_data!E81,"")</f>
        <v/>
      </c>
      <c r="D84" s="29" t="str">
        <f>IF(ISBLANK(source_data!A81)=FALSE,source_data!A81,"")</f>
        <v/>
      </c>
      <c r="E84" s="29" t="str">
        <f>IF(ISBLANK(source_data!B81)=FALSE,source_data!B81,"")</f>
        <v/>
      </c>
      <c r="F84" s="29" t="str">
        <f>IF(ISBLANK(source_data!C81)=FALSE,source_data!C81,"")</f>
        <v/>
      </c>
      <c r="G84" s="29" t="str">
        <f>IF(ISBLANK(source_data!D81)=FALSE,IF(source_data!D81="NULL","",source_data!D81),"")</f>
        <v/>
      </c>
      <c r="H84" s="23" t="str">
        <f>IF(ISBLANK(source_data!H81)=FALSE,IF(source_data!H81="NULL","",source_data!H81),"")</f>
        <v/>
      </c>
      <c r="I84" s="28" t="str">
        <f>IF(ISBLANK(source_data!G81)=FALSE,IF(source_data!G81=0, "baseline v1",IF(source_data!G81=1, "impact v1", IF(source_data!G81=2, "surveillance v1",
 IF(source_data!G81=3, "TT-only v1",IF(source_data!G81=10, "baseline v2",IF(source_data!G81=11, "impact v2", IF(source_data!G81=12, "surveillance v2",
 IF(source_data!G81=13, "TT-only v2")))))))),"")</f>
        <v/>
      </c>
      <c r="J84" s="28" t="str">
        <f>IF(ISBLANK(source_data!I81)=FALSE,IF(source_data!I81="NULL","",source_data!I81),"")</f>
        <v/>
      </c>
      <c r="K84" s="24" t="str">
        <f>IF(ISBLANK(source_data!J81)=FALSE,IF(source_data!J81="NULL","",source_data!J81),"")</f>
        <v/>
      </c>
      <c r="L84" s="24" t="str">
        <f t="shared" si="6"/>
        <v/>
      </c>
      <c r="M84" s="24" t="str">
        <f t="shared" si="7"/>
        <v/>
      </c>
      <c r="N84" s="24" t="str">
        <f t="shared" si="8"/>
        <v/>
      </c>
      <c r="O84" s="26" t="str">
        <f>IF(ISBLANK(source_data!AJ81)=FALSE,IF(source_data!AJ81="NULL","",source_data!AJ81),"")</f>
        <v/>
      </c>
      <c r="P84" s="30" t="str">
        <f>IF(ISBLANK(source_data!AK81)=FALSE,IF(source_data!AK81="NULL","",source_data!AK81),"")</f>
        <v/>
      </c>
      <c r="Q84" s="30" t="str">
        <f>IF(ISBLANK(source_data!AL81)=FALSE,IF(source_data!AL81="NULL","",source_data!AL81),"")</f>
        <v/>
      </c>
    </row>
    <row r="85" spans="3:17" x14ac:dyDescent="0.35">
      <c r="C85" s="28" t="str">
        <f>IF(ISBLANK(source_data!E82)=FALSE,source_data!E82,"")</f>
        <v/>
      </c>
      <c r="D85" s="29" t="str">
        <f>IF(ISBLANK(source_data!A82)=FALSE,source_data!A82,"")</f>
        <v/>
      </c>
      <c r="E85" s="29" t="str">
        <f>IF(ISBLANK(source_data!B82)=FALSE,source_data!B82,"")</f>
        <v/>
      </c>
      <c r="F85" s="29" t="str">
        <f>IF(ISBLANK(source_data!C82)=FALSE,source_data!C82,"")</f>
        <v/>
      </c>
      <c r="G85" s="29" t="str">
        <f>IF(ISBLANK(source_data!D82)=FALSE,IF(source_data!D82="NULL","",source_data!D82),"")</f>
        <v/>
      </c>
      <c r="H85" s="23" t="str">
        <f>IF(ISBLANK(source_data!H82)=FALSE,IF(source_data!H82="NULL","",source_data!H82),"")</f>
        <v/>
      </c>
      <c r="I85" s="28" t="str">
        <f>IF(ISBLANK(source_data!G82)=FALSE,IF(source_data!G82=0, "baseline v1",IF(source_data!G82=1, "impact v1", IF(source_data!G82=2, "surveillance v1",
 IF(source_data!G82=3, "TT-only v1",IF(source_data!G82=10, "baseline v2",IF(source_data!G82=11, "impact v2", IF(source_data!G82=12, "surveillance v2",
 IF(source_data!G82=13, "TT-only v2")))))))),"")</f>
        <v/>
      </c>
      <c r="J85" s="28" t="str">
        <f>IF(ISBLANK(source_data!I82)=FALSE,IF(source_data!I82="NULL","",source_data!I82),"")</f>
        <v/>
      </c>
      <c r="K85" s="24" t="str">
        <f>IF(ISBLANK(source_data!J82)=FALSE,IF(source_data!J82="NULL","",source_data!J82),"")</f>
        <v/>
      </c>
      <c r="L85" s="24" t="str">
        <f t="shared" si="6"/>
        <v/>
      </c>
      <c r="M85" s="24" t="str">
        <f t="shared" si="7"/>
        <v/>
      </c>
      <c r="N85" s="24" t="str">
        <f t="shared" si="8"/>
        <v/>
      </c>
      <c r="O85" s="26" t="str">
        <f>IF(ISBLANK(source_data!AJ82)=FALSE,IF(source_data!AJ82="NULL","",source_data!AJ82),"")</f>
        <v/>
      </c>
      <c r="P85" s="30" t="str">
        <f>IF(ISBLANK(source_data!AK82)=FALSE,IF(source_data!AK82="NULL","",source_data!AK82),"")</f>
        <v/>
      </c>
      <c r="Q85" s="30" t="str">
        <f>IF(ISBLANK(source_data!AL82)=FALSE,IF(source_data!AL82="NULL","",source_data!AL82),"")</f>
        <v/>
      </c>
    </row>
    <row r="86" spans="3:17" x14ac:dyDescent="0.35">
      <c r="C86" s="28" t="str">
        <f>IF(ISBLANK(source_data!E83)=FALSE,source_data!E83,"")</f>
        <v/>
      </c>
      <c r="D86" s="29" t="str">
        <f>IF(ISBLANK(source_data!A83)=FALSE,source_data!A83,"")</f>
        <v/>
      </c>
      <c r="E86" s="29" t="str">
        <f>IF(ISBLANK(source_data!B83)=FALSE,source_data!B83,"")</f>
        <v/>
      </c>
      <c r="F86" s="29" t="str">
        <f>IF(ISBLANK(source_data!C83)=FALSE,source_data!C83,"")</f>
        <v/>
      </c>
      <c r="G86" s="29" t="str">
        <f>IF(ISBLANK(source_data!D83)=FALSE,IF(source_data!D83="NULL","",source_data!D83),"")</f>
        <v/>
      </c>
      <c r="H86" s="23" t="str">
        <f>IF(ISBLANK(source_data!H83)=FALSE,IF(source_data!H83="NULL","",source_data!H83),"")</f>
        <v/>
      </c>
      <c r="I86" s="28" t="str">
        <f>IF(ISBLANK(source_data!G83)=FALSE,IF(source_data!G83=0, "baseline v1",IF(source_data!G83=1, "impact v1", IF(source_data!G83=2, "surveillance v1",
 IF(source_data!G83=3, "TT-only v1",IF(source_data!G83=10, "baseline v2",IF(source_data!G83=11, "impact v2", IF(source_data!G83=12, "surveillance v2",
 IF(source_data!G83=13, "TT-only v2")))))))),"")</f>
        <v/>
      </c>
      <c r="J86" s="28" t="str">
        <f>IF(ISBLANK(source_data!I83)=FALSE,IF(source_data!I83="NULL","",source_data!I83),"")</f>
        <v/>
      </c>
      <c r="K86" s="24" t="str">
        <f>IF(ISBLANK(source_data!J83)=FALSE,IF(source_data!J83="NULL","",source_data!J83),"")</f>
        <v/>
      </c>
      <c r="L86" s="24" t="str">
        <f t="shared" si="6"/>
        <v/>
      </c>
      <c r="M86" s="24" t="str">
        <f t="shared" si="7"/>
        <v/>
      </c>
      <c r="N86" s="24" t="str">
        <f t="shared" si="8"/>
        <v/>
      </c>
      <c r="O86" s="26" t="str">
        <f>IF(ISBLANK(source_data!AJ83)=FALSE,IF(source_data!AJ83="NULL","",source_data!AJ83),"")</f>
        <v/>
      </c>
      <c r="P86" s="30" t="str">
        <f>IF(ISBLANK(source_data!AK83)=FALSE,IF(source_data!AK83="NULL","",source_data!AK83),"")</f>
        <v/>
      </c>
      <c r="Q86" s="30" t="str">
        <f>IF(ISBLANK(source_data!AL83)=FALSE,IF(source_data!AL83="NULL","",source_data!AL83),"")</f>
        <v/>
      </c>
    </row>
    <row r="87" spans="3:17" x14ac:dyDescent="0.35">
      <c r="C87" s="28" t="str">
        <f>IF(ISBLANK(source_data!E84)=FALSE,source_data!E84,"")</f>
        <v/>
      </c>
      <c r="D87" s="29" t="str">
        <f>IF(ISBLANK(source_data!A84)=FALSE,source_data!A84,"")</f>
        <v/>
      </c>
      <c r="E87" s="29" t="str">
        <f>IF(ISBLANK(source_data!B84)=FALSE,source_data!B84,"")</f>
        <v/>
      </c>
      <c r="F87" s="29" t="str">
        <f>IF(ISBLANK(source_data!C84)=FALSE,source_data!C84,"")</f>
        <v/>
      </c>
      <c r="G87" s="29" t="str">
        <f>IF(ISBLANK(source_data!D84)=FALSE,IF(source_data!D84="NULL","",source_data!D84),"")</f>
        <v/>
      </c>
      <c r="H87" s="23" t="str">
        <f>IF(ISBLANK(source_data!H84)=FALSE,IF(source_data!H84="NULL","",source_data!H84),"")</f>
        <v/>
      </c>
      <c r="I87" s="28" t="str">
        <f>IF(ISBLANK(source_data!G84)=FALSE,IF(source_data!G84=0, "baseline v1",IF(source_data!G84=1, "impact v1", IF(source_data!G84=2, "surveillance v1",
 IF(source_data!G84=3, "TT-only v1",IF(source_data!G84=10, "baseline v2",IF(source_data!G84=11, "impact v2", IF(source_data!G84=12, "surveillance v2",
 IF(source_data!G84=13, "TT-only v2")))))))),"")</f>
        <v/>
      </c>
      <c r="J87" s="28" t="str">
        <f>IF(ISBLANK(source_data!I84)=FALSE,IF(source_data!I84="NULL","",source_data!I84),"")</f>
        <v/>
      </c>
      <c r="K87" s="24" t="str">
        <f>IF(ISBLANK(source_data!J84)=FALSE,IF(source_data!J84="NULL","",source_data!J84),"")</f>
        <v/>
      </c>
      <c r="L87" s="24" t="str">
        <f t="shared" si="6"/>
        <v/>
      </c>
      <c r="M87" s="24" t="str">
        <f t="shared" si="7"/>
        <v/>
      </c>
      <c r="N87" s="24" t="str">
        <f t="shared" si="8"/>
        <v/>
      </c>
      <c r="O87" s="26" t="str">
        <f>IF(ISBLANK(source_data!AJ84)=FALSE,IF(source_data!AJ84="NULL","",source_data!AJ84),"")</f>
        <v/>
      </c>
      <c r="P87" s="30" t="str">
        <f>IF(ISBLANK(source_data!AK84)=FALSE,IF(source_data!AK84="NULL","",source_data!AK84),"")</f>
        <v/>
      </c>
      <c r="Q87" s="30" t="str">
        <f>IF(ISBLANK(source_data!AL84)=FALSE,IF(source_data!AL84="NULL","",source_data!AL84),"")</f>
        <v/>
      </c>
    </row>
    <row r="88" spans="3:17" x14ac:dyDescent="0.35">
      <c r="C88" s="28" t="str">
        <f>IF(ISBLANK(source_data!E85)=FALSE,source_data!E85,"")</f>
        <v/>
      </c>
      <c r="D88" s="29" t="str">
        <f>IF(ISBLANK(source_data!A85)=FALSE,source_data!A85,"")</f>
        <v/>
      </c>
      <c r="E88" s="29" t="str">
        <f>IF(ISBLANK(source_data!B85)=FALSE,source_data!B85,"")</f>
        <v/>
      </c>
      <c r="F88" s="29" t="str">
        <f>IF(ISBLANK(source_data!C85)=FALSE,source_data!C85,"")</f>
        <v/>
      </c>
      <c r="G88" s="29" t="str">
        <f>IF(ISBLANK(source_data!D85)=FALSE,IF(source_data!D85="NULL","",source_data!D85),"")</f>
        <v/>
      </c>
      <c r="H88" s="23" t="str">
        <f>IF(ISBLANK(source_data!H85)=FALSE,IF(source_data!H85="NULL","",source_data!H85),"")</f>
        <v/>
      </c>
      <c r="I88" s="28" t="str">
        <f>IF(ISBLANK(source_data!G85)=FALSE,IF(source_data!G85=0, "baseline v1",IF(source_data!G85=1, "impact v1", IF(source_data!G85=2, "surveillance v1",
 IF(source_data!G85=3, "TT-only v1",IF(source_data!G85=10, "baseline v2",IF(source_data!G85=11, "impact v2", IF(source_data!G85=12, "surveillance v2",
 IF(source_data!G85=13, "TT-only v2")))))))),"")</f>
        <v/>
      </c>
      <c r="J88" s="28" t="str">
        <f>IF(ISBLANK(source_data!I85)=FALSE,IF(source_data!I85="NULL","",source_data!I85),"")</f>
        <v/>
      </c>
      <c r="K88" s="24" t="str">
        <f>IF(ISBLANK(source_data!J85)=FALSE,IF(source_data!J85="NULL","",source_data!J85),"")</f>
        <v/>
      </c>
      <c r="L88" s="24" t="str">
        <f t="shared" si="6"/>
        <v/>
      </c>
      <c r="M88" s="24" t="str">
        <f t="shared" si="7"/>
        <v/>
      </c>
      <c r="N88" s="24" t="str">
        <f t="shared" si="8"/>
        <v/>
      </c>
      <c r="O88" s="26" t="str">
        <f>IF(ISBLANK(source_data!AJ85)=FALSE,IF(source_data!AJ85="NULL","",source_data!AJ85),"")</f>
        <v/>
      </c>
      <c r="P88" s="30" t="str">
        <f>IF(ISBLANK(source_data!AK85)=FALSE,IF(source_data!AK85="NULL","",source_data!AK85),"")</f>
        <v/>
      </c>
      <c r="Q88" s="30" t="str">
        <f>IF(ISBLANK(source_data!AL85)=FALSE,IF(source_data!AL85="NULL","",source_data!AL85),"")</f>
        <v/>
      </c>
    </row>
    <row r="89" spans="3:17" x14ac:dyDescent="0.35">
      <c r="C89" s="28" t="str">
        <f>IF(ISBLANK(source_data!E86)=FALSE,source_data!E86,"")</f>
        <v/>
      </c>
      <c r="D89" s="29" t="str">
        <f>IF(ISBLANK(source_data!A86)=FALSE,source_data!A86,"")</f>
        <v/>
      </c>
      <c r="E89" s="29" t="str">
        <f>IF(ISBLANK(source_data!B86)=FALSE,source_data!B86,"")</f>
        <v/>
      </c>
      <c r="F89" s="29" t="str">
        <f>IF(ISBLANK(source_data!C86)=FALSE,source_data!C86,"")</f>
        <v/>
      </c>
      <c r="G89" s="29" t="str">
        <f>IF(ISBLANK(source_data!D86)=FALSE,IF(source_data!D86="NULL","",source_data!D86),"")</f>
        <v/>
      </c>
      <c r="H89" s="23" t="str">
        <f>IF(ISBLANK(source_data!H86)=FALSE,IF(source_data!H86="NULL","",source_data!H86),"")</f>
        <v/>
      </c>
      <c r="I89" s="28" t="str">
        <f>IF(ISBLANK(source_data!G86)=FALSE,IF(source_data!G86=0, "baseline v1",IF(source_data!G86=1, "impact v1", IF(source_data!G86=2, "surveillance v1",
 IF(source_data!G86=3, "TT-only v1",IF(source_data!G86=10, "baseline v2",IF(source_data!G86=11, "impact v2", IF(source_data!G86=12, "surveillance v2",
 IF(source_data!G86=13, "TT-only v2")))))))),"")</f>
        <v/>
      </c>
      <c r="J89" s="28" t="str">
        <f>IF(ISBLANK(source_data!I86)=FALSE,IF(source_data!I86="NULL","",source_data!I86),"")</f>
        <v/>
      </c>
      <c r="K89" s="24" t="str">
        <f>IF(ISBLANK(source_data!J86)=FALSE,IF(source_data!J86="NULL","",source_data!J86),"")</f>
        <v/>
      </c>
      <c r="L89" s="24" t="str">
        <f t="shared" si="6"/>
        <v/>
      </c>
      <c r="M89" s="24" t="str">
        <f t="shared" si="7"/>
        <v/>
      </c>
      <c r="N89" s="24" t="str">
        <f t="shared" si="8"/>
        <v/>
      </c>
      <c r="O89" s="26" t="str">
        <f>IF(ISBLANK(source_data!AJ86)=FALSE,IF(source_data!AJ86="NULL","",source_data!AJ86),"")</f>
        <v/>
      </c>
      <c r="P89" s="30" t="str">
        <f>IF(ISBLANK(source_data!AK86)=FALSE,IF(source_data!AK86="NULL","",source_data!AK86),"")</f>
        <v/>
      </c>
      <c r="Q89" s="30" t="str">
        <f>IF(ISBLANK(source_data!AL86)=FALSE,IF(source_data!AL86="NULL","",source_data!AL86),"")</f>
        <v/>
      </c>
    </row>
    <row r="90" spans="3:17" x14ac:dyDescent="0.35">
      <c r="C90" s="28" t="str">
        <f>IF(ISBLANK(source_data!E87)=FALSE,source_data!E87,"")</f>
        <v/>
      </c>
      <c r="D90" s="29" t="str">
        <f>IF(ISBLANK(source_data!A87)=FALSE,source_data!A87,"")</f>
        <v/>
      </c>
      <c r="E90" s="29" t="str">
        <f>IF(ISBLANK(source_data!B87)=FALSE,source_data!B87,"")</f>
        <v/>
      </c>
      <c r="F90" s="29" t="str">
        <f>IF(ISBLANK(source_data!C87)=FALSE,source_data!C87,"")</f>
        <v/>
      </c>
      <c r="G90" s="29" t="str">
        <f>IF(ISBLANK(source_data!D87)=FALSE,IF(source_data!D87="NULL","",source_data!D87),"")</f>
        <v/>
      </c>
      <c r="H90" s="23" t="str">
        <f>IF(ISBLANK(source_data!H87)=FALSE,IF(source_data!H87="NULL","",source_data!H87),"")</f>
        <v/>
      </c>
      <c r="I90" s="28" t="str">
        <f>IF(ISBLANK(source_data!G87)=FALSE,IF(source_data!G87=0, "baseline v1",IF(source_data!G87=1, "impact v1", IF(source_data!G87=2, "surveillance v1",
 IF(source_data!G87=3, "TT-only v1",IF(source_data!G87=10, "baseline v2",IF(source_data!G87=11, "impact v2", IF(source_data!G87=12, "surveillance v2",
 IF(source_data!G87=13, "TT-only v2")))))))),"")</f>
        <v/>
      </c>
      <c r="J90" s="28" t="str">
        <f>IF(ISBLANK(source_data!I87)=FALSE,IF(source_data!I87="NULL","",source_data!I87),"")</f>
        <v/>
      </c>
      <c r="K90" s="24" t="str">
        <f>IF(ISBLANK(source_data!J87)=FALSE,IF(source_data!J87="NULL","",source_data!J87),"")</f>
        <v/>
      </c>
      <c r="L90" s="24" t="str">
        <f t="shared" si="6"/>
        <v/>
      </c>
      <c r="M90" s="24" t="str">
        <f t="shared" si="7"/>
        <v/>
      </c>
      <c r="N90" s="24" t="str">
        <f t="shared" si="8"/>
        <v/>
      </c>
      <c r="O90" s="26" t="str">
        <f>IF(ISBLANK(source_data!AJ87)=FALSE,IF(source_data!AJ87="NULL","",source_data!AJ87),"")</f>
        <v/>
      </c>
      <c r="P90" s="30" t="str">
        <f>IF(ISBLANK(source_data!AK87)=FALSE,IF(source_data!AK87="NULL","",source_data!AK87),"")</f>
        <v/>
      </c>
      <c r="Q90" s="30" t="str">
        <f>IF(ISBLANK(source_data!AL87)=FALSE,IF(source_data!AL87="NULL","",source_data!AL87),"")</f>
        <v/>
      </c>
    </row>
    <row r="91" spans="3:17" x14ac:dyDescent="0.35">
      <c r="C91" s="28" t="str">
        <f>IF(ISBLANK(source_data!E88)=FALSE,source_data!E88,"")</f>
        <v/>
      </c>
      <c r="D91" s="29" t="str">
        <f>IF(ISBLANK(source_data!A88)=FALSE,source_data!A88,"")</f>
        <v/>
      </c>
      <c r="E91" s="29" t="str">
        <f>IF(ISBLANK(source_data!B88)=FALSE,source_data!B88,"")</f>
        <v/>
      </c>
      <c r="F91" s="29" t="str">
        <f>IF(ISBLANK(source_data!C88)=FALSE,source_data!C88,"")</f>
        <v/>
      </c>
      <c r="G91" s="29" t="str">
        <f>IF(ISBLANK(source_data!D88)=FALSE,IF(source_data!D88="NULL","",source_data!D88),"")</f>
        <v/>
      </c>
      <c r="H91" s="23" t="str">
        <f>IF(ISBLANK(source_data!H88)=FALSE,IF(source_data!H88="NULL","",source_data!H88),"")</f>
        <v/>
      </c>
      <c r="I91" s="28" t="str">
        <f>IF(ISBLANK(source_data!G88)=FALSE,IF(source_data!G88=0, "baseline v1",IF(source_data!G88=1, "impact v1", IF(source_data!G88=2, "surveillance v1",
 IF(source_data!G88=3, "TT-only v1",IF(source_data!G88=10, "baseline v2",IF(source_data!G88=11, "impact v2", IF(source_data!G88=12, "surveillance v2",
 IF(source_data!G88=13, "TT-only v2")))))))),"")</f>
        <v/>
      </c>
      <c r="J91" s="28" t="str">
        <f>IF(ISBLANK(source_data!I88)=FALSE,IF(source_data!I88="NULL","",source_data!I88),"")</f>
        <v/>
      </c>
      <c r="K91" s="24" t="str">
        <f>IF(ISBLANK(source_data!J88)=FALSE,IF(source_data!J88="NULL","",source_data!J88),"")</f>
        <v/>
      </c>
      <c r="L91" s="24" t="str">
        <f t="shared" si="6"/>
        <v/>
      </c>
      <c r="M91" s="24" t="str">
        <f t="shared" si="7"/>
        <v/>
      </c>
      <c r="N91" s="24" t="str">
        <f t="shared" si="8"/>
        <v/>
      </c>
      <c r="O91" s="26" t="str">
        <f>IF(ISBLANK(source_data!AJ88)=FALSE,IF(source_data!AJ88="NULL","",source_data!AJ88),"")</f>
        <v/>
      </c>
      <c r="P91" s="30" t="str">
        <f>IF(ISBLANK(source_data!AK88)=FALSE,IF(source_data!AK88="NULL","",source_data!AK88),"")</f>
        <v/>
      </c>
      <c r="Q91" s="30" t="str">
        <f>IF(ISBLANK(source_data!AL88)=FALSE,IF(source_data!AL88="NULL","",source_data!AL88),"")</f>
        <v/>
      </c>
    </row>
    <row r="92" spans="3:17" x14ac:dyDescent="0.35">
      <c r="C92" s="28" t="str">
        <f>IF(ISBLANK(source_data!E89)=FALSE,source_data!E89,"")</f>
        <v/>
      </c>
      <c r="D92" s="29" t="str">
        <f>IF(ISBLANK(source_data!A89)=FALSE,source_data!A89,"")</f>
        <v/>
      </c>
      <c r="E92" s="29" t="str">
        <f>IF(ISBLANK(source_data!B89)=FALSE,source_data!B89,"")</f>
        <v/>
      </c>
      <c r="F92" s="29" t="str">
        <f>IF(ISBLANK(source_data!C89)=FALSE,source_data!C89,"")</f>
        <v/>
      </c>
      <c r="G92" s="29" t="str">
        <f>IF(ISBLANK(source_data!D89)=FALSE,IF(source_data!D89="NULL","",source_data!D89),"")</f>
        <v/>
      </c>
      <c r="H92" s="23" t="str">
        <f>IF(ISBLANK(source_data!H89)=FALSE,IF(source_data!H89="NULL","",source_data!H89),"")</f>
        <v/>
      </c>
      <c r="I92" s="28" t="str">
        <f>IF(ISBLANK(source_data!G89)=FALSE,IF(source_data!G89=0, "baseline v1",IF(source_data!G89=1, "impact v1", IF(source_data!G89=2, "surveillance v1",
 IF(source_data!G89=3, "TT-only v1",IF(source_data!G89=10, "baseline v2",IF(source_data!G89=11, "impact v2", IF(source_data!G89=12, "surveillance v2",
 IF(source_data!G89=13, "TT-only v2")))))))),"")</f>
        <v/>
      </c>
      <c r="J92" s="28" t="str">
        <f>IF(ISBLANK(source_data!I89)=FALSE,IF(source_data!I89="NULL","",source_data!I89),"")</f>
        <v/>
      </c>
      <c r="K92" s="24" t="str">
        <f>IF(ISBLANK(source_data!J89)=FALSE,IF(source_data!J89="NULL","",source_data!J89),"")</f>
        <v/>
      </c>
      <c r="L92" s="24" t="str">
        <f t="shared" si="6"/>
        <v/>
      </c>
      <c r="M92" s="24" t="str">
        <f t="shared" si="7"/>
        <v/>
      </c>
      <c r="N92" s="24" t="str">
        <f t="shared" si="8"/>
        <v/>
      </c>
      <c r="O92" s="26" t="str">
        <f>IF(ISBLANK(source_data!AJ89)=FALSE,IF(source_data!AJ89="NULL","",source_data!AJ89),"")</f>
        <v/>
      </c>
      <c r="P92" s="30" t="str">
        <f>IF(ISBLANK(source_data!AK89)=FALSE,IF(source_data!AK89="NULL","",source_data!AK89),"")</f>
        <v/>
      </c>
      <c r="Q92" s="30" t="str">
        <f>IF(ISBLANK(source_data!AL89)=FALSE,IF(source_data!AL89="NULL","",source_data!AL89),"")</f>
        <v/>
      </c>
    </row>
    <row r="93" spans="3:17" x14ac:dyDescent="0.35">
      <c r="C93" s="28" t="str">
        <f>IF(ISBLANK(source_data!E90)=FALSE,source_data!E90,"")</f>
        <v/>
      </c>
      <c r="D93" s="29" t="str">
        <f>IF(ISBLANK(source_data!A90)=FALSE,source_data!A90,"")</f>
        <v/>
      </c>
      <c r="E93" s="29" t="str">
        <f>IF(ISBLANK(source_data!B90)=FALSE,source_data!B90,"")</f>
        <v/>
      </c>
      <c r="F93" s="29" t="str">
        <f>IF(ISBLANK(source_data!C90)=FALSE,source_data!C90,"")</f>
        <v/>
      </c>
      <c r="G93" s="29" t="str">
        <f>IF(ISBLANK(source_data!D90)=FALSE,IF(source_data!D90="NULL","",source_data!D90),"")</f>
        <v/>
      </c>
      <c r="H93" s="23" t="str">
        <f>IF(ISBLANK(source_data!H90)=FALSE,IF(source_data!H90="NULL","",source_data!H90),"")</f>
        <v/>
      </c>
      <c r="I93" s="28" t="str">
        <f>IF(ISBLANK(source_data!G90)=FALSE,IF(source_data!G90=0, "baseline v1",IF(source_data!G90=1, "impact v1", IF(source_data!G90=2, "surveillance v1",
 IF(source_data!G90=3, "TT-only v1",IF(source_data!G90=10, "baseline v2",IF(source_data!G90=11, "impact v2", IF(source_data!G90=12, "surveillance v2",
 IF(source_data!G90=13, "TT-only v2")))))))),"")</f>
        <v/>
      </c>
      <c r="J93" s="28" t="str">
        <f>IF(ISBLANK(source_data!I90)=FALSE,IF(source_data!I90="NULL","",source_data!I90),"")</f>
        <v/>
      </c>
      <c r="K93" s="24" t="str">
        <f>IF(ISBLANK(source_data!J90)=FALSE,IF(source_data!J90="NULL","",source_data!J90),"")</f>
        <v/>
      </c>
      <c r="L93" s="24" t="str">
        <f t="shared" si="6"/>
        <v/>
      </c>
      <c r="M93" s="24" t="str">
        <f t="shared" si="7"/>
        <v/>
      </c>
      <c r="N93" s="24" t="str">
        <f t="shared" si="8"/>
        <v/>
      </c>
      <c r="O93" s="26" t="str">
        <f>IF(ISBLANK(source_data!AJ90)=FALSE,IF(source_data!AJ90="NULL","",source_data!AJ90),"")</f>
        <v/>
      </c>
      <c r="P93" s="30" t="str">
        <f>IF(ISBLANK(source_data!AK90)=FALSE,IF(source_data!AK90="NULL","",source_data!AK90),"")</f>
        <v/>
      </c>
      <c r="Q93" s="30" t="str">
        <f>IF(ISBLANK(source_data!AL90)=FALSE,IF(source_data!AL90="NULL","",source_data!AL90),"")</f>
        <v/>
      </c>
    </row>
    <row r="94" spans="3:17" x14ac:dyDescent="0.35">
      <c r="C94" s="28" t="str">
        <f>IF(ISBLANK(source_data!E91)=FALSE,source_data!E91,"")</f>
        <v/>
      </c>
      <c r="D94" s="29" t="str">
        <f>IF(ISBLANK(source_data!A91)=FALSE,source_data!A91,"")</f>
        <v/>
      </c>
      <c r="E94" s="29" t="str">
        <f>IF(ISBLANK(source_data!B91)=FALSE,source_data!B91,"")</f>
        <v/>
      </c>
      <c r="F94" s="29" t="str">
        <f>IF(ISBLANK(source_data!C91)=FALSE,source_data!C91,"")</f>
        <v/>
      </c>
      <c r="G94" s="29" t="str">
        <f>IF(ISBLANK(source_data!D91)=FALSE,IF(source_data!D91="NULL","",source_data!D91),"")</f>
        <v/>
      </c>
      <c r="H94" s="23" t="str">
        <f>IF(ISBLANK(source_data!H91)=FALSE,IF(source_data!H91="NULL","",source_data!H91),"")</f>
        <v/>
      </c>
      <c r="I94" s="28" t="str">
        <f>IF(ISBLANK(source_data!G91)=FALSE,IF(source_data!G91=0, "baseline v1",IF(source_data!G91=1, "impact v1", IF(source_data!G91=2, "surveillance v1",
 IF(source_data!G91=3, "TT-only v1",IF(source_data!G91=10, "baseline v2",IF(source_data!G91=11, "impact v2", IF(source_data!G91=12, "surveillance v2",
 IF(source_data!G91=13, "TT-only v2")))))))),"")</f>
        <v/>
      </c>
      <c r="J94" s="28" t="str">
        <f>IF(ISBLANK(source_data!I91)=FALSE,IF(source_data!I91="NULL","",source_data!I91),"")</f>
        <v/>
      </c>
      <c r="K94" s="24" t="str">
        <f>IF(ISBLANK(source_data!J91)=FALSE,IF(source_data!J91="NULL","",source_data!J91),"")</f>
        <v/>
      </c>
      <c r="L94" s="24" t="str">
        <f t="shared" si="6"/>
        <v/>
      </c>
      <c r="M94" s="24" t="str">
        <f t="shared" si="7"/>
        <v/>
      </c>
      <c r="N94" s="24" t="str">
        <f t="shared" si="8"/>
        <v/>
      </c>
      <c r="O94" s="26" t="str">
        <f>IF(ISBLANK(source_data!AJ91)=FALSE,IF(source_data!AJ91="NULL","",source_data!AJ91),"")</f>
        <v/>
      </c>
      <c r="P94" s="30" t="str">
        <f>IF(ISBLANK(source_data!AK91)=FALSE,IF(source_data!AK91="NULL","",source_data!AK91),"")</f>
        <v/>
      </c>
      <c r="Q94" s="30" t="str">
        <f>IF(ISBLANK(source_data!AL91)=FALSE,IF(source_data!AL91="NULL","",source_data!AL91),"")</f>
        <v/>
      </c>
    </row>
    <row r="95" spans="3:17" x14ac:dyDescent="0.35">
      <c r="C95" s="28" t="str">
        <f>IF(ISBLANK(source_data!E92)=FALSE,source_data!E92,"")</f>
        <v/>
      </c>
      <c r="D95" s="29" t="str">
        <f>IF(ISBLANK(source_data!A92)=FALSE,source_data!A92,"")</f>
        <v/>
      </c>
      <c r="E95" s="29" t="str">
        <f>IF(ISBLANK(source_data!B92)=FALSE,source_data!B92,"")</f>
        <v/>
      </c>
      <c r="F95" s="29" t="str">
        <f>IF(ISBLANK(source_data!C92)=FALSE,source_data!C92,"")</f>
        <v/>
      </c>
      <c r="G95" s="29" t="str">
        <f>IF(ISBLANK(source_data!D92)=FALSE,IF(source_data!D92="NULL","",source_data!D92),"")</f>
        <v/>
      </c>
      <c r="H95" s="23" t="str">
        <f>IF(ISBLANK(source_data!H92)=FALSE,IF(source_data!H92="NULL","",source_data!H92),"")</f>
        <v/>
      </c>
      <c r="I95" s="28" t="str">
        <f>IF(ISBLANK(source_data!G92)=FALSE,IF(source_data!G92=0, "baseline v1",IF(source_data!G92=1, "impact v1", IF(source_data!G92=2, "surveillance v1",
 IF(source_data!G92=3, "TT-only v1",IF(source_data!G92=10, "baseline v2",IF(source_data!G92=11, "impact v2", IF(source_data!G92=12, "surveillance v2",
 IF(source_data!G92=13, "TT-only v2")))))))),"")</f>
        <v/>
      </c>
      <c r="J95" s="28" t="str">
        <f>IF(ISBLANK(source_data!I92)=FALSE,IF(source_data!I92="NULL","",source_data!I92),"")</f>
        <v/>
      </c>
      <c r="K95" s="24" t="str">
        <f>IF(ISBLANK(source_data!J92)=FALSE,IF(source_data!J92="NULL","",source_data!J92),"")</f>
        <v/>
      </c>
      <c r="L95" s="24" t="str">
        <f t="shared" si="6"/>
        <v/>
      </c>
      <c r="M95" s="24" t="str">
        <f t="shared" si="7"/>
        <v/>
      </c>
      <c r="N95" s="24" t="str">
        <f t="shared" si="8"/>
        <v/>
      </c>
      <c r="O95" s="26" t="str">
        <f>IF(ISBLANK(source_data!AJ92)=FALSE,IF(source_data!AJ92="NULL","",source_data!AJ92),"")</f>
        <v/>
      </c>
      <c r="P95" s="30" t="str">
        <f>IF(ISBLANK(source_data!AK92)=FALSE,IF(source_data!AK92="NULL","",source_data!AK92),"")</f>
        <v/>
      </c>
      <c r="Q95" s="30" t="str">
        <f>IF(ISBLANK(source_data!AL92)=FALSE,IF(source_data!AL92="NULL","",source_data!AL92),"")</f>
        <v/>
      </c>
    </row>
    <row r="96" spans="3:17" x14ac:dyDescent="0.35">
      <c r="C96" s="28" t="str">
        <f>IF(ISBLANK(source_data!E93)=FALSE,source_data!E93,"")</f>
        <v/>
      </c>
      <c r="D96" s="29" t="str">
        <f>IF(ISBLANK(source_data!A93)=FALSE,source_data!A93,"")</f>
        <v/>
      </c>
      <c r="E96" s="29" t="str">
        <f>IF(ISBLANK(source_data!B93)=FALSE,source_data!B93,"")</f>
        <v/>
      </c>
      <c r="F96" s="29" t="str">
        <f>IF(ISBLANK(source_data!C93)=FALSE,source_data!C93,"")</f>
        <v/>
      </c>
      <c r="G96" s="29" t="str">
        <f>IF(ISBLANK(source_data!D93)=FALSE,IF(source_data!D93="NULL","",source_data!D93),"")</f>
        <v/>
      </c>
      <c r="H96" s="23" t="str">
        <f>IF(ISBLANK(source_data!H93)=FALSE,IF(source_data!H93="NULL","",source_data!H93),"")</f>
        <v/>
      </c>
      <c r="I96" s="28" t="str">
        <f>IF(ISBLANK(source_data!G93)=FALSE,IF(source_data!G93=0, "baseline v1",IF(source_data!G93=1, "impact v1", IF(source_data!G93=2, "surveillance v1",
 IF(source_data!G93=3, "TT-only v1",IF(source_data!G93=10, "baseline v2",IF(source_data!G93=11, "impact v2", IF(source_data!G93=12, "surveillance v2",
 IF(source_data!G93=13, "TT-only v2")))))))),"")</f>
        <v/>
      </c>
      <c r="J96" s="28" t="str">
        <f>IF(ISBLANK(source_data!I93)=FALSE,IF(source_data!I93="NULL","",source_data!I93),"")</f>
        <v/>
      </c>
      <c r="K96" s="24" t="str">
        <f>IF(ISBLANK(source_data!J93)=FALSE,IF(source_data!J93="NULL","",source_data!J93),"")</f>
        <v/>
      </c>
      <c r="L96" s="24" t="str">
        <f t="shared" si="6"/>
        <v/>
      </c>
      <c r="M96" s="24" t="str">
        <f t="shared" si="7"/>
        <v/>
      </c>
      <c r="N96" s="24" t="str">
        <f t="shared" si="8"/>
        <v/>
      </c>
      <c r="O96" s="26" t="str">
        <f>IF(ISBLANK(source_data!AJ93)=FALSE,IF(source_data!AJ93="NULL","",source_data!AJ93),"")</f>
        <v/>
      </c>
      <c r="P96" s="30" t="str">
        <f>IF(ISBLANK(source_data!AK93)=FALSE,IF(source_data!AK93="NULL","",source_data!AK93),"")</f>
        <v/>
      </c>
      <c r="Q96" s="30" t="str">
        <f>IF(ISBLANK(source_data!AL93)=FALSE,IF(source_data!AL93="NULL","",source_data!AL93),"")</f>
        <v/>
      </c>
    </row>
    <row r="97" spans="3:17" x14ac:dyDescent="0.35">
      <c r="C97" s="28" t="str">
        <f>IF(ISBLANK(source_data!E94)=FALSE,source_data!E94,"")</f>
        <v/>
      </c>
      <c r="D97" s="29" t="str">
        <f>IF(ISBLANK(source_data!A94)=FALSE,source_data!A94,"")</f>
        <v/>
      </c>
      <c r="E97" s="29" t="str">
        <f>IF(ISBLANK(source_data!B94)=FALSE,source_data!B94,"")</f>
        <v/>
      </c>
      <c r="F97" s="29" t="str">
        <f>IF(ISBLANK(source_data!C94)=FALSE,source_data!C94,"")</f>
        <v/>
      </c>
      <c r="G97" s="29" t="str">
        <f>IF(ISBLANK(source_data!D94)=FALSE,IF(source_data!D94="NULL","",source_data!D94),"")</f>
        <v/>
      </c>
      <c r="H97" s="23" t="str">
        <f>IF(ISBLANK(source_data!H94)=FALSE,IF(source_data!H94="NULL","",source_data!H94),"")</f>
        <v/>
      </c>
      <c r="I97" s="28" t="str">
        <f>IF(ISBLANK(source_data!G94)=FALSE,IF(source_data!G94=0, "baseline v1",IF(source_data!G94=1, "impact v1", IF(source_data!G94=2, "surveillance v1",
 IF(source_data!G94=3, "TT-only v1",IF(source_data!G94=10, "baseline v2",IF(source_data!G94=11, "impact v2", IF(source_data!G94=12, "surveillance v2",
 IF(source_data!G94=13, "TT-only v2")))))))),"")</f>
        <v/>
      </c>
      <c r="J97" s="28" t="str">
        <f>IF(ISBLANK(source_data!I94)=FALSE,IF(source_data!I94="NULL","",source_data!I94),"")</f>
        <v/>
      </c>
      <c r="K97" s="24" t="str">
        <f>IF(ISBLANK(source_data!J94)=FALSE,IF(source_data!J94="NULL","",source_data!J94),"")</f>
        <v/>
      </c>
      <c r="L97" s="24" t="str">
        <f t="shared" si="6"/>
        <v/>
      </c>
      <c r="M97" s="24" t="str">
        <f t="shared" si="7"/>
        <v/>
      </c>
      <c r="N97" s="24" t="str">
        <f t="shared" si="8"/>
        <v/>
      </c>
      <c r="O97" s="26" t="str">
        <f>IF(ISBLANK(source_data!AJ94)=FALSE,IF(source_data!AJ94="NULL","",source_data!AJ94),"")</f>
        <v/>
      </c>
      <c r="P97" s="30" t="str">
        <f>IF(ISBLANK(source_data!AK94)=FALSE,IF(source_data!AK94="NULL","",source_data!AK94),"")</f>
        <v/>
      </c>
      <c r="Q97" s="30" t="str">
        <f>IF(ISBLANK(source_data!AL94)=FALSE,IF(source_data!AL94="NULL","",source_data!AL94),"")</f>
        <v/>
      </c>
    </row>
    <row r="98" spans="3:17" x14ac:dyDescent="0.35">
      <c r="C98" s="28" t="str">
        <f>IF(ISBLANK(source_data!E95)=FALSE,source_data!E95,"")</f>
        <v/>
      </c>
      <c r="D98" s="29" t="str">
        <f>IF(ISBLANK(source_data!A95)=FALSE,source_data!A95,"")</f>
        <v/>
      </c>
      <c r="E98" s="29" t="str">
        <f>IF(ISBLANK(source_data!B95)=FALSE,source_data!B95,"")</f>
        <v/>
      </c>
      <c r="F98" s="29" t="str">
        <f>IF(ISBLANK(source_data!C95)=FALSE,source_data!C95,"")</f>
        <v/>
      </c>
      <c r="G98" s="29" t="str">
        <f>IF(ISBLANK(source_data!D95)=FALSE,IF(source_data!D95="NULL","",source_data!D95),"")</f>
        <v/>
      </c>
      <c r="H98" s="23" t="str">
        <f>IF(ISBLANK(source_data!H95)=FALSE,IF(source_data!H95="NULL","",source_data!H95),"")</f>
        <v/>
      </c>
      <c r="I98" s="28" t="str">
        <f>IF(ISBLANK(source_data!G95)=FALSE,IF(source_data!G95=0, "baseline v1",IF(source_data!G95=1, "impact v1", IF(source_data!G95=2, "surveillance v1",
 IF(source_data!G95=3, "TT-only v1",IF(source_data!G95=10, "baseline v2",IF(source_data!G95=11, "impact v2", IF(source_data!G95=12, "surveillance v2",
 IF(source_data!G95=13, "TT-only v2")))))))),"")</f>
        <v/>
      </c>
      <c r="J98" s="28" t="str">
        <f>IF(ISBLANK(source_data!I95)=FALSE,IF(source_data!I95="NULL","",source_data!I95),"")</f>
        <v/>
      </c>
      <c r="K98" s="24" t="str">
        <f>IF(ISBLANK(source_data!J95)=FALSE,IF(source_data!J95="NULL","",source_data!J95),"")</f>
        <v/>
      </c>
      <c r="L98" s="24" t="str">
        <f t="shared" si="6"/>
        <v/>
      </c>
      <c r="M98" s="24" t="str">
        <f t="shared" si="7"/>
        <v/>
      </c>
      <c r="N98" s="24" t="str">
        <f t="shared" si="8"/>
        <v/>
      </c>
      <c r="O98" s="26" t="str">
        <f>IF(ISBLANK(source_data!AJ95)=FALSE,IF(source_data!AJ95="NULL","",source_data!AJ95),"")</f>
        <v/>
      </c>
      <c r="P98" s="30" t="str">
        <f>IF(ISBLANK(source_data!AK95)=FALSE,IF(source_data!AK95="NULL","",source_data!AK95),"")</f>
        <v/>
      </c>
      <c r="Q98" s="30" t="str">
        <f>IF(ISBLANK(source_data!AL95)=FALSE,IF(source_data!AL95="NULL","",source_data!AL95),"")</f>
        <v/>
      </c>
    </row>
    <row r="99" spans="3:17" x14ac:dyDescent="0.35">
      <c r="C99" s="28" t="str">
        <f>IF(ISBLANK(source_data!E96)=FALSE,source_data!E96,"")</f>
        <v/>
      </c>
      <c r="D99" s="29" t="str">
        <f>IF(ISBLANK(source_data!A96)=FALSE,source_data!A96,"")</f>
        <v/>
      </c>
      <c r="E99" s="29" t="str">
        <f>IF(ISBLANK(source_data!B96)=FALSE,source_data!B96,"")</f>
        <v/>
      </c>
      <c r="F99" s="29" t="str">
        <f>IF(ISBLANK(source_data!C96)=FALSE,source_data!C96,"")</f>
        <v/>
      </c>
      <c r="G99" s="29" t="str">
        <f>IF(ISBLANK(source_data!D96)=FALSE,IF(source_data!D96="NULL","",source_data!D96),"")</f>
        <v/>
      </c>
      <c r="H99" s="23" t="str">
        <f>IF(ISBLANK(source_data!H96)=FALSE,IF(source_data!H96="NULL","",source_data!H96),"")</f>
        <v/>
      </c>
      <c r="I99" s="28" t="str">
        <f>IF(ISBLANK(source_data!G96)=FALSE,IF(source_data!G96=0, "baseline v1",IF(source_data!G96=1, "impact v1", IF(source_data!G96=2, "surveillance v1",
 IF(source_data!G96=3, "TT-only v1",IF(source_data!G96=10, "baseline v2",IF(source_data!G96=11, "impact v2", IF(source_data!G96=12, "surveillance v2",
 IF(source_data!G96=13, "TT-only v2")))))))),"")</f>
        <v/>
      </c>
      <c r="J99" s="28" t="str">
        <f>IF(ISBLANK(source_data!I96)=FALSE,IF(source_data!I96="NULL","",source_data!I96),"")</f>
        <v/>
      </c>
      <c r="K99" s="24" t="str">
        <f>IF(ISBLANK(source_data!J96)=FALSE,IF(source_data!J96="NULL","",source_data!J96),"")</f>
        <v/>
      </c>
      <c r="L99" s="24" t="str">
        <f t="shared" si="6"/>
        <v/>
      </c>
      <c r="M99" s="24" t="str">
        <f t="shared" si="7"/>
        <v/>
      </c>
      <c r="N99" s="24" t="str">
        <f t="shared" si="8"/>
        <v/>
      </c>
      <c r="O99" s="26" t="str">
        <f>IF(ISBLANK(source_data!AJ96)=FALSE,IF(source_data!AJ96="NULL","",source_data!AJ96),"")</f>
        <v/>
      </c>
      <c r="P99" s="30" t="str">
        <f>IF(ISBLANK(source_data!AK96)=FALSE,IF(source_data!AK96="NULL","",source_data!AK96),"")</f>
        <v/>
      </c>
      <c r="Q99" s="30" t="str">
        <f>IF(ISBLANK(source_data!AL96)=FALSE,IF(source_data!AL96="NULL","",source_data!AL96),"")</f>
        <v/>
      </c>
    </row>
    <row r="100" spans="3:17" x14ac:dyDescent="0.35">
      <c r="C100" s="28" t="str">
        <f>IF(ISBLANK(source_data!E97)=FALSE,source_data!E97,"")</f>
        <v/>
      </c>
      <c r="D100" s="29" t="str">
        <f>IF(ISBLANK(source_data!A97)=FALSE,source_data!A97,"")</f>
        <v/>
      </c>
      <c r="E100" s="29" t="str">
        <f>IF(ISBLANK(source_data!B97)=FALSE,source_data!B97,"")</f>
        <v/>
      </c>
      <c r="F100" s="29" t="str">
        <f>IF(ISBLANK(source_data!C97)=FALSE,source_data!C97,"")</f>
        <v/>
      </c>
      <c r="G100" s="29" t="str">
        <f>IF(ISBLANK(source_data!D97)=FALSE,IF(source_data!D97="NULL","",source_data!D97),"")</f>
        <v/>
      </c>
      <c r="H100" s="23" t="str">
        <f>IF(ISBLANK(source_data!H97)=FALSE,IF(source_data!H97="NULL","",source_data!H97),"")</f>
        <v/>
      </c>
      <c r="I100" s="28" t="str">
        <f>IF(ISBLANK(source_data!G97)=FALSE,IF(source_data!G97=0, "baseline v1",IF(source_data!G97=1, "impact v1", IF(source_data!G97=2, "surveillance v1",
 IF(source_data!G97=3, "TT-only v1",IF(source_data!G97=10, "baseline v2",IF(source_data!G97=11, "impact v2", IF(source_data!G97=12, "surveillance v2",
 IF(source_data!G97=13, "TT-only v2")))))))),"")</f>
        <v/>
      </c>
      <c r="J100" s="28" t="str">
        <f>IF(ISBLANK(source_data!I97)=FALSE,IF(source_data!I97="NULL","",source_data!I97),"")</f>
        <v/>
      </c>
      <c r="K100" s="24" t="str">
        <f>IF(ISBLANK(source_data!J97)=FALSE,IF(source_data!J97="NULL","",source_data!J97),"")</f>
        <v/>
      </c>
      <c r="L100" s="24" t="str">
        <f t="shared" si="6"/>
        <v/>
      </c>
      <c r="M100" s="24" t="str">
        <f t="shared" si="7"/>
        <v/>
      </c>
      <c r="N100" s="24" t="str">
        <f t="shared" si="8"/>
        <v/>
      </c>
      <c r="O100" s="26" t="str">
        <f>IF(ISBLANK(source_data!AJ97)=FALSE,IF(source_data!AJ97="NULL","",source_data!AJ97),"")</f>
        <v/>
      </c>
      <c r="P100" s="30" t="str">
        <f>IF(ISBLANK(source_data!AK97)=FALSE,IF(source_data!AK97="NULL","",source_data!AK97),"")</f>
        <v/>
      </c>
      <c r="Q100" s="30" t="str">
        <f>IF(ISBLANK(source_data!AL97)=FALSE,IF(source_data!AL97="NULL","",source_data!AL97),"")</f>
        <v/>
      </c>
    </row>
    <row r="101" spans="3:17" x14ac:dyDescent="0.35">
      <c r="C101" s="28" t="str">
        <f>IF(ISBLANK(source_data!E98)=FALSE,source_data!E98,"")</f>
        <v/>
      </c>
      <c r="D101" s="29" t="str">
        <f>IF(ISBLANK(source_data!A98)=FALSE,source_data!A98,"")</f>
        <v/>
      </c>
      <c r="E101" s="29" t="str">
        <f>IF(ISBLANK(source_data!B98)=FALSE,source_data!B98,"")</f>
        <v/>
      </c>
      <c r="F101" s="29" t="str">
        <f>IF(ISBLANK(source_data!C98)=FALSE,source_data!C98,"")</f>
        <v/>
      </c>
      <c r="G101" s="29" t="str">
        <f>IF(ISBLANK(source_data!D98)=FALSE,IF(source_data!D98="NULL","",source_data!D98),"")</f>
        <v/>
      </c>
      <c r="H101" s="23" t="str">
        <f>IF(ISBLANK(source_data!H98)=FALSE,IF(source_data!H98="NULL","",source_data!H98),"")</f>
        <v/>
      </c>
      <c r="I101" s="28" t="str">
        <f>IF(ISBLANK(source_data!G98)=FALSE,IF(source_data!G98=0, "baseline v1",IF(source_data!G98=1, "impact v1", IF(source_data!G98=2, "surveillance v1",
 IF(source_data!G98=3, "TT-only v1",IF(source_data!G98=10, "baseline v2",IF(source_data!G98=11, "impact v2", IF(source_data!G98=12, "surveillance v2",
 IF(source_data!G98=13, "TT-only v2")))))))),"")</f>
        <v/>
      </c>
      <c r="J101" s="28" t="str">
        <f>IF(ISBLANK(source_data!I98)=FALSE,IF(source_data!I98="NULL","",source_data!I98),"")</f>
        <v/>
      </c>
      <c r="K101" s="24" t="str">
        <f>IF(ISBLANK(source_data!J98)=FALSE,IF(source_data!J98="NULL","",source_data!J98),"")</f>
        <v/>
      </c>
      <c r="L101" s="24" t="str">
        <f t="shared" si="6"/>
        <v/>
      </c>
      <c r="M101" s="24" t="str">
        <f t="shared" si="7"/>
        <v/>
      </c>
      <c r="N101" s="24" t="str">
        <f t="shared" si="8"/>
        <v/>
      </c>
      <c r="O101" s="26" t="str">
        <f>IF(ISBLANK(source_data!AJ98)=FALSE,IF(source_data!AJ98="NULL","",source_data!AJ98),"")</f>
        <v/>
      </c>
      <c r="P101" s="30" t="str">
        <f>IF(ISBLANK(source_data!AK98)=FALSE,IF(source_data!AK98="NULL","",source_data!AK98),"")</f>
        <v/>
      </c>
      <c r="Q101" s="30" t="str">
        <f>IF(ISBLANK(source_data!AL98)=FALSE,IF(source_data!AL98="NULL","",source_data!AL98),"")</f>
        <v/>
      </c>
    </row>
    <row r="102" spans="3:17" x14ac:dyDescent="0.35">
      <c r="C102" s="28" t="str">
        <f>IF(ISBLANK(source_data!E99)=FALSE,source_data!E99,"")</f>
        <v/>
      </c>
      <c r="D102" s="29" t="str">
        <f>IF(ISBLANK(source_data!A99)=FALSE,source_data!A99,"")</f>
        <v/>
      </c>
      <c r="E102" s="29" t="str">
        <f>IF(ISBLANK(source_data!B99)=FALSE,source_data!B99,"")</f>
        <v/>
      </c>
      <c r="F102" s="29" t="str">
        <f>IF(ISBLANK(source_data!C99)=FALSE,source_data!C99,"")</f>
        <v/>
      </c>
      <c r="G102" s="29" t="str">
        <f>IF(ISBLANK(source_data!D99)=FALSE,IF(source_data!D99="NULL","",source_data!D99),"")</f>
        <v/>
      </c>
      <c r="H102" s="23" t="str">
        <f>IF(ISBLANK(source_data!H99)=FALSE,IF(source_data!H99="NULL","",source_data!H99),"")</f>
        <v/>
      </c>
      <c r="I102" s="28" t="str">
        <f>IF(ISBLANK(source_data!G99)=FALSE,IF(source_data!G99=0, "baseline v1",IF(source_data!G99=1, "impact v1", IF(source_data!G99=2, "surveillance v1",
 IF(source_data!G99=3, "TT-only v1",IF(source_data!G99=10, "baseline v2",IF(source_data!G99=11, "impact v2", IF(source_data!G99=12, "surveillance v2",
 IF(source_data!G99=13, "TT-only v2")))))))),"")</f>
        <v/>
      </c>
      <c r="J102" s="28" t="str">
        <f>IF(ISBLANK(source_data!I99)=FALSE,IF(source_data!I99="NULL","",source_data!I99),"")</f>
        <v/>
      </c>
      <c r="K102" s="24" t="str">
        <f>IF(ISBLANK(source_data!J99)=FALSE,IF(source_data!J99="NULL","",source_data!J99),"")</f>
        <v/>
      </c>
      <c r="L102" s="24" t="str">
        <f t="shared" si="6"/>
        <v/>
      </c>
      <c r="M102" s="24" t="str">
        <f t="shared" si="7"/>
        <v/>
      </c>
      <c r="N102" s="24" t="str">
        <f t="shared" si="8"/>
        <v/>
      </c>
      <c r="O102" s="26" t="str">
        <f>IF(ISBLANK(source_data!AJ99)=FALSE,IF(source_data!AJ99="NULL","",source_data!AJ99),"")</f>
        <v/>
      </c>
      <c r="P102" s="30" t="str">
        <f>IF(ISBLANK(source_data!AK99)=FALSE,IF(source_data!AK99="NULL","",source_data!AK99),"")</f>
        <v/>
      </c>
      <c r="Q102" s="30" t="str">
        <f>IF(ISBLANK(source_data!AL99)=FALSE,IF(source_data!AL99="NULL","",source_data!AL99),"")</f>
        <v/>
      </c>
    </row>
    <row r="103" spans="3:17" x14ac:dyDescent="0.35">
      <c r="C103" s="28" t="str">
        <f>IF(ISBLANK(source_data!E100)=FALSE,source_data!E100,"")</f>
        <v/>
      </c>
      <c r="D103" s="29" t="str">
        <f>IF(ISBLANK(source_data!A100)=FALSE,source_data!A100,"")</f>
        <v/>
      </c>
      <c r="E103" s="29" t="str">
        <f>IF(ISBLANK(source_data!B100)=FALSE,source_data!B100,"")</f>
        <v/>
      </c>
      <c r="F103" s="29" t="str">
        <f>IF(ISBLANK(source_data!C100)=FALSE,source_data!C100,"")</f>
        <v/>
      </c>
      <c r="G103" s="29" t="str">
        <f>IF(ISBLANK(source_data!D100)=FALSE,IF(source_data!D100="NULL","",source_data!D100),"")</f>
        <v/>
      </c>
      <c r="H103" s="23" t="str">
        <f>IF(ISBLANK(source_data!H100)=FALSE,IF(source_data!H100="NULL","",source_data!H100),"")</f>
        <v/>
      </c>
      <c r="I103" s="28" t="str">
        <f>IF(ISBLANK(source_data!G100)=FALSE,IF(source_data!G100=0, "baseline v1",IF(source_data!G100=1, "impact v1", IF(source_data!G100=2, "surveillance v1",
 IF(source_data!G100=3, "TT-only v1",IF(source_data!G100=10, "baseline v2",IF(source_data!G100=11, "impact v2", IF(source_data!G100=12, "surveillance v2",
 IF(source_data!G100=13, "TT-only v2")))))))),"")</f>
        <v/>
      </c>
      <c r="J103" s="28" t="str">
        <f>IF(ISBLANK(source_data!I100)=FALSE,IF(source_data!I100="NULL","",source_data!I100),"")</f>
        <v/>
      </c>
      <c r="K103" s="24" t="str">
        <f>IF(ISBLANK(source_data!J100)=FALSE,IF(source_data!J100="NULL","",source_data!J100),"")</f>
        <v/>
      </c>
      <c r="L103" s="24" t="str">
        <f t="shared" si="6"/>
        <v/>
      </c>
      <c r="M103" s="24" t="str">
        <f t="shared" si="7"/>
        <v/>
      </c>
      <c r="N103" s="24" t="str">
        <f t="shared" si="8"/>
        <v/>
      </c>
      <c r="O103" s="26" t="str">
        <f>IF(ISBLANK(source_data!AJ100)=FALSE,IF(source_data!AJ100="NULL","",source_data!AJ100),"")</f>
        <v/>
      </c>
      <c r="P103" s="30" t="str">
        <f>IF(ISBLANK(source_data!AK100)=FALSE,IF(source_data!AK100="NULL","",source_data!AK100),"")</f>
        <v/>
      </c>
      <c r="Q103" s="30" t="str">
        <f>IF(ISBLANK(source_data!AL100)=FALSE,IF(source_data!AL100="NULL","",source_data!AL100),"")</f>
        <v/>
      </c>
    </row>
    <row r="104" spans="3:17" x14ac:dyDescent="0.35">
      <c r="C104" s="28" t="str">
        <f>IF(ISBLANK(source_data!E101)=FALSE,source_data!E101,"")</f>
        <v/>
      </c>
      <c r="D104" s="29" t="str">
        <f>IF(ISBLANK(source_data!A101)=FALSE,source_data!A101,"")</f>
        <v/>
      </c>
      <c r="E104" s="29" t="str">
        <f>IF(ISBLANK(source_data!B101)=FALSE,source_data!B101,"")</f>
        <v/>
      </c>
      <c r="F104" s="29" t="str">
        <f>IF(ISBLANK(source_data!C101)=FALSE,source_data!C101,"")</f>
        <v/>
      </c>
      <c r="G104" s="29" t="str">
        <f>IF(ISBLANK(source_data!D101)=FALSE,IF(source_data!D101="NULL","",source_data!D101),"")</f>
        <v/>
      </c>
      <c r="H104" s="23" t="str">
        <f>IF(ISBLANK(source_data!H101)=FALSE,IF(source_data!H101="NULL","",source_data!H101),"")</f>
        <v/>
      </c>
      <c r="I104" s="28" t="str">
        <f>IF(ISBLANK(source_data!G101)=FALSE,IF(source_data!G101=0, "baseline v1",IF(source_data!G101=1, "impact v1", IF(source_data!G101=2, "surveillance v1",
 IF(source_data!G101=3, "TT-only v1",IF(source_data!G101=10, "baseline v2",IF(source_data!G101=11, "impact v2", IF(source_data!G101=12, "surveillance v2",
 IF(source_data!G101=13, "TT-only v2")))))))),"")</f>
        <v/>
      </c>
      <c r="J104" s="28" t="str">
        <f>IF(ISBLANK(source_data!I101)=FALSE,IF(source_data!I101="NULL","",source_data!I101),"")</f>
        <v/>
      </c>
      <c r="K104" s="24" t="str">
        <f>IF(ISBLANK(source_data!J101)=FALSE,IF(source_data!J101="NULL","",source_data!J101),"")</f>
        <v/>
      </c>
      <c r="L104" s="24" t="str">
        <f t="shared" si="6"/>
        <v/>
      </c>
      <c r="M104" s="24" t="str">
        <f t="shared" si="7"/>
        <v/>
      </c>
      <c r="N104" s="24" t="str">
        <f t="shared" si="8"/>
        <v/>
      </c>
      <c r="O104" s="26" t="str">
        <f>IF(ISBLANK(source_data!AJ101)=FALSE,IF(source_data!AJ101="NULL","",source_data!AJ101),"")</f>
        <v/>
      </c>
      <c r="P104" s="30" t="str">
        <f>IF(ISBLANK(source_data!AK101)=FALSE,IF(source_data!AK101="NULL","",source_data!AK101),"")</f>
        <v/>
      </c>
      <c r="Q104" s="30" t="str">
        <f>IF(ISBLANK(source_data!AL101)=FALSE,IF(source_data!AL101="NULL","",source_data!AL101),"")</f>
        <v/>
      </c>
    </row>
    <row r="105" spans="3:17" x14ac:dyDescent="0.35">
      <c r="C105" s="28" t="str">
        <f>IF(ISBLANK(source_data!E102)=FALSE,source_data!E102,"")</f>
        <v/>
      </c>
      <c r="D105" s="29" t="str">
        <f>IF(ISBLANK(source_data!A102)=FALSE,source_data!A102,"")</f>
        <v/>
      </c>
      <c r="E105" s="29" t="str">
        <f>IF(ISBLANK(source_data!B102)=FALSE,source_data!B102,"")</f>
        <v/>
      </c>
      <c r="F105" s="29" t="str">
        <f>IF(ISBLANK(source_data!C102)=FALSE,source_data!C102,"")</f>
        <v/>
      </c>
      <c r="G105" s="29" t="str">
        <f>IF(ISBLANK(source_data!D102)=FALSE,IF(source_data!D102="NULL","",source_data!D102),"")</f>
        <v/>
      </c>
      <c r="H105" s="23" t="str">
        <f>IF(ISBLANK(source_data!H102)=FALSE,IF(source_data!H102="NULL","",source_data!H102),"")</f>
        <v/>
      </c>
      <c r="I105" s="28" t="str">
        <f>IF(ISBLANK(source_data!G102)=FALSE,IF(source_data!G102=0, "baseline v1",IF(source_data!G102=1, "impact v1", IF(source_data!G102=2, "surveillance v1",
 IF(source_data!G102=3, "TT-only v1",IF(source_data!G102=10, "baseline v2",IF(source_data!G102=11, "impact v2", IF(source_data!G102=12, "surveillance v2",
 IF(source_data!G102=13, "TT-only v2")))))))),"")</f>
        <v/>
      </c>
      <c r="J105" s="28" t="str">
        <f>IF(ISBLANK(source_data!I102)=FALSE,IF(source_data!I102="NULL","",source_data!I102),"")</f>
        <v/>
      </c>
      <c r="K105" s="24" t="str">
        <f>IF(ISBLANK(source_data!J102)=FALSE,IF(source_data!J102="NULL","",source_data!J102),"")</f>
        <v/>
      </c>
      <c r="L105" s="24" t="str">
        <f t="shared" si="6"/>
        <v/>
      </c>
      <c r="M105" s="24" t="str">
        <f t="shared" si="7"/>
        <v/>
      </c>
      <c r="N105" s="24" t="str">
        <f t="shared" si="8"/>
        <v/>
      </c>
      <c r="O105" s="26" t="str">
        <f>IF(ISBLANK(source_data!AJ102)=FALSE,IF(source_data!AJ102="NULL","",source_data!AJ102),"")</f>
        <v/>
      </c>
      <c r="P105" s="30" t="str">
        <f>IF(ISBLANK(source_data!AK102)=FALSE,IF(source_data!AK102="NULL","",source_data!AK102),"")</f>
        <v/>
      </c>
      <c r="Q105" s="30" t="str">
        <f>IF(ISBLANK(source_data!AL102)=FALSE,IF(source_data!AL102="NULL","",source_data!AL102),"")</f>
        <v/>
      </c>
    </row>
    <row r="106" spans="3:17" x14ac:dyDescent="0.35">
      <c r="C106" s="28" t="str">
        <f>IF(ISBLANK(source_data!E103)=FALSE,source_data!E103,"")</f>
        <v/>
      </c>
      <c r="D106" s="29" t="str">
        <f>IF(ISBLANK(source_data!A103)=FALSE,source_data!A103,"")</f>
        <v/>
      </c>
      <c r="E106" s="29" t="str">
        <f>IF(ISBLANK(source_data!B103)=FALSE,source_data!B103,"")</f>
        <v/>
      </c>
      <c r="F106" s="29" t="str">
        <f>IF(ISBLANK(source_data!C103)=FALSE,source_data!C103,"")</f>
        <v/>
      </c>
      <c r="G106" s="29" t="str">
        <f>IF(ISBLANK(source_data!D103)=FALSE,IF(source_data!D103="NULL","",source_data!D103),"")</f>
        <v/>
      </c>
      <c r="H106" s="23" t="str">
        <f>IF(ISBLANK(source_data!H103)=FALSE,IF(source_data!H103="NULL","",source_data!H103),"")</f>
        <v/>
      </c>
      <c r="I106" s="28" t="str">
        <f>IF(ISBLANK(source_data!G103)=FALSE,IF(source_data!G103=0, "baseline v1",IF(source_data!G103=1, "impact v1", IF(source_data!G103=2, "surveillance v1",
 IF(source_data!G103=3, "TT-only v1",IF(source_data!G103=10, "baseline v2",IF(source_data!G103=11, "impact v2", IF(source_data!G103=12, "surveillance v2",
 IF(source_data!G103=13, "TT-only v2")))))))),"")</f>
        <v/>
      </c>
      <c r="J106" s="28" t="str">
        <f>IF(ISBLANK(source_data!I103)=FALSE,IF(source_data!I103="NULL","",source_data!I103),"")</f>
        <v/>
      </c>
      <c r="K106" s="24" t="str">
        <f>IF(ISBLANK(source_data!J103)=FALSE,IF(source_data!J103="NULL","",source_data!J103),"")</f>
        <v/>
      </c>
      <c r="L106" s="24" t="str">
        <f t="shared" si="6"/>
        <v/>
      </c>
      <c r="M106" s="24" t="str">
        <f t="shared" si="7"/>
        <v/>
      </c>
      <c r="N106" s="24" t="str">
        <f t="shared" si="8"/>
        <v/>
      </c>
      <c r="O106" s="26" t="str">
        <f>IF(ISBLANK(source_data!AJ103)=FALSE,IF(source_data!AJ103="NULL","",source_data!AJ103),"")</f>
        <v/>
      </c>
      <c r="P106" s="30" t="str">
        <f>IF(ISBLANK(source_data!AK103)=FALSE,IF(source_data!AK103="NULL","",source_data!AK103),"")</f>
        <v/>
      </c>
      <c r="Q106" s="30" t="str">
        <f>IF(ISBLANK(source_data!AL103)=FALSE,IF(source_data!AL103="NULL","",source_data!AL103),"")</f>
        <v/>
      </c>
    </row>
    <row r="107" spans="3:17" x14ac:dyDescent="0.35">
      <c r="C107" s="28" t="str">
        <f>IF(ISBLANK(source_data!E104)=FALSE,source_data!E104,"")</f>
        <v/>
      </c>
      <c r="D107" s="29" t="str">
        <f>IF(ISBLANK(source_data!A104)=FALSE,source_data!A104,"")</f>
        <v/>
      </c>
      <c r="E107" s="29" t="str">
        <f>IF(ISBLANK(source_data!B104)=FALSE,source_data!B104,"")</f>
        <v/>
      </c>
      <c r="F107" s="29" t="str">
        <f>IF(ISBLANK(source_data!C104)=FALSE,source_data!C104,"")</f>
        <v/>
      </c>
      <c r="G107" s="29" t="str">
        <f>IF(ISBLANK(source_data!D104)=FALSE,IF(source_data!D104="NULL","",source_data!D104),"")</f>
        <v/>
      </c>
      <c r="H107" s="23" t="str">
        <f>IF(ISBLANK(source_data!H104)=FALSE,IF(source_data!H104="NULL","",source_data!H104),"")</f>
        <v/>
      </c>
      <c r="I107" s="28" t="str">
        <f>IF(ISBLANK(source_data!G104)=FALSE,IF(source_data!G104=0, "baseline v1",IF(source_data!G104=1, "impact v1", IF(source_data!G104=2, "surveillance v1",
 IF(source_data!G104=3, "TT-only v1",IF(source_data!G104=10, "baseline v2",IF(source_data!G104=11, "impact v2", IF(source_data!G104=12, "surveillance v2",
 IF(source_data!G104=13, "TT-only v2")))))))),"")</f>
        <v/>
      </c>
      <c r="J107" s="28" t="str">
        <f>IF(ISBLANK(source_data!I104)=FALSE,IF(source_data!I104="NULL","",source_data!I104),"")</f>
        <v/>
      </c>
      <c r="K107" s="24" t="str">
        <f>IF(ISBLANK(source_data!J104)=FALSE,IF(source_data!J104="NULL","",source_data!J104),"")</f>
        <v/>
      </c>
      <c r="L107" s="24" t="str">
        <f t="shared" si="6"/>
        <v/>
      </c>
      <c r="M107" s="24" t="str">
        <f t="shared" si="7"/>
        <v/>
      </c>
      <c r="N107" s="24" t="str">
        <f t="shared" si="8"/>
        <v/>
      </c>
      <c r="O107" s="26" t="str">
        <f>IF(ISBLANK(source_data!AJ104)=FALSE,IF(source_data!AJ104="NULL","",source_data!AJ104),"")</f>
        <v/>
      </c>
      <c r="P107" s="30" t="str">
        <f>IF(ISBLANK(source_data!AK104)=FALSE,IF(source_data!AK104="NULL","",source_data!AK104),"")</f>
        <v/>
      </c>
      <c r="Q107" s="30" t="str">
        <f>IF(ISBLANK(source_data!AL104)=FALSE,IF(source_data!AL104="NULL","",source_data!AL104),"")</f>
        <v/>
      </c>
    </row>
    <row r="108" spans="3:17" x14ac:dyDescent="0.35">
      <c r="C108" s="28" t="str">
        <f>IF(ISBLANK(source_data!E105)=FALSE,source_data!E105,"")</f>
        <v/>
      </c>
      <c r="D108" s="29" t="str">
        <f>IF(ISBLANK(source_data!A105)=FALSE,source_data!A105,"")</f>
        <v/>
      </c>
      <c r="E108" s="29" t="str">
        <f>IF(ISBLANK(source_data!B105)=FALSE,source_data!B105,"")</f>
        <v/>
      </c>
      <c r="F108" s="29" t="str">
        <f>IF(ISBLANK(source_data!C105)=FALSE,source_data!C105,"")</f>
        <v/>
      </c>
      <c r="G108" s="29" t="str">
        <f>IF(ISBLANK(source_data!D105)=FALSE,IF(source_data!D105="NULL","",source_data!D105),"")</f>
        <v/>
      </c>
      <c r="H108" s="23" t="str">
        <f>IF(ISBLANK(source_data!H105)=FALSE,IF(source_data!H105="NULL","",source_data!H105),"")</f>
        <v/>
      </c>
      <c r="I108" s="28" t="str">
        <f>IF(ISBLANK(source_data!G105)=FALSE,IF(source_data!G105=0, "baseline v1",IF(source_data!G105=1, "impact v1", IF(source_data!G105=2, "surveillance v1",
 IF(source_data!G105=3, "TT-only v1",IF(source_data!G105=10, "baseline v2",IF(source_data!G105=11, "impact v2", IF(source_data!G105=12, "surveillance v2",
 IF(source_data!G105=13, "TT-only v2")))))))),"")</f>
        <v/>
      </c>
      <c r="J108" s="28" t="str">
        <f>IF(ISBLANK(source_data!I105)=FALSE,IF(source_data!I105="NULL","",source_data!I105),"")</f>
        <v/>
      </c>
      <c r="K108" s="24" t="str">
        <f>IF(ISBLANK(source_data!J105)=FALSE,IF(source_data!J105="NULL","",source_data!J105),"")</f>
        <v/>
      </c>
      <c r="L108" s="24" t="str">
        <f t="shared" si="6"/>
        <v/>
      </c>
      <c r="M108" s="24" t="str">
        <f t="shared" si="7"/>
        <v/>
      </c>
      <c r="N108" s="24" t="str">
        <f t="shared" si="8"/>
        <v/>
      </c>
      <c r="O108" s="26" t="str">
        <f>IF(ISBLANK(source_data!AJ105)=FALSE,IF(source_data!AJ105="NULL","",source_data!AJ105),"")</f>
        <v/>
      </c>
      <c r="P108" s="30" t="str">
        <f>IF(ISBLANK(source_data!AK105)=FALSE,IF(source_data!AK105="NULL","",source_data!AK105),"")</f>
        <v/>
      </c>
      <c r="Q108" s="30" t="str">
        <f>IF(ISBLANK(source_data!AL105)=FALSE,IF(source_data!AL105="NULL","",source_data!AL105),"")</f>
        <v/>
      </c>
    </row>
    <row r="109" spans="3:17" x14ac:dyDescent="0.35">
      <c r="C109" s="28" t="str">
        <f>IF(ISBLANK(source_data!E106)=FALSE,source_data!E106,"")</f>
        <v/>
      </c>
      <c r="D109" s="29" t="str">
        <f>IF(ISBLANK(source_data!A106)=FALSE,source_data!A106,"")</f>
        <v/>
      </c>
      <c r="E109" s="29" t="str">
        <f>IF(ISBLANK(source_data!B106)=FALSE,source_data!B106,"")</f>
        <v/>
      </c>
      <c r="F109" s="29" t="str">
        <f>IF(ISBLANK(source_data!C106)=FALSE,source_data!C106,"")</f>
        <v/>
      </c>
      <c r="G109" s="29" t="str">
        <f>IF(ISBLANK(source_data!D106)=FALSE,IF(source_data!D106="NULL","",source_data!D106),"")</f>
        <v/>
      </c>
      <c r="H109" s="23" t="str">
        <f>IF(ISBLANK(source_data!H106)=FALSE,IF(source_data!H106="NULL","",source_data!H106),"")</f>
        <v/>
      </c>
      <c r="I109" s="28" t="str">
        <f>IF(ISBLANK(source_data!G106)=FALSE,IF(source_data!G106=0, "baseline v1",IF(source_data!G106=1, "impact v1", IF(source_data!G106=2, "surveillance v1",
 IF(source_data!G106=3, "TT-only v1",IF(source_data!G106=10, "baseline v2",IF(source_data!G106=11, "impact v2", IF(source_data!G106=12, "surveillance v2",
 IF(source_data!G106=13, "TT-only v2")))))))),"")</f>
        <v/>
      </c>
      <c r="J109" s="28" t="str">
        <f>IF(ISBLANK(source_data!I106)=FALSE,IF(source_data!I106="NULL","",source_data!I106),"")</f>
        <v/>
      </c>
      <c r="K109" s="24" t="str">
        <f>IF(ISBLANK(source_data!J106)=FALSE,IF(source_data!J106="NULL","",source_data!J106),"")</f>
        <v/>
      </c>
      <c r="L109" s="24" t="str">
        <f t="shared" si="6"/>
        <v/>
      </c>
      <c r="M109" s="24" t="str">
        <f t="shared" si="7"/>
        <v/>
      </c>
      <c r="N109" s="24" t="str">
        <f t="shared" si="8"/>
        <v/>
      </c>
      <c r="O109" s="26" t="str">
        <f>IF(ISBLANK(source_data!AJ106)=FALSE,IF(source_data!AJ106="NULL","",source_data!AJ106),"")</f>
        <v/>
      </c>
      <c r="P109" s="30" t="str">
        <f>IF(ISBLANK(source_data!AK106)=FALSE,IF(source_data!AK106="NULL","",source_data!AK106),"")</f>
        <v/>
      </c>
      <c r="Q109" s="30" t="str">
        <f>IF(ISBLANK(source_data!AL106)=FALSE,IF(source_data!AL106="NULL","",source_data!AL106),"")</f>
        <v/>
      </c>
    </row>
    <row r="110" spans="3:17" x14ac:dyDescent="0.35">
      <c r="C110" s="28" t="str">
        <f>IF(ISBLANK(source_data!E107)=FALSE,source_data!E107,"")</f>
        <v/>
      </c>
      <c r="D110" s="29" t="str">
        <f>IF(ISBLANK(source_data!A107)=FALSE,source_data!A107,"")</f>
        <v/>
      </c>
      <c r="E110" s="29" t="str">
        <f>IF(ISBLANK(source_data!B107)=FALSE,source_data!B107,"")</f>
        <v/>
      </c>
      <c r="F110" s="29" t="str">
        <f>IF(ISBLANK(source_data!C107)=FALSE,source_data!C107,"")</f>
        <v/>
      </c>
      <c r="G110" s="29" t="str">
        <f>IF(ISBLANK(source_data!D107)=FALSE,IF(source_data!D107="NULL","",source_data!D107),"")</f>
        <v/>
      </c>
      <c r="H110" s="23" t="str">
        <f>IF(ISBLANK(source_data!H107)=FALSE,IF(source_data!H107="NULL","",source_data!H107),"")</f>
        <v/>
      </c>
      <c r="I110" s="28" t="str">
        <f>IF(ISBLANK(source_data!G107)=FALSE,IF(source_data!G107=0, "baseline v1",IF(source_data!G107=1, "impact v1", IF(source_data!G107=2, "surveillance v1",
 IF(source_data!G107=3, "TT-only v1",IF(source_data!G107=10, "baseline v2",IF(source_data!G107=11, "impact v2", IF(source_data!G107=12, "surveillance v2",
 IF(source_data!G107=13, "TT-only v2")))))))),"")</f>
        <v/>
      </c>
      <c r="J110" s="28" t="str">
        <f>IF(ISBLANK(source_data!I107)=FALSE,IF(source_data!I107="NULL","",source_data!I107),"")</f>
        <v/>
      </c>
      <c r="K110" s="24" t="str">
        <f>IF(ISBLANK(source_data!J107)=FALSE,IF(source_data!J107="NULL","",source_data!J107),"")</f>
        <v/>
      </c>
      <c r="L110" s="24" t="str">
        <f t="shared" si="6"/>
        <v/>
      </c>
      <c r="M110" s="24" t="str">
        <f t="shared" si="7"/>
        <v/>
      </c>
      <c r="N110" s="24" t="str">
        <f t="shared" si="8"/>
        <v/>
      </c>
      <c r="O110" s="26" t="str">
        <f>IF(ISBLANK(source_data!AJ107)=FALSE,IF(source_data!AJ107="NULL","",source_data!AJ107),"")</f>
        <v/>
      </c>
      <c r="P110" s="30" t="str">
        <f>IF(ISBLANK(source_data!AK107)=FALSE,IF(source_data!AK107="NULL","",source_data!AK107),"")</f>
        <v/>
      </c>
      <c r="Q110" s="30" t="str">
        <f>IF(ISBLANK(source_data!AL107)=FALSE,IF(source_data!AL107="NULL","",source_data!AL107),"")</f>
        <v/>
      </c>
    </row>
    <row r="111" spans="3:17" x14ac:dyDescent="0.35">
      <c r="C111" s="28" t="str">
        <f>IF(ISBLANK(source_data!E108)=FALSE,source_data!E108,"")</f>
        <v/>
      </c>
      <c r="D111" s="29" t="str">
        <f>IF(ISBLANK(source_data!A108)=FALSE,source_data!A108,"")</f>
        <v/>
      </c>
      <c r="E111" s="29" t="str">
        <f>IF(ISBLANK(source_data!B108)=FALSE,source_data!B108,"")</f>
        <v/>
      </c>
      <c r="F111" s="29" t="str">
        <f>IF(ISBLANK(source_data!C108)=FALSE,source_data!C108,"")</f>
        <v/>
      </c>
      <c r="G111" s="29" t="str">
        <f>IF(ISBLANK(source_data!D108)=FALSE,IF(source_data!D108="NULL","",source_data!D108),"")</f>
        <v/>
      </c>
      <c r="H111" s="23" t="str">
        <f>IF(ISBLANK(source_data!H108)=FALSE,IF(source_data!H108="NULL","",source_data!H108),"")</f>
        <v/>
      </c>
      <c r="I111" s="28" t="str">
        <f>IF(ISBLANK(source_data!G108)=FALSE,IF(source_data!G108=0, "baseline v1",IF(source_data!G108=1, "impact v1", IF(source_data!G108=2, "surveillance v1",
 IF(source_data!G108=3, "TT-only v1",IF(source_data!G108=10, "baseline v2",IF(source_data!G108=11, "impact v2", IF(source_data!G108=12, "surveillance v2",
 IF(source_data!G108=13, "TT-only v2")))))))),"")</f>
        <v/>
      </c>
      <c r="J111" s="28" t="str">
        <f>IF(ISBLANK(source_data!I108)=FALSE,IF(source_data!I108="NULL","",source_data!I108),"")</f>
        <v/>
      </c>
      <c r="K111" s="24" t="str">
        <f>IF(ISBLANK(source_data!J108)=FALSE,IF(source_data!J108="NULL","",source_data!J108),"")</f>
        <v/>
      </c>
      <c r="L111" s="24" t="str">
        <f t="shared" si="6"/>
        <v/>
      </c>
      <c r="M111" s="24" t="str">
        <f t="shared" si="7"/>
        <v/>
      </c>
      <c r="N111" s="24" t="str">
        <f t="shared" si="8"/>
        <v/>
      </c>
      <c r="O111" s="26" t="str">
        <f>IF(ISBLANK(source_data!AJ108)=FALSE,IF(source_data!AJ108="NULL","",source_data!AJ108),"")</f>
        <v/>
      </c>
      <c r="P111" s="30" t="str">
        <f>IF(ISBLANK(source_data!AK108)=FALSE,IF(source_data!AK108="NULL","",source_data!AK108),"")</f>
        <v/>
      </c>
      <c r="Q111" s="30" t="str">
        <f>IF(ISBLANK(source_data!AL108)=FALSE,IF(source_data!AL108="NULL","",source_data!AL108),"")</f>
        <v/>
      </c>
    </row>
    <row r="112" spans="3:17" x14ac:dyDescent="0.35">
      <c r="C112" s="28" t="str">
        <f>IF(ISBLANK(source_data!E109)=FALSE,source_data!E109,"")</f>
        <v/>
      </c>
      <c r="D112" s="29" t="str">
        <f>IF(ISBLANK(source_data!A109)=FALSE,source_data!A109,"")</f>
        <v/>
      </c>
      <c r="E112" s="29" t="str">
        <f>IF(ISBLANK(source_data!B109)=FALSE,source_data!B109,"")</f>
        <v/>
      </c>
      <c r="F112" s="29" t="str">
        <f>IF(ISBLANK(source_data!C109)=FALSE,source_data!C109,"")</f>
        <v/>
      </c>
      <c r="G112" s="29" t="str">
        <f>IF(ISBLANK(source_data!D109)=FALSE,IF(source_data!D109="NULL","",source_data!D109),"")</f>
        <v/>
      </c>
      <c r="H112" s="23" t="str">
        <f>IF(ISBLANK(source_data!H109)=FALSE,IF(source_data!H109="NULL","",source_data!H109),"")</f>
        <v/>
      </c>
      <c r="I112" s="28" t="str">
        <f>IF(ISBLANK(source_data!G109)=FALSE,IF(source_data!G109=0, "baseline v1",IF(source_data!G109=1, "impact v1", IF(source_data!G109=2, "surveillance v1",
 IF(source_data!G109=3, "TT-only v1",IF(source_data!G109=10, "baseline v2",IF(source_data!G109=11, "impact v2", IF(source_data!G109=12, "surveillance v2",
 IF(source_data!G109=13, "TT-only v2")))))))),"")</f>
        <v/>
      </c>
      <c r="J112" s="28" t="str">
        <f>IF(ISBLANK(source_data!I109)=FALSE,IF(source_data!I109="NULL","",source_data!I109),"")</f>
        <v/>
      </c>
      <c r="K112" s="24" t="str">
        <f>IF(ISBLANK(source_data!J109)=FALSE,IF(source_data!J109="NULL","",source_data!J109),"")</f>
        <v/>
      </c>
      <c r="L112" s="24" t="str">
        <f t="shared" si="6"/>
        <v/>
      </c>
      <c r="M112" s="24" t="str">
        <f t="shared" si="7"/>
        <v/>
      </c>
      <c r="N112" s="24" t="str">
        <f t="shared" si="8"/>
        <v/>
      </c>
      <c r="O112" s="26" t="str">
        <f>IF(ISBLANK(source_data!AJ109)=FALSE,IF(source_data!AJ109="NULL","",source_data!AJ109),"")</f>
        <v/>
      </c>
      <c r="P112" s="30" t="str">
        <f>IF(ISBLANK(source_data!AK109)=FALSE,IF(source_data!AK109="NULL","",source_data!AK109),"")</f>
        <v/>
      </c>
      <c r="Q112" s="30" t="str">
        <f>IF(ISBLANK(source_data!AL109)=FALSE,IF(source_data!AL109="NULL","",source_data!AL109),"")</f>
        <v/>
      </c>
    </row>
    <row r="113" spans="3:17" x14ac:dyDescent="0.35">
      <c r="C113" s="28" t="str">
        <f>IF(ISBLANK(source_data!E110)=FALSE,source_data!E110,"")</f>
        <v/>
      </c>
      <c r="D113" s="29" t="str">
        <f>IF(ISBLANK(source_data!A110)=FALSE,source_data!A110,"")</f>
        <v/>
      </c>
      <c r="E113" s="29" t="str">
        <f>IF(ISBLANK(source_data!B110)=FALSE,source_data!B110,"")</f>
        <v/>
      </c>
      <c r="F113" s="29" t="str">
        <f>IF(ISBLANK(source_data!C110)=FALSE,source_data!C110,"")</f>
        <v/>
      </c>
      <c r="G113" s="29" t="str">
        <f>IF(ISBLANK(source_data!D110)=FALSE,IF(source_data!D110="NULL","",source_data!D110),"")</f>
        <v/>
      </c>
      <c r="H113" s="23" t="str">
        <f>IF(ISBLANK(source_data!H110)=FALSE,IF(source_data!H110="NULL","",source_data!H110),"")</f>
        <v/>
      </c>
      <c r="I113" s="28" t="str">
        <f>IF(ISBLANK(source_data!G110)=FALSE,IF(source_data!G110=0, "baseline v1",IF(source_data!G110=1, "impact v1", IF(source_data!G110=2, "surveillance v1",
 IF(source_data!G110=3, "TT-only v1",IF(source_data!G110=10, "baseline v2",IF(source_data!G110=11, "impact v2", IF(source_data!G110=12, "surveillance v2",
 IF(source_data!G110=13, "TT-only v2")))))))),"")</f>
        <v/>
      </c>
      <c r="J113" s="28" t="str">
        <f>IF(ISBLANK(source_data!I110)=FALSE,IF(source_data!I110="NULL","",source_data!I110),"")</f>
        <v/>
      </c>
      <c r="K113" s="24" t="str">
        <f>IF(ISBLANK(source_data!J110)=FALSE,IF(source_data!J110="NULL","",source_data!J110),"")</f>
        <v/>
      </c>
      <c r="L113" s="24" t="str">
        <f t="shared" si="6"/>
        <v/>
      </c>
      <c r="M113" s="24" t="str">
        <f t="shared" si="7"/>
        <v/>
      </c>
      <c r="N113" s="24" t="str">
        <f t="shared" si="8"/>
        <v/>
      </c>
      <c r="O113" s="26" t="str">
        <f>IF(ISBLANK(source_data!AJ110)=FALSE,IF(source_data!AJ110="NULL","",source_data!AJ110),"")</f>
        <v/>
      </c>
      <c r="P113" s="30" t="str">
        <f>IF(ISBLANK(source_data!AK110)=FALSE,IF(source_data!AK110="NULL","",source_data!AK110),"")</f>
        <v/>
      </c>
      <c r="Q113" s="30" t="str">
        <f>IF(ISBLANK(source_data!AL110)=FALSE,IF(source_data!AL110="NULL","",source_data!AL110),"")</f>
        <v/>
      </c>
    </row>
    <row r="114" spans="3:17" x14ac:dyDescent="0.35">
      <c r="C114" s="28" t="str">
        <f>IF(ISBLANK(source_data!E111)=FALSE,source_data!E111,"")</f>
        <v/>
      </c>
      <c r="D114" s="29" t="str">
        <f>IF(ISBLANK(source_data!A111)=FALSE,source_data!A111,"")</f>
        <v/>
      </c>
      <c r="E114" s="29" t="str">
        <f>IF(ISBLANK(source_data!B111)=FALSE,source_data!B111,"")</f>
        <v/>
      </c>
      <c r="F114" s="29" t="str">
        <f>IF(ISBLANK(source_data!C111)=FALSE,source_data!C111,"")</f>
        <v/>
      </c>
      <c r="G114" s="29" t="str">
        <f>IF(ISBLANK(source_data!D111)=FALSE,IF(source_data!D111="NULL","",source_data!D111),"")</f>
        <v/>
      </c>
      <c r="H114" s="23" t="str">
        <f>IF(ISBLANK(source_data!H111)=FALSE,IF(source_data!H111="NULL","",source_data!H111),"")</f>
        <v/>
      </c>
      <c r="I114" s="28" t="str">
        <f>IF(ISBLANK(source_data!G111)=FALSE,IF(source_data!G111=0, "baseline v1",IF(source_data!G111=1, "impact v1", IF(source_data!G111=2, "surveillance v1",
 IF(source_data!G111=3, "TT-only v1",IF(source_data!G111=10, "baseline v2",IF(source_data!G111=11, "impact v2", IF(source_data!G111=12, "surveillance v2",
 IF(source_data!G111=13, "TT-only v2")))))))),"")</f>
        <v/>
      </c>
      <c r="J114" s="28" t="str">
        <f>IF(ISBLANK(source_data!I111)=FALSE,IF(source_data!I111="NULL","",source_data!I111),"")</f>
        <v/>
      </c>
      <c r="K114" s="24" t="str">
        <f>IF(ISBLANK(source_data!J111)=FALSE,IF(source_data!J111="NULL","",source_data!J111),"")</f>
        <v/>
      </c>
      <c r="L114" s="24" t="str">
        <f t="shared" si="6"/>
        <v/>
      </c>
      <c r="M114" s="24" t="str">
        <f t="shared" si="7"/>
        <v/>
      </c>
      <c r="N114" s="24" t="str">
        <f t="shared" si="8"/>
        <v/>
      </c>
      <c r="O114" s="26" t="str">
        <f>IF(ISBLANK(source_data!AJ111)=FALSE,IF(source_data!AJ111="NULL","",source_data!AJ111),"")</f>
        <v/>
      </c>
      <c r="P114" s="30" t="str">
        <f>IF(ISBLANK(source_data!AK111)=FALSE,IF(source_data!AK111="NULL","",source_data!AK111),"")</f>
        <v/>
      </c>
      <c r="Q114" s="30" t="str">
        <f>IF(ISBLANK(source_data!AL111)=FALSE,IF(source_data!AL111="NULL","",source_data!AL111),"")</f>
        <v/>
      </c>
    </row>
    <row r="115" spans="3:17" x14ac:dyDescent="0.35">
      <c r="C115" s="28" t="str">
        <f>IF(ISBLANK(source_data!E112)=FALSE,source_data!E112,"")</f>
        <v/>
      </c>
      <c r="D115" s="29" t="str">
        <f>IF(ISBLANK(source_data!A112)=FALSE,source_data!A112,"")</f>
        <v/>
      </c>
      <c r="E115" s="29" t="str">
        <f>IF(ISBLANK(source_data!B112)=FALSE,source_data!B112,"")</f>
        <v/>
      </c>
      <c r="F115" s="29" t="str">
        <f>IF(ISBLANK(source_data!C112)=FALSE,source_data!C112,"")</f>
        <v/>
      </c>
      <c r="G115" s="29" t="str">
        <f>IF(ISBLANK(source_data!D112)=FALSE,IF(source_data!D112="NULL","",source_data!D112),"")</f>
        <v/>
      </c>
      <c r="H115" s="23" t="str">
        <f>IF(ISBLANK(source_data!H112)=FALSE,IF(source_data!H112="NULL","",source_data!H112),"")</f>
        <v/>
      </c>
      <c r="I115" s="28" t="str">
        <f>IF(ISBLANK(source_data!G112)=FALSE,IF(source_data!G112=0, "baseline v1",IF(source_data!G112=1, "impact v1", IF(source_data!G112=2, "surveillance v1",
 IF(source_data!G112=3, "TT-only v1",IF(source_data!G112=10, "baseline v2",IF(source_data!G112=11, "impact v2", IF(source_data!G112=12, "surveillance v2",
 IF(source_data!G112=13, "TT-only v2")))))))),"")</f>
        <v/>
      </c>
      <c r="J115" s="28" t="str">
        <f>IF(ISBLANK(source_data!I112)=FALSE,IF(source_data!I112="NULL","",source_data!I112),"")</f>
        <v/>
      </c>
      <c r="K115" s="24" t="str">
        <f>IF(ISBLANK(source_data!J112)=FALSE,IF(source_data!J112="NULL","",source_data!J112),"")</f>
        <v/>
      </c>
      <c r="L115" s="24" t="str">
        <f t="shared" si="6"/>
        <v/>
      </c>
      <c r="M115" s="24" t="str">
        <f t="shared" si="7"/>
        <v/>
      </c>
      <c r="N115" s="24" t="str">
        <f t="shared" si="8"/>
        <v/>
      </c>
      <c r="O115" s="26" t="str">
        <f>IF(ISBLANK(source_data!AJ112)=FALSE,IF(source_data!AJ112="NULL","",source_data!AJ112),"")</f>
        <v/>
      </c>
      <c r="P115" s="30" t="str">
        <f>IF(ISBLANK(source_data!AK112)=FALSE,IF(source_data!AK112="NULL","",source_data!AK112),"")</f>
        <v/>
      </c>
      <c r="Q115" s="30" t="str">
        <f>IF(ISBLANK(source_data!AL112)=FALSE,IF(source_data!AL112="NULL","",source_data!AL112),"")</f>
        <v/>
      </c>
    </row>
    <row r="116" spans="3:17" x14ac:dyDescent="0.35">
      <c r="C116" s="28" t="str">
        <f>IF(ISBLANK(source_data!E113)=FALSE,source_data!E113,"")</f>
        <v/>
      </c>
      <c r="D116" s="29" t="str">
        <f>IF(ISBLANK(source_data!A113)=FALSE,source_data!A113,"")</f>
        <v/>
      </c>
      <c r="E116" s="29" t="str">
        <f>IF(ISBLANK(source_data!B113)=FALSE,source_data!B113,"")</f>
        <v/>
      </c>
      <c r="F116" s="29" t="str">
        <f>IF(ISBLANK(source_data!C113)=FALSE,source_data!C113,"")</f>
        <v/>
      </c>
      <c r="G116" s="29" t="str">
        <f>IF(ISBLANK(source_data!D113)=FALSE,IF(source_data!D113="NULL","",source_data!D113),"")</f>
        <v/>
      </c>
      <c r="H116" s="23" t="str">
        <f>IF(ISBLANK(source_data!H113)=FALSE,IF(source_data!H113="NULL","",source_data!H113),"")</f>
        <v/>
      </c>
      <c r="I116" s="28" t="str">
        <f>IF(ISBLANK(source_data!G113)=FALSE,IF(source_data!G113=0, "baseline v1",IF(source_data!G113=1, "impact v1", IF(source_data!G113=2, "surveillance v1",
 IF(source_data!G113=3, "TT-only v1",IF(source_data!G113=10, "baseline v2",IF(source_data!G113=11, "impact v2", IF(source_data!G113=12, "surveillance v2",
 IF(source_data!G113=13, "TT-only v2")))))))),"")</f>
        <v/>
      </c>
      <c r="J116" s="28" t="str">
        <f>IF(ISBLANK(source_data!I113)=FALSE,IF(source_data!I113="NULL","",source_data!I113),"")</f>
        <v/>
      </c>
      <c r="K116" s="24" t="str">
        <f>IF(ISBLANK(source_data!J113)=FALSE,IF(source_data!J113="NULL","",source_data!J113),"")</f>
        <v/>
      </c>
      <c r="L116" s="24" t="str">
        <f t="shared" si="6"/>
        <v/>
      </c>
      <c r="M116" s="24" t="str">
        <f t="shared" si="7"/>
        <v/>
      </c>
      <c r="N116" s="24" t="str">
        <f t="shared" si="8"/>
        <v/>
      </c>
      <c r="O116" s="26" t="str">
        <f>IF(ISBLANK(source_data!AJ113)=FALSE,IF(source_data!AJ113="NULL","",source_data!AJ113),"")</f>
        <v/>
      </c>
      <c r="P116" s="30" t="str">
        <f>IF(ISBLANK(source_data!AK113)=FALSE,IF(source_data!AK113="NULL","",source_data!AK113),"")</f>
        <v/>
      </c>
      <c r="Q116" s="30" t="str">
        <f>IF(ISBLANK(source_data!AL113)=FALSE,IF(source_data!AL113="NULL","",source_data!AL113),"")</f>
        <v/>
      </c>
    </row>
    <row r="117" spans="3:17" x14ac:dyDescent="0.35">
      <c r="C117" s="28" t="str">
        <f>IF(ISBLANK(source_data!E114)=FALSE,source_data!E114,"")</f>
        <v/>
      </c>
      <c r="D117" s="29" t="str">
        <f>IF(ISBLANK(source_data!A114)=FALSE,source_data!A114,"")</f>
        <v/>
      </c>
      <c r="E117" s="29" t="str">
        <f>IF(ISBLANK(source_data!B114)=FALSE,source_data!B114,"")</f>
        <v/>
      </c>
      <c r="F117" s="29" t="str">
        <f>IF(ISBLANK(source_data!C114)=FALSE,source_data!C114,"")</f>
        <v/>
      </c>
      <c r="G117" s="29" t="str">
        <f>IF(ISBLANK(source_data!D114)=FALSE,IF(source_data!D114="NULL","",source_data!D114),"")</f>
        <v/>
      </c>
      <c r="H117" s="23" t="str">
        <f>IF(ISBLANK(source_data!H114)=FALSE,IF(source_data!H114="NULL","",source_data!H114),"")</f>
        <v/>
      </c>
      <c r="I117" s="28" t="str">
        <f>IF(ISBLANK(source_data!G114)=FALSE,IF(source_data!G114=0, "baseline v1",IF(source_data!G114=1, "impact v1", IF(source_data!G114=2, "surveillance v1",
 IF(source_data!G114=3, "TT-only v1",IF(source_data!G114=10, "baseline v2",IF(source_data!G114=11, "impact v2", IF(source_data!G114=12, "surveillance v2",
 IF(source_data!G114=13, "TT-only v2")))))))),"")</f>
        <v/>
      </c>
      <c r="J117" s="28" t="str">
        <f>IF(ISBLANK(source_data!I114)=FALSE,IF(source_data!I114="NULL","",source_data!I114),"")</f>
        <v/>
      </c>
      <c r="K117" s="24" t="str">
        <f>IF(ISBLANK(source_data!J114)=FALSE,IF(source_data!J114="NULL","",source_data!J114),"")</f>
        <v/>
      </c>
      <c r="L117" s="24" t="str">
        <f t="shared" si="6"/>
        <v/>
      </c>
      <c r="M117" s="24" t="str">
        <f t="shared" si="7"/>
        <v/>
      </c>
      <c r="N117" s="24" t="str">
        <f t="shared" si="8"/>
        <v/>
      </c>
      <c r="O117" s="26" t="str">
        <f>IF(ISBLANK(source_data!AJ114)=FALSE,IF(source_data!AJ114="NULL","",source_data!AJ114),"")</f>
        <v/>
      </c>
      <c r="P117" s="30" t="str">
        <f>IF(ISBLANK(source_data!AK114)=FALSE,IF(source_data!AK114="NULL","",source_data!AK114),"")</f>
        <v/>
      </c>
      <c r="Q117" s="30" t="str">
        <f>IF(ISBLANK(source_data!AL114)=FALSE,IF(source_data!AL114="NULL","",source_data!AL114),"")</f>
        <v/>
      </c>
    </row>
    <row r="118" spans="3:17" x14ac:dyDescent="0.35">
      <c r="C118" s="28" t="str">
        <f>IF(ISBLANK(source_data!E115)=FALSE,source_data!E115,"")</f>
        <v/>
      </c>
      <c r="D118" s="29" t="str">
        <f>IF(ISBLANK(source_data!A115)=FALSE,source_data!A115,"")</f>
        <v/>
      </c>
      <c r="E118" s="29" t="str">
        <f>IF(ISBLANK(source_data!B115)=FALSE,source_data!B115,"")</f>
        <v/>
      </c>
      <c r="F118" s="29" t="str">
        <f>IF(ISBLANK(source_data!C115)=FALSE,source_data!C115,"")</f>
        <v/>
      </c>
      <c r="G118" s="29" t="str">
        <f>IF(ISBLANK(source_data!D115)=FALSE,IF(source_data!D115="NULL","",source_data!D115),"")</f>
        <v/>
      </c>
      <c r="H118" s="23" t="str">
        <f>IF(ISBLANK(source_data!H115)=FALSE,IF(source_data!H115="NULL","",source_data!H115),"")</f>
        <v/>
      </c>
      <c r="I118" s="28" t="str">
        <f>IF(ISBLANK(source_data!G115)=FALSE,IF(source_data!G115=0, "baseline v1",IF(source_data!G115=1, "impact v1", IF(source_data!G115=2, "surveillance v1",
 IF(source_data!G115=3, "TT-only v1",IF(source_data!G115=10, "baseline v2",IF(source_data!G115=11, "impact v2", IF(source_data!G115=12, "surveillance v2",
 IF(source_data!G115=13, "TT-only v2")))))))),"")</f>
        <v/>
      </c>
      <c r="J118" s="28" t="str">
        <f>IF(ISBLANK(source_data!I115)=FALSE,IF(source_data!I115="NULL","",source_data!I115),"")</f>
        <v/>
      </c>
      <c r="K118" s="24" t="str">
        <f>IF(ISBLANK(source_data!J115)=FALSE,IF(source_data!J115="NULL","",source_data!J115),"")</f>
        <v/>
      </c>
      <c r="L118" s="24" t="str">
        <f t="shared" si="6"/>
        <v/>
      </c>
      <c r="M118" s="24" t="str">
        <f t="shared" si="7"/>
        <v/>
      </c>
      <c r="N118" s="24" t="str">
        <f t="shared" si="8"/>
        <v/>
      </c>
      <c r="O118" s="26" t="str">
        <f>IF(ISBLANK(source_data!AJ115)=FALSE,IF(source_data!AJ115="NULL","",source_data!AJ115),"")</f>
        <v/>
      </c>
      <c r="P118" s="30" t="str">
        <f>IF(ISBLANK(source_data!AK115)=FALSE,IF(source_data!AK115="NULL","",source_data!AK115),"")</f>
        <v/>
      </c>
      <c r="Q118" s="30" t="str">
        <f>IF(ISBLANK(source_data!AL115)=FALSE,IF(source_data!AL115="NULL","",source_data!AL115),"")</f>
        <v/>
      </c>
    </row>
    <row r="119" spans="3:17" x14ac:dyDescent="0.35">
      <c r="C119" s="28" t="str">
        <f>IF(ISBLANK(source_data!E116)=FALSE,source_data!E116,"")</f>
        <v/>
      </c>
      <c r="D119" s="29" t="str">
        <f>IF(ISBLANK(source_data!A116)=FALSE,source_data!A116,"")</f>
        <v/>
      </c>
      <c r="E119" s="29" t="str">
        <f>IF(ISBLANK(source_data!B116)=FALSE,source_data!B116,"")</f>
        <v/>
      </c>
      <c r="F119" s="29" t="str">
        <f>IF(ISBLANK(source_data!C116)=FALSE,source_data!C116,"")</f>
        <v/>
      </c>
      <c r="G119" s="29" t="str">
        <f>IF(ISBLANK(source_data!D116)=FALSE,IF(source_data!D116="NULL","",source_data!D116),"")</f>
        <v/>
      </c>
      <c r="H119" s="23" t="str">
        <f>IF(ISBLANK(source_data!H116)=FALSE,IF(source_data!H116="NULL","",source_data!H116),"")</f>
        <v/>
      </c>
      <c r="I119" s="28" t="str">
        <f>IF(ISBLANK(source_data!G116)=FALSE,IF(source_data!G116=0, "baseline v1",IF(source_data!G116=1, "impact v1", IF(source_data!G116=2, "surveillance v1",
 IF(source_data!G116=3, "TT-only v1",IF(source_data!G116=10, "baseline v2",IF(source_data!G116=11, "impact v2", IF(source_data!G116=12, "surveillance v2",
 IF(source_data!G116=13, "TT-only v2")))))))),"")</f>
        <v/>
      </c>
      <c r="J119" s="28" t="str">
        <f>IF(ISBLANK(source_data!I116)=FALSE,IF(source_data!I116="NULL","",source_data!I116),"")</f>
        <v/>
      </c>
      <c r="K119" s="24" t="str">
        <f>IF(ISBLANK(source_data!J116)=FALSE,IF(source_data!J116="NULL","",source_data!J116),"")</f>
        <v/>
      </c>
      <c r="L119" s="24" t="str">
        <f t="shared" si="6"/>
        <v/>
      </c>
      <c r="M119" s="24" t="str">
        <f t="shared" si="7"/>
        <v/>
      </c>
      <c r="N119" s="24" t="str">
        <f t="shared" si="8"/>
        <v/>
      </c>
      <c r="O119" s="26" t="str">
        <f>IF(ISBLANK(source_data!AJ116)=FALSE,IF(source_data!AJ116="NULL","",source_data!AJ116),"")</f>
        <v/>
      </c>
      <c r="P119" s="30" t="str">
        <f>IF(ISBLANK(source_data!AK116)=FALSE,IF(source_data!AK116="NULL","",source_data!AK116),"")</f>
        <v/>
      </c>
      <c r="Q119" s="30" t="str">
        <f>IF(ISBLANK(source_data!AL116)=FALSE,IF(source_data!AL116="NULL","",source_data!AL116),"")</f>
        <v/>
      </c>
    </row>
    <row r="120" spans="3:17" x14ac:dyDescent="0.35">
      <c r="C120" s="28" t="str">
        <f>IF(ISBLANK(source_data!E117)=FALSE,source_data!E117,"")</f>
        <v/>
      </c>
      <c r="D120" s="29" t="str">
        <f>IF(ISBLANK(source_data!A117)=FALSE,source_data!A117,"")</f>
        <v/>
      </c>
      <c r="E120" s="29" t="str">
        <f>IF(ISBLANK(source_data!B117)=FALSE,source_data!B117,"")</f>
        <v/>
      </c>
      <c r="F120" s="29" t="str">
        <f>IF(ISBLANK(source_data!C117)=FALSE,source_data!C117,"")</f>
        <v/>
      </c>
      <c r="G120" s="29" t="str">
        <f>IF(ISBLANK(source_data!D117)=FALSE,IF(source_data!D117="NULL","",source_data!D117),"")</f>
        <v/>
      </c>
      <c r="H120" s="23" t="str">
        <f>IF(ISBLANK(source_data!H117)=FALSE,IF(source_data!H117="NULL","",source_data!H117),"")</f>
        <v/>
      </c>
      <c r="I120" s="28" t="str">
        <f>IF(ISBLANK(source_data!G117)=FALSE,IF(source_data!G117=0, "baseline v1",IF(source_data!G117=1, "impact v1", IF(source_data!G117=2, "surveillance v1",
 IF(source_data!G117=3, "TT-only v1",IF(source_data!G117=10, "baseline v2",IF(source_data!G117=11, "impact v2", IF(source_data!G117=12, "surveillance v2",
 IF(source_data!G117=13, "TT-only v2")))))))),"")</f>
        <v/>
      </c>
      <c r="J120" s="28" t="str">
        <f>IF(ISBLANK(source_data!I117)=FALSE,IF(source_data!I117="NULL","",source_data!I117),"")</f>
        <v/>
      </c>
      <c r="K120" s="24" t="str">
        <f>IF(ISBLANK(source_data!J117)=FALSE,IF(source_data!J117="NULL","",source_data!J117),"")</f>
        <v/>
      </c>
      <c r="L120" s="24" t="str">
        <f t="shared" si="6"/>
        <v/>
      </c>
      <c r="M120" s="24" t="str">
        <f t="shared" si="7"/>
        <v/>
      </c>
      <c r="N120" s="24" t="str">
        <f t="shared" si="8"/>
        <v/>
      </c>
      <c r="O120" s="26" t="str">
        <f>IF(ISBLANK(source_data!AJ117)=FALSE,IF(source_data!AJ117="NULL","",source_data!AJ117),"")</f>
        <v/>
      </c>
      <c r="P120" s="30" t="str">
        <f>IF(ISBLANK(source_data!AK117)=FALSE,IF(source_data!AK117="NULL","",source_data!AK117),"")</f>
        <v/>
      </c>
      <c r="Q120" s="30" t="str">
        <f>IF(ISBLANK(source_data!AL117)=FALSE,IF(source_data!AL117="NULL","",source_data!AL117),"")</f>
        <v/>
      </c>
    </row>
    <row r="121" spans="3:17" x14ac:dyDescent="0.35">
      <c r="C121" s="28" t="str">
        <f>IF(ISBLANK(source_data!E118)=FALSE,source_data!E118,"")</f>
        <v/>
      </c>
      <c r="D121" s="29" t="str">
        <f>IF(ISBLANK(source_data!A118)=FALSE,source_data!A118,"")</f>
        <v/>
      </c>
      <c r="E121" s="29" t="str">
        <f>IF(ISBLANK(source_data!B118)=FALSE,source_data!B118,"")</f>
        <v/>
      </c>
      <c r="F121" s="29" t="str">
        <f>IF(ISBLANK(source_data!C118)=FALSE,source_data!C118,"")</f>
        <v/>
      </c>
      <c r="G121" s="29" t="str">
        <f>IF(ISBLANK(source_data!D118)=FALSE,IF(source_data!D118="NULL","",source_data!D118),"")</f>
        <v/>
      </c>
      <c r="H121" s="23" t="str">
        <f>IF(ISBLANK(source_data!H118)=FALSE,IF(source_data!H118="NULL","",source_data!H118),"")</f>
        <v/>
      </c>
      <c r="I121" s="28" t="str">
        <f>IF(ISBLANK(source_data!G118)=FALSE,IF(source_data!G118=0, "baseline v1",IF(source_data!G118=1, "impact v1", IF(source_data!G118=2, "surveillance v1",
 IF(source_data!G118=3, "TT-only v1",IF(source_data!G118=10, "baseline v2",IF(source_data!G118=11, "impact v2", IF(source_data!G118=12, "surveillance v2",
 IF(source_data!G118=13, "TT-only v2")))))))),"")</f>
        <v/>
      </c>
      <c r="J121" s="28" t="str">
        <f>IF(ISBLANK(source_data!I118)=FALSE,IF(source_data!I118="NULL","",source_data!I118),"")</f>
        <v/>
      </c>
      <c r="K121" s="24" t="str">
        <f>IF(ISBLANK(source_data!J118)=FALSE,IF(source_data!J118="NULL","",source_data!J118),"")</f>
        <v/>
      </c>
      <c r="L121" s="24" t="str">
        <f t="shared" si="6"/>
        <v/>
      </c>
      <c r="M121" s="24" t="str">
        <f t="shared" si="7"/>
        <v/>
      </c>
      <c r="N121" s="24" t="str">
        <f t="shared" si="8"/>
        <v/>
      </c>
      <c r="O121" s="26" t="str">
        <f>IF(ISBLANK(source_data!AJ118)=FALSE,IF(source_data!AJ118="NULL","",source_data!AJ118),"")</f>
        <v/>
      </c>
      <c r="P121" s="30" t="str">
        <f>IF(ISBLANK(source_data!AK118)=FALSE,IF(source_data!AK118="NULL","",source_data!AK118),"")</f>
        <v/>
      </c>
      <c r="Q121" s="30" t="str">
        <f>IF(ISBLANK(source_data!AL118)=FALSE,IF(source_data!AL118="NULL","",source_data!AL118),"")</f>
        <v/>
      </c>
    </row>
    <row r="122" spans="3:17" x14ac:dyDescent="0.35">
      <c r="C122" s="28" t="str">
        <f>IF(ISBLANK(source_data!E119)=FALSE,source_data!E119,"")</f>
        <v/>
      </c>
      <c r="D122" s="29" t="str">
        <f>IF(ISBLANK(source_data!A119)=FALSE,source_data!A119,"")</f>
        <v/>
      </c>
      <c r="E122" s="29" t="str">
        <f>IF(ISBLANK(source_data!B119)=FALSE,source_data!B119,"")</f>
        <v/>
      </c>
      <c r="F122" s="29" t="str">
        <f>IF(ISBLANK(source_data!C119)=FALSE,source_data!C119,"")</f>
        <v/>
      </c>
      <c r="G122" s="29" t="str">
        <f>IF(ISBLANK(source_data!D119)=FALSE,IF(source_data!D119="NULL","",source_data!D119),"")</f>
        <v/>
      </c>
      <c r="H122" s="23" t="str">
        <f>IF(ISBLANK(source_data!H119)=FALSE,IF(source_data!H119="NULL","",source_data!H119),"")</f>
        <v/>
      </c>
      <c r="I122" s="28" t="str">
        <f>IF(ISBLANK(source_data!G119)=FALSE,IF(source_data!G119=0, "baseline v1",IF(source_data!G119=1, "impact v1", IF(source_data!G119=2, "surveillance v1",
 IF(source_data!G119=3, "TT-only v1",IF(source_data!G119=10, "baseline v2",IF(source_data!G119=11, "impact v2", IF(source_data!G119=12, "surveillance v2",
 IF(source_data!G119=13, "TT-only v2")))))))),"")</f>
        <v/>
      </c>
      <c r="J122" s="28" t="str">
        <f>IF(ISBLANK(source_data!I119)=FALSE,IF(source_data!I119="NULL","",source_data!I119),"")</f>
        <v/>
      </c>
      <c r="K122" s="24" t="str">
        <f>IF(ISBLANK(source_data!J119)=FALSE,IF(source_data!J119="NULL","",source_data!J119),"")</f>
        <v/>
      </c>
      <c r="L122" s="24" t="str">
        <f t="shared" si="6"/>
        <v/>
      </c>
      <c r="M122" s="24" t="str">
        <f t="shared" si="7"/>
        <v/>
      </c>
      <c r="N122" s="24" t="str">
        <f t="shared" si="8"/>
        <v/>
      </c>
      <c r="O122" s="26" t="str">
        <f>IF(ISBLANK(source_data!AJ119)=FALSE,IF(source_data!AJ119="NULL","",source_data!AJ119),"")</f>
        <v/>
      </c>
      <c r="P122" s="30" t="str">
        <f>IF(ISBLANK(source_data!AK119)=FALSE,IF(source_data!AK119="NULL","",source_data!AK119),"")</f>
        <v/>
      </c>
      <c r="Q122" s="30" t="str">
        <f>IF(ISBLANK(source_data!AL119)=FALSE,IF(source_data!AL119="NULL","",source_data!AL119),"")</f>
        <v/>
      </c>
    </row>
    <row r="123" spans="3:17" x14ac:dyDescent="0.35">
      <c r="C123" s="28" t="str">
        <f>IF(ISBLANK(source_data!E120)=FALSE,source_data!E120,"")</f>
        <v/>
      </c>
      <c r="D123" s="29" t="str">
        <f>IF(ISBLANK(source_data!A120)=FALSE,source_data!A120,"")</f>
        <v/>
      </c>
      <c r="E123" s="29" t="str">
        <f>IF(ISBLANK(source_data!B120)=FALSE,source_data!B120,"")</f>
        <v/>
      </c>
      <c r="F123" s="29" t="str">
        <f>IF(ISBLANK(source_data!C120)=FALSE,source_data!C120,"")</f>
        <v/>
      </c>
      <c r="G123" s="29" t="str">
        <f>IF(ISBLANK(source_data!D120)=FALSE,IF(source_data!D120="NULL","",source_data!D120),"")</f>
        <v/>
      </c>
      <c r="H123" s="23" t="str">
        <f>IF(ISBLANK(source_data!H120)=FALSE,IF(source_data!H120="NULL","",source_data!H120),"")</f>
        <v/>
      </c>
      <c r="I123" s="28" t="str">
        <f>IF(ISBLANK(source_data!G120)=FALSE,IF(source_data!G120=0, "baseline v1",IF(source_data!G120=1, "impact v1", IF(source_data!G120=2, "surveillance v1",
 IF(source_data!G120=3, "TT-only v1",IF(source_data!G120=10, "baseline v2",IF(source_data!G120=11, "impact v2", IF(source_data!G120=12, "surveillance v2",
 IF(source_data!G120=13, "TT-only v2")))))))),"")</f>
        <v/>
      </c>
      <c r="J123" s="28" t="str">
        <f>IF(ISBLANK(source_data!I120)=FALSE,IF(source_data!I120="NULL","",source_data!I120),"")</f>
        <v/>
      </c>
      <c r="K123" s="24" t="str">
        <f>IF(ISBLANK(source_data!J120)=FALSE,IF(source_data!J120="NULL","",source_data!J120),"")</f>
        <v/>
      </c>
      <c r="L123" s="24" t="str">
        <f t="shared" si="6"/>
        <v/>
      </c>
      <c r="M123" s="24" t="str">
        <f t="shared" si="7"/>
        <v/>
      </c>
      <c r="N123" s="24" t="str">
        <f t="shared" si="8"/>
        <v/>
      </c>
      <c r="O123" s="26" t="str">
        <f>IF(ISBLANK(source_data!AJ120)=FALSE,IF(source_data!AJ120="NULL","",source_data!AJ120),"")</f>
        <v/>
      </c>
      <c r="P123" s="30" t="str">
        <f>IF(ISBLANK(source_data!AK120)=FALSE,IF(source_data!AK120="NULL","",source_data!AK120),"")</f>
        <v/>
      </c>
      <c r="Q123" s="30" t="str">
        <f>IF(ISBLANK(source_data!AL120)=FALSE,IF(source_data!AL120="NULL","",source_data!AL120),"")</f>
        <v/>
      </c>
    </row>
    <row r="124" spans="3:17" x14ac:dyDescent="0.35">
      <c r="C124" s="28" t="str">
        <f>IF(ISBLANK(source_data!E121)=FALSE,source_data!E121,"")</f>
        <v/>
      </c>
      <c r="D124" s="29" t="str">
        <f>IF(ISBLANK(source_data!A121)=FALSE,source_data!A121,"")</f>
        <v/>
      </c>
      <c r="E124" s="29" t="str">
        <f>IF(ISBLANK(source_data!B121)=FALSE,source_data!B121,"")</f>
        <v/>
      </c>
      <c r="F124" s="29" t="str">
        <f>IF(ISBLANK(source_data!C121)=FALSE,source_data!C121,"")</f>
        <v/>
      </c>
      <c r="G124" s="29" t="str">
        <f>IF(ISBLANK(source_data!D121)=FALSE,IF(source_data!D121="NULL","",source_data!D121),"")</f>
        <v/>
      </c>
      <c r="H124" s="23" t="str">
        <f>IF(ISBLANK(source_data!H121)=FALSE,IF(source_data!H121="NULL","",source_data!H121),"")</f>
        <v/>
      </c>
      <c r="I124" s="28" t="str">
        <f>IF(ISBLANK(source_data!G121)=FALSE,IF(source_data!G121=0, "baseline v1",IF(source_data!G121=1, "impact v1", IF(source_data!G121=2, "surveillance v1",
 IF(source_data!G121=3, "TT-only v1",IF(source_data!G121=10, "baseline v2",IF(source_data!G121=11, "impact v2", IF(source_data!G121=12, "surveillance v2",
 IF(source_data!G121=13, "TT-only v2")))))))),"")</f>
        <v/>
      </c>
      <c r="J124" s="28" t="str">
        <f>IF(ISBLANK(source_data!I121)=FALSE,IF(source_data!I121="NULL","",source_data!I121),"")</f>
        <v/>
      </c>
      <c r="K124" s="24" t="str">
        <f>IF(ISBLANK(source_data!J121)=FALSE,IF(source_data!J121="NULL","",source_data!J121),"")</f>
        <v/>
      </c>
      <c r="L124" s="24" t="str">
        <f t="shared" si="6"/>
        <v/>
      </c>
      <c r="M124" s="24" t="str">
        <f t="shared" si="7"/>
        <v/>
      </c>
      <c r="N124" s="24" t="str">
        <f t="shared" si="8"/>
        <v/>
      </c>
      <c r="O124" s="26" t="str">
        <f>IF(ISBLANK(source_data!AJ121)=FALSE,IF(source_data!AJ121="NULL","",source_data!AJ121),"")</f>
        <v/>
      </c>
      <c r="P124" s="30" t="str">
        <f>IF(ISBLANK(source_data!AK121)=FALSE,IF(source_data!AK121="NULL","",source_data!AK121),"")</f>
        <v/>
      </c>
      <c r="Q124" s="30" t="str">
        <f>IF(ISBLANK(source_data!AL121)=FALSE,IF(source_data!AL121="NULL","",source_data!AL121),"")</f>
        <v/>
      </c>
    </row>
    <row r="125" spans="3:17" x14ac:dyDescent="0.35">
      <c r="C125" s="28" t="str">
        <f>IF(ISBLANK(source_data!E122)=FALSE,source_data!E122,"")</f>
        <v/>
      </c>
      <c r="D125" s="29" t="str">
        <f>IF(ISBLANK(source_data!A122)=FALSE,source_data!A122,"")</f>
        <v/>
      </c>
      <c r="E125" s="29" t="str">
        <f>IF(ISBLANK(source_data!B122)=FALSE,source_data!B122,"")</f>
        <v/>
      </c>
      <c r="F125" s="29" t="str">
        <f>IF(ISBLANK(source_data!C122)=FALSE,source_data!C122,"")</f>
        <v/>
      </c>
      <c r="G125" s="29" t="str">
        <f>IF(ISBLANK(source_data!D122)=FALSE,IF(source_data!D122="NULL","",source_data!D122),"")</f>
        <v/>
      </c>
      <c r="H125" s="23" t="str">
        <f>IF(ISBLANK(source_data!H122)=FALSE,IF(source_data!H122="NULL","",source_data!H122),"")</f>
        <v/>
      </c>
      <c r="I125" s="28" t="str">
        <f>IF(ISBLANK(source_data!G122)=FALSE,IF(source_data!G122=0, "baseline v1",IF(source_data!G122=1, "impact v1", IF(source_data!G122=2, "surveillance v1",
 IF(source_data!G122=3, "TT-only v1",IF(source_data!G122=10, "baseline v2",IF(source_data!G122=11, "impact v2", IF(source_data!G122=12, "surveillance v2",
 IF(source_data!G122=13, "TT-only v2")))))))),"")</f>
        <v/>
      </c>
      <c r="J125" s="28" t="str">
        <f>IF(ISBLANK(source_data!I122)=FALSE,IF(source_data!I122="NULL","",source_data!I122),"")</f>
        <v/>
      </c>
      <c r="K125" s="24" t="str">
        <f>IF(ISBLANK(source_data!J122)=FALSE,IF(source_data!J122="NULL","",source_data!J122),"")</f>
        <v/>
      </c>
      <c r="L125" s="24" t="str">
        <f t="shared" si="6"/>
        <v/>
      </c>
      <c r="M125" s="24" t="str">
        <f t="shared" si="7"/>
        <v/>
      </c>
      <c r="N125" s="24" t="str">
        <f t="shared" si="8"/>
        <v/>
      </c>
      <c r="O125" s="26" t="str">
        <f>IF(ISBLANK(source_data!AJ122)=FALSE,IF(source_data!AJ122="NULL","",source_data!AJ122),"")</f>
        <v/>
      </c>
      <c r="P125" s="30" t="str">
        <f>IF(ISBLANK(source_data!AK122)=FALSE,IF(source_data!AK122="NULL","",source_data!AK122),"")</f>
        <v/>
      </c>
      <c r="Q125" s="30" t="str">
        <f>IF(ISBLANK(source_data!AL122)=FALSE,IF(source_data!AL122="NULL","",source_data!AL122),"")</f>
        <v/>
      </c>
    </row>
    <row r="126" spans="3:17" x14ac:dyDescent="0.35">
      <c r="C126" s="28" t="str">
        <f>IF(ISBLANK(source_data!E123)=FALSE,source_data!E123,"")</f>
        <v/>
      </c>
      <c r="D126" s="29" t="str">
        <f>IF(ISBLANK(source_data!A123)=FALSE,source_data!A123,"")</f>
        <v/>
      </c>
      <c r="E126" s="29" t="str">
        <f>IF(ISBLANK(source_data!B123)=FALSE,source_data!B123,"")</f>
        <v/>
      </c>
      <c r="F126" s="29" t="str">
        <f>IF(ISBLANK(source_data!C123)=FALSE,source_data!C123,"")</f>
        <v/>
      </c>
      <c r="G126" s="29" t="str">
        <f>IF(ISBLANK(source_data!D123)=FALSE,IF(source_data!D123="NULL","",source_data!D123),"")</f>
        <v/>
      </c>
      <c r="H126" s="23" t="str">
        <f>IF(ISBLANK(source_data!H123)=FALSE,IF(source_data!H123="NULL","",source_data!H123),"")</f>
        <v/>
      </c>
      <c r="I126" s="28" t="str">
        <f>IF(ISBLANK(source_data!G123)=FALSE,IF(source_data!G123=0, "baseline v1",IF(source_data!G123=1, "impact v1", IF(source_data!G123=2, "surveillance v1",
 IF(source_data!G123=3, "TT-only v1",IF(source_data!G123=10, "baseline v2",IF(source_data!G123=11, "impact v2", IF(source_data!G123=12, "surveillance v2",
 IF(source_data!G123=13, "TT-only v2")))))))),"")</f>
        <v/>
      </c>
      <c r="J126" s="28" t="str">
        <f>IF(ISBLANK(source_data!I123)=FALSE,IF(source_data!I123="NULL","",source_data!I123),"")</f>
        <v/>
      </c>
      <c r="K126" s="24" t="str">
        <f>IF(ISBLANK(source_data!J123)=FALSE,IF(source_data!J123="NULL","",source_data!J123),"")</f>
        <v/>
      </c>
      <c r="L126" s="24" t="str">
        <f t="shared" si="6"/>
        <v/>
      </c>
      <c r="M126" s="24" t="str">
        <f t="shared" si="7"/>
        <v/>
      </c>
      <c r="N126" s="24" t="str">
        <f t="shared" si="8"/>
        <v/>
      </c>
      <c r="O126" s="26" t="str">
        <f>IF(ISBLANK(source_data!AJ123)=FALSE,IF(source_data!AJ123="NULL","",source_data!AJ123),"")</f>
        <v/>
      </c>
      <c r="P126" s="30" t="str">
        <f>IF(ISBLANK(source_data!AK123)=FALSE,IF(source_data!AK123="NULL","",source_data!AK123),"")</f>
        <v/>
      </c>
      <c r="Q126" s="30" t="str">
        <f>IF(ISBLANK(source_data!AL123)=FALSE,IF(source_data!AL123="NULL","",source_data!AL123),"")</f>
        <v/>
      </c>
    </row>
    <row r="127" spans="3:17" x14ac:dyDescent="0.35">
      <c r="C127" s="28" t="str">
        <f>IF(ISBLANK(source_data!E124)=FALSE,source_data!E124,"")</f>
        <v/>
      </c>
      <c r="D127" s="29" t="str">
        <f>IF(ISBLANK(source_data!A124)=FALSE,source_data!A124,"")</f>
        <v/>
      </c>
      <c r="E127" s="29" t="str">
        <f>IF(ISBLANK(source_data!B124)=FALSE,source_data!B124,"")</f>
        <v/>
      </c>
      <c r="F127" s="29" t="str">
        <f>IF(ISBLANK(source_data!C124)=FALSE,source_data!C124,"")</f>
        <v/>
      </c>
      <c r="G127" s="29" t="str">
        <f>IF(ISBLANK(source_data!D124)=FALSE,IF(source_data!D124="NULL","",source_data!D124),"")</f>
        <v/>
      </c>
      <c r="H127" s="23" t="str">
        <f>IF(ISBLANK(source_data!H124)=FALSE,IF(source_data!H124="NULL","",source_data!H124),"")</f>
        <v/>
      </c>
      <c r="I127" s="28" t="str">
        <f>IF(ISBLANK(source_data!G124)=FALSE,IF(source_data!G124=0, "baseline v1",IF(source_data!G124=1, "impact v1", IF(source_data!G124=2, "surveillance v1",
 IF(source_data!G124=3, "TT-only v1",IF(source_data!G124=10, "baseline v2",IF(source_data!G124=11, "impact v2", IF(source_data!G124=12, "surveillance v2",
 IF(source_data!G124=13, "TT-only v2")))))))),"")</f>
        <v/>
      </c>
      <c r="J127" s="28" t="str">
        <f>IF(ISBLANK(source_data!I124)=FALSE,IF(source_data!I124="NULL","",source_data!I124),"")</f>
        <v/>
      </c>
      <c r="K127" s="24" t="str">
        <f>IF(ISBLANK(source_data!J124)=FALSE,IF(source_data!J124="NULL","",source_data!J124),"")</f>
        <v/>
      </c>
      <c r="L127" s="24" t="str">
        <f t="shared" si="6"/>
        <v/>
      </c>
      <c r="M127" s="24" t="str">
        <f t="shared" si="7"/>
        <v/>
      </c>
      <c r="N127" s="24" t="str">
        <f t="shared" si="8"/>
        <v/>
      </c>
      <c r="O127" s="26" t="str">
        <f>IF(ISBLANK(source_data!AJ124)=FALSE,IF(source_data!AJ124="NULL","",source_data!AJ124),"")</f>
        <v/>
      </c>
      <c r="P127" s="30" t="str">
        <f>IF(ISBLANK(source_data!AK124)=FALSE,IF(source_data!AK124="NULL","",source_data!AK124),"")</f>
        <v/>
      </c>
      <c r="Q127" s="30" t="str">
        <f>IF(ISBLANK(source_data!AL124)=FALSE,IF(source_data!AL124="NULL","",source_data!AL124),"")</f>
        <v/>
      </c>
    </row>
    <row r="128" spans="3:17" x14ac:dyDescent="0.35">
      <c r="C128" s="28" t="str">
        <f>IF(ISBLANK(source_data!E125)=FALSE,source_data!E125,"")</f>
        <v/>
      </c>
      <c r="D128" s="29" t="str">
        <f>IF(ISBLANK(source_data!A125)=FALSE,source_data!A125,"")</f>
        <v/>
      </c>
      <c r="E128" s="29" t="str">
        <f>IF(ISBLANK(source_data!B125)=FALSE,source_data!B125,"")</f>
        <v/>
      </c>
      <c r="F128" s="29" t="str">
        <f>IF(ISBLANK(source_data!C125)=FALSE,source_data!C125,"")</f>
        <v/>
      </c>
      <c r="G128" s="29" t="str">
        <f>IF(ISBLANK(source_data!D125)=FALSE,IF(source_data!D125="NULL","",source_data!D125),"")</f>
        <v/>
      </c>
      <c r="H128" s="23" t="str">
        <f>IF(ISBLANK(source_data!H125)=FALSE,IF(source_data!H125="NULL","",source_data!H125),"")</f>
        <v/>
      </c>
      <c r="I128" s="28" t="str">
        <f>IF(ISBLANK(source_data!G125)=FALSE,IF(source_data!G125=0, "baseline v1",IF(source_data!G125=1, "impact v1", IF(source_data!G125=2, "surveillance v1",
 IF(source_data!G125=3, "TT-only v1",IF(source_data!G125=10, "baseline v2",IF(source_data!G125=11, "impact v2", IF(source_data!G125=12, "surveillance v2",
 IF(source_data!G125=13, "TT-only v2")))))))),"")</f>
        <v/>
      </c>
      <c r="J128" s="28" t="str">
        <f>IF(ISBLANK(source_data!I125)=FALSE,IF(source_data!I125="NULL","",source_data!I125),"")</f>
        <v/>
      </c>
      <c r="K128" s="24" t="str">
        <f>IF(ISBLANK(source_data!J125)=FALSE,IF(source_data!J125="NULL","",source_data!J125),"")</f>
        <v/>
      </c>
      <c r="L128" s="24" t="str">
        <f t="shared" si="6"/>
        <v/>
      </c>
      <c r="M128" s="24" t="str">
        <f t="shared" si="7"/>
        <v/>
      </c>
      <c r="N128" s="24" t="str">
        <f t="shared" si="8"/>
        <v/>
      </c>
      <c r="O128" s="26" t="str">
        <f>IF(ISBLANK(source_data!AJ125)=FALSE,IF(source_data!AJ125="NULL","",source_data!AJ125),"")</f>
        <v/>
      </c>
      <c r="P128" s="30" t="str">
        <f>IF(ISBLANK(source_data!AK125)=FALSE,IF(source_data!AK125="NULL","",source_data!AK125),"")</f>
        <v/>
      </c>
      <c r="Q128" s="30" t="str">
        <f>IF(ISBLANK(source_data!AL125)=FALSE,IF(source_data!AL125="NULL","",source_data!AL125),"")</f>
        <v/>
      </c>
    </row>
    <row r="129" spans="3:17" x14ac:dyDescent="0.35">
      <c r="C129" s="28" t="str">
        <f>IF(ISBLANK(source_data!E126)=FALSE,source_data!E126,"")</f>
        <v/>
      </c>
      <c r="D129" s="29" t="str">
        <f>IF(ISBLANK(source_data!A126)=FALSE,source_data!A126,"")</f>
        <v/>
      </c>
      <c r="E129" s="29" t="str">
        <f>IF(ISBLANK(source_data!B126)=FALSE,source_data!B126,"")</f>
        <v/>
      </c>
      <c r="F129" s="29" t="str">
        <f>IF(ISBLANK(source_data!C126)=FALSE,source_data!C126,"")</f>
        <v/>
      </c>
      <c r="G129" s="29" t="str">
        <f>IF(ISBLANK(source_data!D126)=FALSE,IF(source_data!D126="NULL","",source_data!D126),"")</f>
        <v/>
      </c>
      <c r="H129" s="23" t="str">
        <f>IF(ISBLANK(source_data!H126)=FALSE,IF(source_data!H126="NULL","",source_data!H126),"")</f>
        <v/>
      </c>
      <c r="I129" s="28" t="str">
        <f>IF(ISBLANK(source_data!G126)=FALSE,IF(source_data!G126=0, "baseline v1",IF(source_data!G126=1, "impact v1", IF(source_data!G126=2, "surveillance v1",
 IF(source_data!G126=3, "TT-only v1",IF(source_data!G126=10, "baseline v2",IF(source_data!G126=11, "impact v2", IF(source_data!G126=12, "surveillance v2",
 IF(source_data!G126=13, "TT-only v2")))))))),"")</f>
        <v/>
      </c>
      <c r="J129" s="28" t="str">
        <f>IF(ISBLANK(source_data!I126)=FALSE,IF(source_data!I126="NULL","",source_data!I126),"")</f>
        <v/>
      </c>
      <c r="K129" s="24" t="str">
        <f>IF(ISBLANK(source_data!J126)=FALSE,IF(source_data!J126="NULL","",source_data!J126),"")</f>
        <v/>
      </c>
      <c r="L129" s="24" t="str">
        <f t="shared" si="6"/>
        <v/>
      </c>
      <c r="M129" s="24" t="str">
        <f t="shared" si="7"/>
        <v/>
      </c>
      <c r="N129" s="24" t="str">
        <f t="shared" si="8"/>
        <v/>
      </c>
      <c r="O129" s="26" t="str">
        <f>IF(ISBLANK(source_data!AJ126)=FALSE,IF(source_data!AJ126="NULL","",source_data!AJ126),"")</f>
        <v/>
      </c>
      <c r="P129" s="30" t="str">
        <f>IF(ISBLANK(source_data!AK126)=FALSE,IF(source_data!AK126="NULL","",source_data!AK126),"")</f>
        <v/>
      </c>
      <c r="Q129" s="30" t="str">
        <f>IF(ISBLANK(source_data!AL126)=FALSE,IF(source_data!AL126="NULL","",source_data!AL126),"")</f>
        <v/>
      </c>
    </row>
    <row r="130" spans="3:17" x14ac:dyDescent="0.35">
      <c r="C130" s="28" t="str">
        <f>IF(ISBLANK(source_data!E127)=FALSE,source_data!E127,"")</f>
        <v/>
      </c>
      <c r="D130" s="29" t="str">
        <f>IF(ISBLANK(source_data!A127)=FALSE,source_data!A127,"")</f>
        <v/>
      </c>
      <c r="E130" s="29" t="str">
        <f>IF(ISBLANK(source_data!B127)=FALSE,source_data!B127,"")</f>
        <v/>
      </c>
      <c r="F130" s="29" t="str">
        <f>IF(ISBLANK(source_data!C127)=FALSE,source_data!C127,"")</f>
        <v/>
      </c>
      <c r="G130" s="29" t="str">
        <f>IF(ISBLANK(source_data!D127)=FALSE,IF(source_data!D127="NULL","",source_data!D127),"")</f>
        <v/>
      </c>
      <c r="H130" s="23" t="str">
        <f>IF(ISBLANK(source_data!H127)=FALSE,IF(source_data!H127="NULL","",source_data!H127),"")</f>
        <v/>
      </c>
      <c r="I130" s="28" t="str">
        <f>IF(ISBLANK(source_data!G127)=FALSE,IF(source_data!G127=0, "baseline v1",IF(source_data!G127=1, "impact v1", IF(source_data!G127=2, "surveillance v1",
 IF(source_data!G127=3, "TT-only v1",IF(source_data!G127=10, "baseline v2",IF(source_data!G127=11, "impact v2", IF(source_data!G127=12, "surveillance v2",
 IF(source_data!G127=13, "TT-only v2")))))))),"")</f>
        <v/>
      </c>
      <c r="J130" s="28" t="str">
        <f>IF(ISBLANK(source_data!I127)=FALSE,IF(source_data!I127="NULL","",source_data!I127),"")</f>
        <v/>
      </c>
      <c r="K130" s="24" t="str">
        <f>IF(ISBLANK(source_data!J127)=FALSE,IF(source_data!J127="NULL","",source_data!J127),"")</f>
        <v/>
      </c>
      <c r="L130" s="24" t="str">
        <f t="shared" si="6"/>
        <v/>
      </c>
      <c r="M130" s="24" t="str">
        <f t="shared" si="7"/>
        <v/>
      </c>
      <c r="N130" s="24" t="str">
        <f t="shared" si="8"/>
        <v/>
      </c>
      <c r="O130" s="26" t="str">
        <f>IF(ISBLANK(source_data!AJ127)=FALSE,IF(source_data!AJ127="NULL","",source_data!AJ127),"")</f>
        <v/>
      </c>
      <c r="P130" s="30" t="str">
        <f>IF(ISBLANK(source_data!AK127)=FALSE,IF(source_data!AK127="NULL","",source_data!AK127),"")</f>
        <v/>
      </c>
      <c r="Q130" s="30" t="str">
        <f>IF(ISBLANK(source_data!AL127)=FALSE,IF(source_data!AL127="NULL","",source_data!AL127),"")</f>
        <v/>
      </c>
    </row>
    <row r="131" spans="3:17" x14ac:dyDescent="0.35">
      <c r="C131" s="28" t="str">
        <f>IF(ISBLANK(source_data!E128)=FALSE,source_data!E128,"")</f>
        <v/>
      </c>
      <c r="D131" s="29" t="str">
        <f>IF(ISBLANK(source_data!A128)=FALSE,source_data!A128,"")</f>
        <v/>
      </c>
      <c r="E131" s="29" t="str">
        <f>IF(ISBLANK(source_data!B128)=FALSE,source_data!B128,"")</f>
        <v/>
      </c>
      <c r="F131" s="29" t="str">
        <f>IF(ISBLANK(source_data!C128)=FALSE,source_data!C128,"")</f>
        <v/>
      </c>
      <c r="G131" s="29" t="str">
        <f>IF(ISBLANK(source_data!D128)=FALSE,IF(source_data!D128="NULL","",source_data!D128),"")</f>
        <v/>
      </c>
      <c r="H131" s="23" t="str">
        <f>IF(ISBLANK(source_data!H128)=FALSE,IF(source_data!H128="NULL","",source_data!H128),"")</f>
        <v/>
      </c>
      <c r="I131" s="28" t="str">
        <f>IF(ISBLANK(source_data!G128)=FALSE,IF(source_data!G128=0, "baseline v1",IF(source_data!G128=1, "impact v1", IF(source_data!G128=2, "surveillance v1",
 IF(source_data!G128=3, "TT-only v1",IF(source_data!G128=10, "baseline v2",IF(source_data!G128=11, "impact v2", IF(source_data!G128=12, "surveillance v2",
 IF(source_data!G128=13, "TT-only v2")))))))),"")</f>
        <v/>
      </c>
      <c r="J131" s="28" t="str">
        <f>IF(ISBLANK(source_data!I128)=FALSE,IF(source_data!I128="NULL","",source_data!I128),"")</f>
        <v/>
      </c>
      <c r="K131" s="24" t="str">
        <f>IF(ISBLANK(source_data!J128)=FALSE,IF(source_data!J128="NULL","",source_data!J128),"")</f>
        <v/>
      </c>
      <c r="L131" s="24" t="str">
        <f t="shared" si="6"/>
        <v/>
      </c>
      <c r="M131" s="24" t="str">
        <f t="shared" si="7"/>
        <v/>
      </c>
      <c r="N131" s="24" t="str">
        <f t="shared" si="8"/>
        <v/>
      </c>
      <c r="O131" s="26" t="str">
        <f>IF(ISBLANK(source_data!AJ128)=FALSE,IF(source_data!AJ128="NULL","",source_data!AJ128),"")</f>
        <v/>
      </c>
      <c r="P131" s="30" t="str">
        <f>IF(ISBLANK(source_data!AK128)=FALSE,IF(source_data!AK128="NULL","",source_data!AK128),"")</f>
        <v/>
      </c>
      <c r="Q131" s="30" t="str">
        <f>IF(ISBLANK(source_data!AL128)=FALSE,IF(source_data!AL128="NULL","",source_data!AL128),"")</f>
        <v/>
      </c>
    </row>
    <row r="132" spans="3:17" x14ac:dyDescent="0.35">
      <c r="C132" s="28" t="str">
        <f>IF(ISBLANK(source_data!E129)=FALSE,source_data!E129,"")</f>
        <v/>
      </c>
      <c r="D132" s="29" t="str">
        <f>IF(ISBLANK(source_data!A129)=FALSE,source_data!A129,"")</f>
        <v/>
      </c>
      <c r="E132" s="29" t="str">
        <f>IF(ISBLANK(source_data!B129)=FALSE,source_data!B129,"")</f>
        <v/>
      </c>
      <c r="F132" s="29" t="str">
        <f>IF(ISBLANK(source_data!C129)=FALSE,source_data!C129,"")</f>
        <v/>
      </c>
      <c r="G132" s="29" t="str">
        <f>IF(ISBLANK(source_data!D129)=FALSE,IF(source_data!D129="NULL","",source_data!D129),"")</f>
        <v/>
      </c>
      <c r="H132" s="23" t="str">
        <f>IF(ISBLANK(source_data!H129)=FALSE,IF(source_data!H129="NULL","",source_data!H129),"")</f>
        <v/>
      </c>
      <c r="I132" s="28" t="str">
        <f>IF(ISBLANK(source_data!G129)=FALSE,IF(source_data!G129=0, "baseline v1",IF(source_data!G129=1, "impact v1", IF(source_data!G129=2, "surveillance v1",
 IF(source_data!G129=3, "TT-only v1",IF(source_data!G129=10, "baseline v2",IF(source_data!G129=11, "impact v2", IF(source_data!G129=12, "surveillance v2",
 IF(source_data!G129=13, "TT-only v2")))))))),"")</f>
        <v/>
      </c>
      <c r="J132" s="28" t="str">
        <f>IF(ISBLANK(source_data!I129)=FALSE,IF(source_data!I129="NULL","",source_data!I129),"")</f>
        <v/>
      </c>
      <c r="K132" s="24" t="str">
        <f>IF(ISBLANK(source_data!J129)=FALSE,IF(source_data!J129="NULL","",source_data!J129),"")</f>
        <v/>
      </c>
      <c r="L132" s="24" t="str">
        <f t="shared" si="6"/>
        <v/>
      </c>
      <c r="M132" s="24" t="str">
        <f t="shared" si="7"/>
        <v/>
      </c>
      <c r="N132" s="24" t="str">
        <f t="shared" si="8"/>
        <v/>
      </c>
      <c r="O132" s="26" t="str">
        <f>IF(ISBLANK(source_data!AJ129)=FALSE,IF(source_data!AJ129="NULL","",source_data!AJ129),"")</f>
        <v/>
      </c>
      <c r="P132" s="30" t="str">
        <f>IF(ISBLANK(source_data!AK129)=FALSE,IF(source_data!AK129="NULL","",source_data!AK129),"")</f>
        <v/>
      </c>
      <c r="Q132" s="30" t="str">
        <f>IF(ISBLANK(source_data!AL129)=FALSE,IF(source_data!AL129="NULL","",source_data!AL129),"")</f>
        <v/>
      </c>
    </row>
    <row r="133" spans="3:17" x14ac:dyDescent="0.35">
      <c r="C133" s="28" t="str">
        <f>IF(ISBLANK(source_data!E130)=FALSE,source_data!E130,"")</f>
        <v/>
      </c>
      <c r="D133" s="29" t="str">
        <f>IF(ISBLANK(source_data!A130)=FALSE,source_data!A130,"")</f>
        <v/>
      </c>
      <c r="E133" s="29" t="str">
        <f>IF(ISBLANK(source_data!B130)=FALSE,source_data!B130,"")</f>
        <v/>
      </c>
      <c r="F133" s="29" t="str">
        <f>IF(ISBLANK(source_data!C130)=FALSE,source_data!C130,"")</f>
        <v/>
      </c>
      <c r="G133" s="29" t="str">
        <f>IF(ISBLANK(source_data!D130)=FALSE,IF(source_data!D130="NULL","",source_data!D130),"")</f>
        <v/>
      </c>
      <c r="H133" s="23" t="str">
        <f>IF(ISBLANK(source_data!H130)=FALSE,IF(source_data!H130="NULL","",source_data!H130),"")</f>
        <v/>
      </c>
      <c r="I133" s="28" t="str">
        <f>IF(ISBLANK(source_data!G130)=FALSE,IF(source_data!G130=0, "baseline v1",IF(source_data!G130=1, "impact v1", IF(source_data!G130=2, "surveillance v1",
 IF(source_data!G130=3, "TT-only v1",IF(source_data!G130=10, "baseline v2",IF(source_data!G130=11, "impact v2", IF(source_data!G130=12, "surveillance v2",
 IF(source_data!G130=13, "TT-only v2")))))))),"")</f>
        <v/>
      </c>
      <c r="J133" s="28" t="str">
        <f>IF(ISBLANK(source_data!I130)=FALSE,IF(source_data!I130="NULL","",source_data!I130),"")</f>
        <v/>
      </c>
      <c r="K133" s="24" t="str">
        <f>IF(ISBLANK(source_data!J130)=FALSE,IF(source_data!J130="NULL","",source_data!J130),"")</f>
        <v/>
      </c>
      <c r="L133" s="24" t="str">
        <f t="shared" si="6"/>
        <v/>
      </c>
      <c r="M133" s="24" t="str">
        <f t="shared" si="7"/>
        <v/>
      </c>
      <c r="N133" s="24" t="str">
        <f t="shared" si="8"/>
        <v/>
      </c>
      <c r="O133" s="26" t="str">
        <f>IF(ISBLANK(source_data!AJ130)=FALSE,IF(source_data!AJ130="NULL","",source_data!AJ130),"")</f>
        <v/>
      </c>
      <c r="P133" s="30" t="str">
        <f>IF(ISBLANK(source_data!AK130)=FALSE,IF(source_data!AK130="NULL","",source_data!AK130),"")</f>
        <v/>
      </c>
      <c r="Q133" s="30" t="str">
        <f>IF(ISBLANK(source_data!AL130)=FALSE,IF(source_data!AL130="NULL","",source_data!AL130),"")</f>
        <v/>
      </c>
    </row>
    <row r="134" spans="3:17" x14ac:dyDescent="0.35">
      <c r="C134" s="28" t="str">
        <f>IF(ISBLANK(source_data!E131)=FALSE,source_data!E131,"")</f>
        <v/>
      </c>
      <c r="D134" s="29" t="str">
        <f>IF(ISBLANK(source_data!A131)=FALSE,source_data!A131,"")</f>
        <v/>
      </c>
      <c r="E134" s="29" t="str">
        <f>IF(ISBLANK(source_data!B131)=FALSE,source_data!B131,"")</f>
        <v/>
      </c>
      <c r="F134" s="29" t="str">
        <f>IF(ISBLANK(source_data!C131)=FALSE,source_data!C131,"")</f>
        <v/>
      </c>
      <c r="G134" s="29" t="str">
        <f>IF(ISBLANK(source_data!D131)=FALSE,IF(source_data!D131="NULL","",source_data!D131),"")</f>
        <v/>
      </c>
      <c r="H134" s="23" t="str">
        <f>IF(ISBLANK(source_data!H131)=FALSE,IF(source_data!H131="NULL","",source_data!H131),"")</f>
        <v/>
      </c>
      <c r="I134" s="28" t="str">
        <f>IF(ISBLANK(source_data!G131)=FALSE,IF(source_data!G131=0, "baseline v1",IF(source_data!G131=1, "impact v1", IF(source_data!G131=2, "surveillance v1",
 IF(source_data!G131=3, "TT-only v1",IF(source_data!G131=10, "baseline v2",IF(source_data!G131=11, "impact v2", IF(source_data!G131=12, "surveillance v2",
 IF(source_data!G131=13, "TT-only v2")))))))),"")</f>
        <v/>
      </c>
      <c r="J134" s="28" t="str">
        <f>IF(ISBLANK(source_data!I131)=FALSE,IF(source_data!I131="NULL","",source_data!I131),"")</f>
        <v/>
      </c>
      <c r="K134" s="24" t="str">
        <f>IF(ISBLANK(source_data!J131)=FALSE,IF(source_data!J131="NULL","",source_data!J131),"")</f>
        <v/>
      </c>
      <c r="L134" s="24" t="str">
        <f t="shared" si="6"/>
        <v/>
      </c>
      <c r="M134" s="24" t="str">
        <f t="shared" si="7"/>
        <v/>
      </c>
      <c r="N134" s="24" t="str">
        <f t="shared" si="8"/>
        <v/>
      </c>
      <c r="O134" s="26" t="str">
        <f>IF(ISBLANK(source_data!AJ131)=FALSE,IF(source_data!AJ131="NULL","",source_data!AJ131),"")</f>
        <v/>
      </c>
      <c r="P134" s="30" t="str">
        <f>IF(ISBLANK(source_data!AK131)=FALSE,IF(source_data!AK131="NULL","",source_data!AK131),"")</f>
        <v/>
      </c>
      <c r="Q134" s="30" t="str">
        <f>IF(ISBLANK(source_data!AL131)=FALSE,IF(source_data!AL131="NULL","",source_data!AL131),"")</f>
        <v/>
      </c>
    </row>
    <row r="135" spans="3:17" x14ac:dyDescent="0.35">
      <c r="C135" s="28" t="str">
        <f>IF(ISBLANK(source_data!E132)=FALSE,source_data!E132,"")</f>
        <v/>
      </c>
      <c r="D135" s="29" t="str">
        <f>IF(ISBLANK(source_data!A132)=FALSE,source_data!A132,"")</f>
        <v/>
      </c>
      <c r="E135" s="29" t="str">
        <f>IF(ISBLANK(source_data!B132)=FALSE,source_data!B132,"")</f>
        <v/>
      </c>
      <c r="F135" s="29" t="str">
        <f>IF(ISBLANK(source_data!C132)=FALSE,source_data!C132,"")</f>
        <v/>
      </c>
      <c r="G135" s="29" t="str">
        <f>IF(ISBLANK(source_data!D132)=FALSE,IF(source_data!D132="NULL","",source_data!D132),"")</f>
        <v/>
      </c>
      <c r="H135" s="23" t="str">
        <f>IF(ISBLANK(source_data!H132)=FALSE,IF(source_data!H132="NULL","",source_data!H132),"")</f>
        <v/>
      </c>
      <c r="I135" s="28" t="str">
        <f>IF(ISBLANK(source_data!G132)=FALSE,IF(source_data!G132=0, "baseline v1",IF(source_data!G132=1, "impact v1", IF(source_data!G132=2, "surveillance v1",
 IF(source_data!G132=3, "TT-only v1",IF(source_data!G132=10, "baseline v2",IF(source_data!G132=11, "impact v2", IF(source_data!G132=12, "surveillance v2",
 IF(source_data!G132=13, "TT-only v2")))))))),"")</f>
        <v/>
      </c>
      <c r="J135" s="28" t="str">
        <f>IF(ISBLANK(source_data!I132)=FALSE,IF(source_data!I132="NULL","",source_data!I132),"")</f>
        <v/>
      </c>
      <c r="K135" s="24" t="str">
        <f>IF(ISBLANK(source_data!J132)=FALSE,IF(source_data!J132="NULL","",source_data!J132),"")</f>
        <v/>
      </c>
      <c r="L135" s="24" t="str">
        <f t="shared" ref="L135:L198" si="9">IFERROR($K135*O135,"")</f>
        <v/>
      </c>
      <c r="M135" s="24" t="str">
        <f t="shared" ref="M135:M198" si="10">IFERROR($K135*P135,"")</f>
        <v/>
      </c>
      <c r="N135" s="24" t="str">
        <f t="shared" ref="N135:N198" si="11">IFERROR($K135*Q135,"")</f>
        <v/>
      </c>
      <c r="O135" s="26" t="str">
        <f>IF(ISBLANK(source_data!AJ132)=FALSE,IF(source_data!AJ132="NULL","",source_data!AJ132),"")</f>
        <v/>
      </c>
      <c r="P135" s="30" t="str">
        <f>IF(ISBLANK(source_data!AK132)=FALSE,IF(source_data!AK132="NULL","",source_data!AK132),"")</f>
        <v/>
      </c>
      <c r="Q135" s="30" t="str">
        <f>IF(ISBLANK(source_data!AL132)=FALSE,IF(source_data!AL132="NULL","",source_data!AL132),"")</f>
        <v/>
      </c>
    </row>
    <row r="136" spans="3:17" x14ac:dyDescent="0.35">
      <c r="C136" s="28" t="str">
        <f>IF(ISBLANK(source_data!E133)=FALSE,source_data!E133,"")</f>
        <v/>
      </c>
      <c r="D136" s="29" t="str">
        <f>IF(ISBLANK(source_data!A133)=FALSE,source_data!A133,"")</f>
        <v/>
      </c>
      <c r="E136" s="29" t="str">
        <f>IF(ISBLANK(source_data!B133)=FALSE,source_data!B133,"")</f>
        <v/>
      </c>
      <c r="F136" s="29" t="str">
        <f>IF(ISBLANK(source_data!C133)=FALSE,source_data!C133,"")</f>
        <v/>
      </c>
      <c r="G136" s="29" t="str">
        <f>IF(ISBLANK(source_data!D133)=FALSE,IF(source_data!D133="NULL","",source_data!D133),"")</f>
        <v/>
      </c>
      <c r="H136" s="23" t="str">
        <f>IF(ISBLANK(source_data!H133)=FALSE,IF(source_data!H133="NULL","",source_data!H133),"")</f>
        <v/>
      </c>
      <c r="I136" s="28" t="str">
        <f>IF(ISBLANK(source_data!G133)=FALSE,IF(source_data!G133=0, "baseline v1",IF(source_data!G133=1, "impact v1", IF(source_data!G133=2, "surveillance v1",
 IF(source_data!G133=3, "TT-only v1",IF(source_data!G133=10, "baseline v2",IF(source_data!G133=11, "impact v2", IF(source_data!G133=12, "surveillance v2",
 IF(source_data!G133=13, "TT-only v2")))))))),"")</f>
        <v/>
      </c>
      <c r="J136" s="28" t="str">
        <f>IF(ISBLANK(source_data!I133)=FALSE,IF(source_data!I133="NULL","",source_data!I133),"")</f>
        <v/>
      </c>
      <c r="K136" s="24" t="str">
        <f>IF(ISBLANK(source_data!J133)=FALSE,IF(source_data!J133="NULL","",source_data!J133),"")</f>
        <v/>
      </c>
      <c r="L136" s="24" t="str">
        <f t="shared" si="9"/>
        <v/>
      </c>
      <c r="M136" s="24" t="str">
        <f t="shared" si="10"/>
        <v/>
      </c>
      <c r="N136" s="24" t="str">
        <f t="shared" si="11"/>
        <v/>
      </c>
      <c r="O136" s="26" t="str">
        <f>IF(ISBLANK(source_data!AJ133)=FALSE,IF(source_data!AJ133="NULL","",source_data!AJ133),"")</f>
        <v/>
      </c>
      <c r="P136" s="30" t="str">
        <f>IF(ISBLANK(source_data!AK133)=FALSE,IF(source_data!AK133="NULL","",source_data!AK133),"")</f>
        <v/>
      </c>
      <c r="Q136" s="30" t="str">
        <f>IF(ISBLANK(source_data!AL133)=FALSE,IF(source_data!AL133="NULL","",source_data!AL133),"")</f>
        <v/>
      </c>
    </row>
    <row r="137" spans="3:17" x14ac:dyDescent="0.35">
      <c r="C137" s="28" t="str">
        <f>IF(ISBLANK(source_data!E134)=FALSE,source_data!E134,"")</f>
        <v/>
      </c>
      <c r="D137" s="29" t="str">
        <f>IF(ISBLANK(source_data!A134)=FALSE,source_data!A134,"")</f>
        <v/>
      </c>
      <c r="E137" s="29" t="str">
        <f>IF(ISBLANK(source_data!B134)=FALSE,source_data!B134,"")</f>
        <v/>
      </c>
      <c r="F137" s="29" t="str">
        <f>IF(ISBLANK(source_data!C134)=FALSE,source_data!C134,"")</f>
        <v/>
      </c>
      <c r="G137" s="29" t="str">
        <f>IF(ISBLANK(source_data!D134)=FALSE,IF(source_data!D134="NULL","",source_data!D134),"")</f>
        <v/>
      </c>
      <c r="H137" s="23" t="str">
        <f>IF(ISBLANK(source_data!H134)=FALSE,IF(source_data!H134="NULL","",source_data!H134),"")</f>
        <v/>
      </c>
      <c r="I137" s="28" t="str">
        <f>IF(ISBLANK(source_data!G134)=FALSE,IF(source_data!G134=0, "baseline v1",IF(source_data!G134=1, "impact v1", IF(source_data!G134=2, "surveillance v1",
 IF(source_data!G134=3, "TT-only v1",IF(source_data!G134=10, "baseline v2",IF(source_data!G134=11, "impact v2", IF(source_data!G134=12, "surveillance v2",
 IF(source_data!G134=13, "TT-only v2")))))))),"")</f>
        <v/>
      </c>
      <c r="J137" s="28" t="str">
        <f>IF(ISBLANK(source_data!I134)=FALSE,IF(source_data!I134="NULL","",source_data!I134),"")</f>
        <v/>
      </c>
      <c r="K137" s="24" t="str">
        <f>IF(ISBLANK(source_data!J134)=FALSE,IF(source_data!J134="NULL","",source_data!J134),"")</f>
        <v/>
      </c>
      <c r="L137" s="24" t="str">
        <f t="shared" si="9"/>
        <v/>
      </c>
      <c r="M137" s="24" t="str">
        <f t="shared" si="10"/>
        <v/>
      </c>
      <c r="N137" s="24" t="str">
        <f t="shared" si="11"/>
        <v/>
      </c>
      <c r="O137" s="26" t="str">
        <f>IF(ISBLANK(source_data!AJ134)=FALSE,IF(source_data!AJ134="NULL","",source_data!AJ134),"")</f>
        <v/>
      </c>
      <c r="P137" s="30" t="str">
        <f>IF(ISBLANK(source_data!AK134)=FALSE,IF(source_data!AK134="NULL","",source_data!AK134),"")</f>
        <v/>
      </c>
      <c r="Q137" s="30" t="str">
        <f>IF(ISBLANK(source_data!AL134)=FALSE,IF(source_data!AL134="NULL","",source_data!AL134),"")</f>
        <v/>
      </c>
    </row>
    <row r="138" spans="3:17" x14ac:dyDescent="0.35">
      <c r="C138" s="28" t="str">
        <f>IF(ISBLANK(source_data!E135)=FALSE,source_data!E135,"")</f>
        <v/>
      </c>
      <c r="D138" s="29" t="str">
        <f>IF(ISBLANK(source_data!A135)=FALSE,source_data!A135,"")</f>
        <v/>
      </c>
      <c r="E138" s="29" t="str">
        <f>IF(ISBLANK(source_data!B135)=FALSE,source_data!B135,"")</f>
        <v/>
      </c>
      <c r="F138" s="29" t="str">
        <f>IF(ISBLANK(source_data!C135)=FALSE,source_data!C135,"")</f>
        <v/>
      </c>
      <c r="G138" s="29" t="str">
        <f>IF(ISBLANK(source_data!D135)=FALSE,IF(source_data!D135="NULL","",source_data!D135),"")</f>
        <v/>
      </c>
      <c r="H138" s="23" t="str">
        <f>IF(ISBLANK(source_data!H135)=FALSE,IF(source_data!H135="NULL","",source_data!H135),"")</f>
        <v/>
      </c>
      <c r="I138" s="28" t="str">
        <f>IF(ISBLANK(source_data!G135)=FALSE,IF(source_data!G135=0, "baseline v1",IF(source_data!G135=1, "impact v1", IF(source_data!G135=2, "surveillance v1",
 IF(source_data!G135=3, "TT-only v1",IF(source_data!G135=10, "baseline v2",IF(source_data!G135=11, "impact v2", IF(source_data!G135=12, "surveillance v2",
 IF(source_data!G135=13, "TT-only v2")))))))),"")</f>
        <v/>
      </c>
      <c r="J138" s="28" t="str">
        <f>IF(ISBLANK(source_data!I135)=FALSE,IF(source_data!I135="NULL","",source_data!I135),"")</f>
        <v/>
      </c>
      <c r="K138" s="24" t="str">
        <f>IF(ISBLANK(source_data!J135)=FALSE,IF(source_data!J135="NULL","",source_data!J135),"")</f>
        <v/>
      </c>
      <c r="L138" s="24" t="str">
        <f t="shared" si="9"/>
        <v/>
      </c>
      <c r="M138" s="24" t="str">
        <f t="shared" si="10"/>
        <v/>
      </c>
      <c r="N138" s="24" t="str">
        <f t="shared" si="11"/>
        <v/>
      </c>
      <c r="O138" s="26" t="str">
        <f>IF(ISBLANK(source_data!AJ135)=FALSE,IF(source_data!AJ135="NULL","",source_data!AJ135),"")</f>
        <v/>
      </c>
      <c r="P138" s="30" t="str">
        <f>IF(ISBLANK(source_data!AK135)=FALSE,IF(source_data!AK135="NULL","",source_data!AK135),"")</f>
        <v/>
      </c>
      <c r="Q138" s="30" t="str">
        <f>IF(ISBLANK(source_data!AL135)=FALSE,IF(source_data!AL135="NULL","",source_data!AL135),"")</f>
        <v/>
      </c>
    </row>
    <row r="139" spans="3:17" x14ac:dyDescent="0.35">
      <c r="C139" s="28" t="str">
        <f>IF(ISBLANK(source_data!E136)=FALSE,source_data!E136,"")</f>
        <v/>
      </c>
      <c r="D139" s="29" t="str">
        <f>IF(ISBLANK(source_data!A136)=FALSE,source_data!A136,"")</f>
        <v/>
      </c>
      <c r="E139" s="29" t="str">
        <f>IF(ISBLANK(source_data!B136)=FALSE,source_data!B136,"")</f>
        <v/>
      </c>
      <c r="F139" s="29" t="str">
        <f>IF(ISBLANK(source_data!C136)=FALSE,source_data!C136,"")</f>
        <v/>
      </c>
      <c r="G139" s="29" t="str">
        <f>IF(ISBLANK(source_data!D136)=FALSE,IF(source_data!D136="NULL","",source_data!D136),"")</f>
        <v/>
      </c>
      <c r="H139" s="23" t="str">
        <f>IF(ISBLANK(source_data!H136)=FALSE,IF(source_data!H136="NULL","",source_data!H136),"")</f>
        <v/>
      </c>
      <c r="I139" s="28" t="str">
        <f>IF(ISBLANK(source_data!G136)=FALSE,IF(source_data!G136=0, "baseline v1",IF(source_data!G136=1, "impact v1", IF(source_data!G136=2, "surveillance v1",
 IF(source_data!G136=3, "TT-only v1",IF(source_data!G136=10, "baseline v2",IF(source_data!G136=11, "impact v2", IF(source_data!G136=12, "surveillance v2",
 IF(source_data!G136=13, "TT-only v2")))))))),"")</f>
        <v/>
      </c>
      <c r="J139" s="28" t="str">
        <f>IF(ISBLANK(source_data!I136)=FALSE,IF(source_data!I136="NULL","",source_data!I136),"")</f>
        <v/>
      </c>
      <c r="K139" s="24" t="str">
        <f>IF(ISBLANK(source_data!J136)=FALSE,IF(source_data!J136="NULL","",source_data!J136),"")</f>
        <v/>
      </c>
      <c r="L139" s="24" t="str">
        <f t="shared" si="9"/>
        <v/>
      </c>
      <c r="M139" s="24" t="str">
        <f t="shared" si="10"/>
        <v/>
      </c>
      <c r="N139" s="24" t="str">
        <f t="shared" si="11"/>
        <v/>
      </c>
      <c r="O139" s="26" t="str">
        <f>IF(ISBLANK(source_data!AJ136)=FALSE,IF(source_data!AJ136="NULL","",source_data!AJ136),"")</f>
        <v/>
      </c>
      <c r="P139" s="30" t="str">
        <f>IF(ISBLANK(source_data!AK136)=FALSE,IF(source_data!AK136="NULL","",source_data!AK136),"")</f>
        <v/>
      </c>
      <c r="Q139" s="30" t="str">
        <f>IF(ISBLANK(source_data!AL136)=FALSE,IF(source_data!AL136="NULL","",source_data!AL136),"")</f>
        <v/>
      </c>
    </row>
    <row r="140" spans="3:17" x14ac:dyDescent="0.35">
      <c r="C140" s="28" t="str">
        <f>IF(ISBLANK(source_data!E137)=FALSE,source_data!E137,"")</f>
        <v/>
      </c>
      <c r="D140" s="29" t="str">
        <f>IF(ISBLANK(source_data!A137)=FALSE,source_data!A137,"")</f>
        <v/>
      </c>
      <c r="E140" s="29" t="str">
        <f>IF(ISBLANK(source_data!B137)=FALSE,source_data!B137,"")</f>
        <v/>
      </c>
      <c r="F140" s="29" t="str">
        <f>IF(ISBLANK(source_data!C137)=FALSE,source_data!C137,"")</f>
        <v/>
      </c>
      <c r="G140" s="29" t="str">
        <f>IF(ISBLANK(source_data!D137)=FALSE,IF(source_data!D137="NULL","",source_data!D137),"")</f>
        <v/>
      </c>
      <c r="H140" s="23" t="str">
        <f>IF(ISBLANK(source_data!H137)=FALSE,IF(source_data!H137="NULL","",source_data!H137),"")</f>
        <v/>
      </c>
      <c r="I140" s="28" t="str">
        <f>IF(ISBLANK(source_data!G137)=FALSE,IF(source_data!G137=0, "baseline v1",IF(source_data!G137=1, "impact v1", IF(source_data!G137=2, "surveillance v1",
 IF(source_data!G137=3, "TT-only v1",IF(source_data!G137=10, "baseline v2",IF(source_data!G137=11, "impact v2", IF(source_data!G137=12, "surveillance v2",
 IF(source_data!G137=13, "TT-only v2")))))))),"")</f>
        <v/>
      </c>
      <c r="J140" s="28" t="str">
        <f>IF(ISBLANK(source_data!I137)=FALSE,IF(source_data!I137="NULL","",source_data!I137),"")</f>
        <v/>
      </c>
      <c r="K140" s="24" t="str">
        <f>IF(ISBLANK(source_data!J137)=FALSE,IF(source_data!J137="NULL","",source_data!J137),"")</f>
        <v/>
      </c>
      <c r="L140" s="24" t="str">
        <f t="shared" si="9"/>
        <v/>
      </c>
      <c r="M140" s="24" t="str">
        <f t="shared" si="10"/>
        <v/>
      </c>
      <c r="N140" s="24" t="str">
        <f t="shared" si="11"/>
        <v/>
      </c>
      <c r="O140" s="26" t="str">
        <f>IF(ISBLANK(source_data!AJ137)=FALSE,IF(source_data!AJ137="NULL","",source_data!AJ137),"")</f>
        <v/>
      </c>
      <c r="P140" s="30" t="str">
        <f>IF(ISBLANK(source_data!AK137)=FALSE,IF(source_data!AK137="NULL","",source_data!AK137),"")</f>
        <v/>
      </c>
      <c r="Q140" s="30" t="str">
        <f>IF(ISBLANK(source_data!AL137)=FALSE,IF(source_data!AL137="NULL","",source_data!AL137),"")</f>
        <v/>
      </c>
    </row>
    <row r="141" spans="3:17" x14ac:dyDescent="0.35">
      <c r="C141" s="28" t="str">
        <f>IF(ISBLANK(source_data!E138)=FALSE,source_data!E138,"")</f>
        <v/>
      </c>
      <c r="D141" s="29" t="str">
        <f>IF(ISBLANK(source_data!A138)=FALSE,source_data!A138,"")</f>
        <v/>
      </c>
      <c r="E141" s="29" t="str">
        <f>IF(ISBLANK(source_data!B138)=FALSE,source_data!B138,"")</f>
        <v/>
      </c>
      <c r="F141" s="29" t="str">
        <f>IF(ISBLANK(source_data!C138)=FALSE,source_data!C138,"")</f>
        <v/>
      </c>
      <c r="G141" s="29" t="str">
        <f>IF(ISBLANK(source_data!D138)=FALSE,IF(source_data!D138="NULL","",source_data!D138),"")</f>
        <v/>
      </c>
      <c r="H141" s="23" t="str">
        <f>IF(ISBLANK(source_data!H138)=FALSE,IF(source_data!H138="NULL","",source_data!H138),"")</f>
        <v/>
      </c>
      <c r="I141" s="28" t="str">
        <f>IF(ISBLANK(source_data!G138)=FALSE,IF(source_data!G138=0, "baseline v1",IF(source_data!G138=1, "impact v1", IF(source_data!G138=2, "surveillance v1",
 IF(source_data!G138=3, "TT-only v1",IF(source_data!G138=10, "baseline v2",IF(source_data!G138=11, "impact v2", IF(source_data!G138=12, "surveillance v2",
 IF(source_data!G138=13, "TT-only v2")))))))),"")</f>
        <v/>
      </c>
      <c r="J141" s="28" t="str">
        <f>IF(ISBLANK(source_data!I138)=FALSE,IF(source_data!I138="NULL","",source_data!I138),"")</f>
        <v/>
      </c>
      <c r="K141" s="24" t="str">
        <f>IF(ISBLANK(source_data!J138)=FALSE,IF(source_data!J138="NULL","",source_data!J138),"")</f>
        <v/>
      </c>
      <c r="L141" s="24" t="str">
        <f t="shared" si="9"/>
        <v/>
      </c>
      <c r="M141" s="24" t="str">
        <f t="shared" si="10"/>
        <v/>
      </c>
      <c r="N141" s="24" t="str">
        <f t="shared" si="11"/>
        <v/>
      </c>
      <c r="O141" s="26" t="str">
        <f>IF(ISBLANK(source_data!AJ138)=FALSE,IF(source_data!AJ138="NULL","",source_data!AJ138),"")</f>
        <v/>
      </c>
      <c r="P141" s="30" t="str">
        <f>IF(ISBLANK(source_data!AK138)=FALSE,IF(source_data!AK138="NULL","",source_data!AK138),"")</f>
        <v/>
      </c>
      <c r="Q141" s="30" t="str">
        <f>IF(ISBLANK(source_data!AL138)=FALSE,IF(source_data!AL138="NULL","",source_data!AL138),"")</f>
        <v/>
      </c>
    </row>
    <row r="142" spans="3:17" x14ac:dyDescent="0.35">
      <c r="C142" s="28" t="str">
        <f>IF(ISBLANK(source_data!E139)=FALSE,source_data!E139,"")</f>
        <v/>
      </c>
      <c r="D142" s="29" t="str">
        <f>IF(ISBLANK(source_data!A139)=FALSE,source_data!A139,"")</f>
        <v/>
      </c>
      <c r="E142" s="29" t="str">
        <f>IF(ISBLANK(source_data!B139)=FALSE,source_data!B139,"")</f>
        <v/>
      </c>
      <c r="F142" s="29" t="str">
        <f>IF(ISBLANK(source_data!C139)=FALSE,source_data!C139,"")</f>
        <v/>
      </c>
      <c r="G142" s="29" t="str">
        <f>IF(ISBLANK(source_data!D139)=FALSE,IF(source_data!D139="NULL","",source_data!D139),"")</f>
        <v/>
      </c>
      <c r="H142" s="23" t="str">
        <f>IF(ISBLANK(source_data!H139)=FALSE,IF(source_data!H139="NULL","",source_data!H139),"")</f>
        <v/>
      </c>
      <c r="I142" s="28" t="str">
        <f>IF(ISBLANK(source_data!G139)=FALSE,IF(source_data!G139=0, "baseline v1",IF(source_data!G139=1, "impact v1", IF(source_data!G139=2, "surveillance v1",
 IF(source_data!G139=3, "TT-only v1",IF(source_data!G139=10, "baseline v2",IF(source_data!G139=11, "impact v2", IF(source_data!G139=12, "surveillance v2",
 IF(source_data!G139=13, "TT-only v2")))))))),"")</f>
        <v/>
      </c>
      <c r="J142" s="28" t="str">
        <f>IF(ISBLANK(source_data!I139)=FALSE,IF(source_data!I139="NULL","",source_data!I139),"")</f>
        <v/>
      </c>
      <c r="K142" s="24" t="str">
        <f>IF(ISBLANK(source_data!J139)=FALSE,IF(source_data!J139="NULL","",source_data!J139),"")</f>
        <v/>
      </c>
      <c r="L142" s="24" t="str">
        <f t="shared" si="9"/>
        <v/>
      </c>
      <c r="M142" s="24" t="str">
        <f t="shared" si="10"/>
        <v/>
      </c>
      <c r="N142" s="24" t="str">
        <f t="shared" si="11"/>
        <v/>
      </c>
      <c r="O142" s="26" t="str">
        <f>IF(ISBLANK(source_data!AJ139)=FALSE,IF(source_data!AJ139="NULL","",source_data!AJ139),"")</f>
        <v/>
      </c>
      <c r="P142" s="30" t="str">
        <f>IF(ISBLANK(source_data!AK139)=FALSE,IF(source_data!AK139="NULL","",source_data!AK139),"")</f>
        <v/>
      </c>
      <c r="Q142" s="30" t="str">
        <f>IF(ISBLANK(source_data!AL139)=FALSE,IF(source_data!AL139="NULL","",source_data!AL139),"")</f>
        <v/>
      </c>
    </row>
    <row r="143" spans="3:17" x14ac:dyDescent="0.35">
      <c r="C143" s="28" t="str">
        <f>IF(ISBLANK(source_data!E140)=FALSE,source_data!E140,"")</f>
        <v/>
      </c>
      <c r="D143" s="29" t="str">
        <f>IF(ISBLANK(source_data!A140)=FALSE,source_data!A140,"")</f>
        <v/>
      </c>
      <c r="E143" s="29" t="str">
        <f>IF(ISBLANK(source_data!B140)=FALSE,source_data!B140,"")</f>
        <v/>
      </c>
      <c r="F143" s="29" t="str">
        <f>IF(ISBLANK(source_data!C140)=FALSE,source_data!C140,"")</f>
        <v/>
      </c>
      <c r="G143" s="29" t="str">
        <f>IF(ISBLANK(source_data!D140)=FALSE,IF(source_data!D140="NULL","",source_data!D140),"")</f>
        <v/>
      </c>
      <c r="H143" s="23" t="str">
        <f>IF(ISBLANK(source_data!H140)=FALSE,IF(source_data!H140="NULL","",source_data!H140),"")</f>
        <v/>
      </c>
      <c r="I143" s="28" t="str">
        <f>IF(ISBLANK(source_data!G140)=FALSE,IF(source_data!G140=0, "baseline v1",IF(source_data!G140=1, "impact v1", IF(source_data!G140=2, "surveillance v1",
 IF(source_data!G140=3, "TT-only v1",IF(source_data!G140=10, "baseline v2",IF(source_data!G140=11, "impact v2", IF(source_data!G140=12, "surveillance v2",
 IF(source_data!G140=13, "TT-only v2")))))))),"")</f>
        <v/>
      </c>
      <c r="J143" s="28" t="str">
        <f>IF(ISBLANK(source_data!I140)=FALSE,IF(source_data!I140="NULL","",source_data!I140),"")</f>
        <v/>
      </c>
      <c r="K143" s="24" t="str">
        <f>IF(ISBLANK(source_data!J140)=FALSE,IF(source_data!J140="NULL","",source_data!J140),"")</f>
        <v/>
      </c>
      <c r="L143" s="24" t="str">
        <f t="shared" si="9"/>
        <v/>
      </c>
      <c r="M143" s="24" t="str">
        <f t="shared" si="10"/>
        <v/>
      </c>
      <c r="N143" s="24" t="str">
        <f t="shared" si="11"/>
        <v/>
      </c>
      <c r="O143" s="26" t="str">
        <f>IF(ISBLANK(source_data!AJ140)=FALSE,IF(source_data!AJ140="NULL","",source_data!AJ140),"")</f>
        <v/>
      </c>
      <c r="P143" s="30" t="str">
        <f>IF(ISBLANK(source_data!AK140)=FALSE,IF(source_data!AK140="NULL","",source_data!AK140),"")</f>
        <v/>
      </c>
      <c r="Q143" s="30" t="str">
        <f>IF(ISBLANK(source_data!AL140)=FALSE,IF(source_data!AL140="NULL","",source_data!AL140),"")</f>
        <v/>
      </c>
    </row>
    <row r="144" spans="3:17" x14ac:dyDescent="0.35">
      <c r="C144" s="28" t="str">
        <f>IF(ISBLANK(source_data!E141)=FALSE,source_data!E141,"")</f>
        <v/>
      </c>
      <c r="D144" s="29" t="str">
        <f>IF(ISBLANK(source_data!A141)=FALSE,source_data!A141,"")</f>
        <v/>
      </c>
      <c r="E144" s="29" t="str">
        <f>IF(ISBLANK(source_data!B141)=FALSE,source_data!B141,"")</f>
        <v/>
      </c>
      <c r="F144" s="29" t="str">
        <f>IF(ISBLANK(source_data!C141)=FALSE,source_data!C141,"")</f>
        <v/>
      </c>
      <c r="G144" s="29" t="str">
        <f>IF(ISBLANK(source_data!D141)=FALSE,IF(source_data!D141="NULL","",source_data!D141),"")</f>
        <v/>
      </c>
      <c r="H144" s="23" t="str">
        <f>IF(ISBLANK(source_data!H141)=FALSE,IF(source_data!H141="NULL","",source_data!H141),"")</f>
        <v/>
      </c>
      <c r="I144" s="28" t="str">
        <f>IF(ISBLANK(source_data!G141)=FALSE,IF(source_data!G141=0, "baseline v1",IF(source_data!G141=1, "impact v1", IF(source_data!G141=2, "surveillance v1",
 IF(source_data!G141=3, "TT-only v1",IF(source_data!G141=10, "baseline v2",IF(source_data!G141=11, "impact v2", IF(source_data!G141=12, "surveillance v2",
 IF(source_data!G141=13, "TT-only v2")))))))),"")</f>
        <v/>
      </c>
      <c r="J144" s="28" t="str">
        <f>IF(ISBLANK(source_data!I141)=FALSE,IF(source_data!I141="NULL","",source_data!I141),"")</f>
        <v/>
      </c>
      <c r="K144" s="24" t="str">
        <f>IF(ISBLANK(source_data!J141)=FALSE,IF(source_data!J141="NULL","",source_data!J141),"")</f>
        <v/>
      </c>
      <c r="L144" s="24" t="str">
        <f t="shared" si="9"/>
        <v/>
      </c>
      <c r="M144" s="24" t="str">
        <f t="shared" si="10"/>
        <v/>
      </c>
      <c r="N144" s="24" t="str">
        <f t="shared" si="11"/>
        <v/>
      </c>
      <c r="O144" s="26" t="str">
        <f>IF(ISBLANK(source_data!AJ141)=FALSE,IF(source_data!AJ141="NULL","",source_data!AJ141),"")</f>
        <v/>
      </c>
      <c r="P144" s="30" t="str">
        <f>IF(ISBLANK(source_data!AK141)=FALSE,IF(source_data!AK141="NULL","",source_data!AK141),"")</f>
        <v/>
      </c>
      <c r="Q144" s="30" t="str">
        <f>IF(ISBLANK(source_data!AL141)=FALSE,IF(source_data!AL141="NULL","",source_data!AL141),"")</f>
        <v/>
      </c>
    </row>
    <row r="145" spans="3:17" x14ac:dyDescent="0.35">
      <c r="C145" s="28" t="str">
        <f>IF(ISBLANK(source_data!E142)=FALSE,source_data!E142,"")</f>
        <v/>
      </c>
      <c r="D145" s="29" t="str">
        <f>IF(ISBLANK(source_data!A142)=FALSE,source_data!A142,"")</f>
        <v/>
      </c>
      <c r="E145" s="29" t="str">
        <f>IF(ISBLANK(source_data!B142)=FALSE,source_data!B142,"")</f>
        <v/>
      </c>
      <c r="F145" s="29" t="str">
        <f>IF(ISBLANK(source_data!C142)=FALSE,source_data!C142,"")</f>
        <v/>
      </c>
      <c r="G145" s="29" t="str">
        <f>IF(ISBLANK(source_data!D142)=FALSE,IF(source_data!D142="NULL","",source_data!D142),"")</f>
        <v/>
      </c>
      <c r="H145" s="23" t="str">
        <f>IF(ISBLANK(source_data!H142)=FALSE,IF(source_data!H142="NULL","",source_data!H142),"")</f>
        <v/>
      </c>
      <c r="I145" s="28" t="str">
        <f>IF(ISBLANK(source_data!G142)=FALSE,IF(source_data!G142=0, "baseline v1",IF(source_data!G142=1, "impact v1", IF(source_data!G142=2, "surveillance v1",
 IF(source_data!G142=3, "TT-only v1",IF(source_data!G142=10, "baseline v2",IF(source_data!G142=11, "impact v2", IF(source_data!G142=12, "surveillance v2",
 IF(source_data!G142=13, "TT-only v2")))))))),"")</f>
        <v/>
      </c>
      <c r="J145" s="28" t="str">
        <f>IF(ISBLANK(source_data!I142)=FALSE,IF(source_data!I142="NULL","",source_data!I142),"")</f>
        <v/>
      </c>
      <c r="K145" s="24" t="str">
        <f>IF(ISBLANK(source_data!J142)=FALSE,IF(source_data!J142="NULL","",source_data!J142),"")</f>
        <v/>
      </c>
      <c r="L145" s="24" t="str">
        <f t="shared" si="9"/>
        <v/>
      </c>
      <c r="M145" s="24" t="str">
        <f t="shared" si="10"/>
        <v/>
      </c>
      <c r="N145" s="24" t="str">
        <f t="shared" si="11"/>
        <v/>
      </c>
      <c r="O145" s="26" t="str">
        <f>IF(ISBLANK(source_data!AJ142)=FALSE,IF(source_data!AJ142="NULL","",source_data!AJ142),"")</f>
        <v/>
      </c>
      <c r="P145" s="30" t="str">
        <f>IF(ISBLANK(source_data!AK142)=FALSE,IF(source_data!AK142="NULL","",source_data!AK142),"")</f>
        <v/>
      </c>
      <c r="Q145" s="30" t="str">
        <f>IF(ISBLANK(source_data!AL142)=FALSE,IF(source_data!AL142="NULL","",source_data!AL142),"")</f>
        <v/>
      </c>
    </row>
    <row r="146" spans="3:17" x14ac:dyDescent="0.35">
      <c r="C146" s="28" t="str">
        <f>IF(ISBLANK(source_data!E143)=FALSE,source_data!E143,"")</f>
        <v/>
      </c>
      <c r="D146" s="29" t="str">
        <f>IF(ISBLANK(source_data!A143)=FALSE,source_data!A143,"")</f>
        <v/>
      </c>
      <c r="E146" s="29" t="str">
        <f>IF(ISBLANK(source_data!B143)=FALSE,source_data!B143,"")</f>
        <v/>
      </c>
      <c r="F146" s="29" t="str">
        <f>IF(ISBLANK(source_data!C143)=FALSE,source_data!C143,"")</f>
        <v/>
      </c>
      <c r="G146" s="29" t="str">
        <f>IF(ISBLANK(source_data!D143)=FALSE,IF(source_data!D143="NULL","",source_data!D143),"")</f>
        <v/>
      </c>
      <c r="H146" s="23" t="str">
        <f>IF(ISBLANK(source_data!H143)=FALSE,IF(source_data!H143="NULL","",source_data!H143),"")</f>
        <v/>
      </c>
      <c r="I146" s="28" t="str">
        <f>IF(ISBLANK(source_data!G143)=FALSE,IF(source_data!G143=0, "baseline v1",IF(source_data!G143=1, "impact v1", IF(source_data!G143=2, "surveillance v1",
 IF(source_data!G143=3, "TT-only v1",IF(source_data!G143=10, "baseline v2",IF(source_data!G143=11, "impact v2", IF(source_data!G143=12, "surveillance v2",
 IF(source_data!G143=13, "TT-only v2")))))))),"")</f>
        <v/>
      </c>
      <c r="J146" s="28" t="str">
        <f>IF(ISBLANK(source_data!I143)=FALSE,IF(source_data!I143="NULL","",source_data!I143),"")</f>
        <v/>
      </c>
      <c r="K146" s="24" t="str">
        <f>IF(ISBLANK(source_data!J143)=FALSE,IF(source_data!J143="NULL","",source_data!J143),"")</f>
        <v/>
      </c>
      <c r="L146" s="24" t="str">
        <f t="shared" si="9"/>
        <v/>
      </c>
      <c r="M146" s="24" t="str">
        <f t="shared" si="10"/>
        <v/>
      </c>
      <c r="N146" s="24" t="str">
        <f t="shared" si="11"/>
        <v/>
      </c>
      <c r="O146" s="26" t="str">
        <f>IF(ISBLANK(source_data!AJ143)=FALSE,IF(source_data!AJ143="NULL","",source_data!AJ143),"")</f>
        <v/>
      </c>
      <c r="P146" s="30" t="str">
        <f>IF(ISBLANK(source_data!AK143)=FALSE,IF(source_data!AK143="NULL","",source_data!AK143),"")</f>
        <v/>
      </c>
      <c r="Q146" s="30" t="str">
        <f>IF(ISBLANK(source_data!AL143)=FALSE,IF(source_data!AL143="NULL","",source_data!AL143),"")</f>
        <v/>
      </c>
    </row>
    <row r="147" spans="3:17" x14ac:dyDescent="0.35">
      <c r="C147" s="28" t="str">
        <f>IF(ISBLANK(source_data!E144)=FALSE,source_data!E144,"")</f>
        <v/>
      </c>
      <c r="D147" s="29" t="str">
        <f>IF(ISBLANK(source_data!A144)=FALSE,source_data!A144,"")</f>
        <v/>
      </c>
      <c r="E147" s="29" t="str">
        <f>IF(ISBLANK(source_data!B144)=FALSE,source_data!B144,"")</f>
        <v/>
      </c>
      <c r="F147" s="29" t="str">
        <f>IF(ISBLANK(source_data!C144)=FALSE,source_data!C144,"")</f>
        <v/>
      </c>
      <c r="G147" s="29" t="str">
        <f>IF(ISBLANK(source_data!D144)=FALSE,IF(source_data!D144="NULL","",source_data!D144),"")</f>
        <v/>
      </c>
      <c r="H147" s="23" t="str">
        <f>IF(ISBLANK(source_data!H144)=FALSE,IF(source_data!H144="NULL","",source_data!H144),"")</f>
        <v/>
      </c>
      <c r="I147" s="28" t="str">
        <f>IF(ISBLANK(source_data!G144)=FALSE,IF(source_data!G144=0, "baseline v1",IF(source_data!G144=1, "impact v1", IF(source_data!G144=2, "surveillance v1",
 IF(source_data!G144=3, "TT-only v1",IF(source_data!G144=10, "baseline v2",IF(source_data!G144=11, "impact v2", IF(source_data!G144=12, "surveillance v2",
 IF(source_data!G144=13, "TT-only v2")))))))),"")</f>
        <v/>
      </c>
      <c r="J147" s="28" t="str">
        <f>IF(ISBLANK(source_data!I144)=FALSE,IF(source_data!I144="NULL","",source_data!I144),"")</f>
        <v/>
      </c>
      <c r="K147" s="24" t="str">
        <f>IF(ISBLANK(source_data!J144)=FALSE,IF(source_data!J144="NULL","",source_data!J144),"")</f>
        <v/>
      </c>
      <c r="L147" s="24" t="str">
        <f t="shared" si="9"/>
        <v/>
      </c>
      <c r="M147" s="24" t="str">
        <f t="shared" si="10"/>
        <v/>
      </c>
      <c r="N147" s="24" t="str">
        <f t="shared" si="11"/>
        <v/>
      </c>
      <c r="O147" s="26" t="str">
        <f>IF(ISBLANK(source_data!AJ144)=FALSE,IF(source_data!AJ144="NULL","",source_data!AJ144),"")</f>
        <v/>
      </c>
      <c r="P147" s="30" t="str">
        <f>IF(ISBLANK(source_data!AK144)=FALSE,IF(source_data!AK144="NULL","",source_data!AK144),"")</f>
        <v/>
      </c>
      <c r="Q147" s="30" t="str">
        <f>IF(ISBLANK(source_data!AL144)=FALSE,IF(source_data!AL144="NULL","",source_data!AL144),"")</f>
        <v/>
      </c>
    </row>
    <row r="148" spans="3:17" x14ac:dyDescent="0.35">
      <c r="C148" s="28" t="str">
        <f>IF(ISBLANK(source_data!E145)=FALSE,source_data!E145,"")</f>
        <v/>
      </c>
      <c r="D148" s="29" t="str">
        <f>IF(ISBLANK(source_data!A145)=FALSE,source_data!A145,"")</f>
        <v/>
      </c>
      <c r="E148" s="29" t="str">
        <f>IF(ISBLANK(source_data!B145)=FALSE,source_data!B145,"")</f>
        <v/>
      </c>
      <c r="F148" s="29" t="str">
        <f>IF(ISBLANK(source_data!C145)=FALSE,source_data!C145,"")</f>
        <v/>
      </c>
      <c r="G148" s="29" t="str">
        <f>IF(ISBLANK(source_data!D145)=FALSE,IF(source_data!D145="NULL","",source_data!D145),"")</f>
        <v/>
      </c>
      <c r="H148" s="23" t="str">
        <f>IF(ISBLANK(source_data!H145)=FALSE,IF(source_data!H145="NULL","",source_data!H145),"")</f>
        <v/>
      </c>
      <c r="I148" s="28" t="str">
        <f>IF(ISBLANK(source_data!G145)=FALSE,IF(source_data!G145=0, "baseline v1",IF(source_data!G145=1, "impact v1", IF(source_data!G145=2, "surveillance v1",
 IF(source_data!G145=3, "TT-only v1",IF(source_data!G145=10, "baseline v2",IF(source_data!G145=11, "impact v2", IF(source_data!G145=12, "surveillance v2",
 IF(source_data!G145=13, "TT-only v2")))))))),"")</f>
        <v/>
      </c>
      <c r="J148" s="28" t="str">
        <f>IF(ISBLANK(source_data!I145)=FALSE,IF(source_data!I145="NULL","",source_data!I145),"")</f>
        <v/>
      </c>
      <c r="K148" s="24" t="str">
        <f>IF(ISBLANK(source_data!J145)=FALSE,IF(source_data!J145="NULL","",source_data!J145),"")</f>
        <v/>
      </c>
      <c r="L148" s="24" t="str">
        <f t="shared" si="9"/>
        <v/>
      </c>
      <c r="M148" s="24" t="str">
        <f t="shared" si="10"/>
        <v/>
      </c>
      <c r="N148" s="24" t="str">
        <f t="shared" si="11"/>
        <v/>
      </c>
      <c r="O148" s="26" t="str">
        <f>IF(ISBLANK(source_data!AJ145)=FALSE,IF(source_data!AJ145="NULL","",source_data!AJ145),"")</f>
        <v/>
      </c>
      <c r="P148" s="30" t="str">
        <f>IF(ISBLANK(source_data!AK145)=FALSE,IF(source_data!AK145="NULL","",source_data!AK145),"")</f>
        <v/>
      </c>
      <c r="Q148" s="30" t="str">
        <f>IF(ISBLANK(source_data!AL145)=FALSE,IF(source_data!AL145="NULL","",source_data!AL145),"")</f>
        <v/>
      </c>
    </row>
    <row r="149" spans="3:17" x14ac:dyDescent="0.35">
      <c r="C149" s="28" t="str">
        <f>IF(ISBLANK(source_data!E146)=FALSE,source_data!E146,"")</f>
        <v/>
      </c>
      <c r="D149" s="29" t="str">
        <f>IF(ISBLANK(source_data!A146)=FALSE,source_data!A146,"")</f>
        <v/>
      </c>
      <c r="E149" s="29" t="str">
        <f>IF(ISBLANK(source_data!B146)=FALSE,source_data!B146,"")</f>
        <v/>
      </c>
      <c r="F149" s="29" t="str">
        <f>IF(ISBLANK(source_data!C146)=FALSE,source_data!C146,"")</f>
        <v/>
      </c>
      <c r="G149" s="29" t="str">
        <f>IF(ISBLANK(source_data!D146)=FALSE,IF(source_data!D146="NULL","",source_data!D146),"")</f>
        <v/>
      </c>
      <c r="H149" s="23" t="str">
        <f>IF(ISBLANK(source_data!H146)=FALSE,IF(source_data!H146="NULL","",source_data!H146),"")</f>
        <v/>
      </c>
      <c r="I149" s="28" t="str">
        <f>IF(ISBLANK(source_data!G146)=FALSE,IF(source_data!G146=0, "baseline v1",IF(source_data!G146=1, "impact v1", IF(source_data!G146=2, "surveillance v1",
 IF(source_data!G146=3, "TT-only v1",IF(source_data!G146=10, "baseline v2",IF(source_data!G146=11, "impact v2", IF(source_data!G146=12, "surveillance v2",
 IF(source_data!G146=13, "TT-only v2")))))))),"")</f>
        <v/>
      </c>
      <c r="J149" s="28" t="str">
        <f>IF(ISBLANK(source_data!I146)=FALSE,IF(source_data!I146="NULL","",source_data!I146),"")</f>
        <v/>
      </c>
      <c r="K149" s="24" t="str">
        <f>IF(ISBLANK(source_data!J146)=FALSE,IF(source_data!J146="NULL","",source_data!J146),"")</f>
        <v/>
      </c>
      <c r="L149" s="24" t="str">
        <f t="shared" si="9"/>
        <v/>
      </c>
      <c r="M149" s="24" t="str">
        <f t="shared" si="10"/>
        <v/>
      </c>
      <c r="N149" s="24" t="str">
        <f t="shared" si="11"/>
        <v/>
      </c>
      <c r="O149" s="26" t="str">
        <f>IF(ISBLANK(source_data!AJ146)=FALSE,IF(source_data!AJ146="NULL","",source_data!AJ146),"")</f>
        <v/>
      </c>
      <c r="P149" s="30" t="str">
        <f>IF(ISBLANK(source_data!AK146)=FALSE,IF(source_data!AK146="NULL","",source_data!AK146),"")</f>
        <v/>
      </c>
      <c r="Q149" s="30" t="str">
        <f>IF(ISBLANK(source_data!AL146)=FALSE,IF(source_data!AL146="NULL","",source_data!AL146),"")</f>
        <v/>
      </c>
    </row>
    <row r="150" spans="3:17" x14ac:dyDescent="0.35">
      <c r="C150" s="28" t="str">
        <f>IF(ISBLANK(source_data!E147)=FALSE,source_data!E147,"")</f>
        <v/>
      </c>
      <c r="D150" s="29" t="str">
        <f>IF(ISBLANK(source_data!A147)=FALSE,source_data!A147,"")</f>
        <v/>
      </c>
      <c r="E150" s="29" t="str">
        <f>IF(ISBLANK(source_data!B147)=FALSE,source_data!B147,"")</f>
        <v/>
      </c>
      <c r="F150" s="29" t="str">
        <f>IF(ISBLANK(source_data!C147)=FALSE,source_data!C147,"")</f>
        <v/>
      </c>
      <c r="G150" s="29" t="str">
        <f>IF(ISBLANK(source_data!D147)=FALSE,IF(source_data!D147="NULL","",source_data!D147),"")</f>
        <v/>
      </c>
      <c r="H150" s="23" t="str">
        <f>IF(ISBLANK(source_data!H147)=FALSE,IF(source_data!H147="NULL","",source_data!H147),"")</f>
        <v/>
      </c>
      <c r="I150" s="28" t="str">
        <f>IF(ISBLANK(source_data!G147)=FALSE,IF(source_data!G147=0, "baseline v1",IF(source_data!G147=1, "impact v1", IF(source_data!G147=2, "surveillance v1",
 IF(source_data!G147=3, "TT-only v1",IF(source_data!G147=10, "baseline v2",IF(source_data!G147=11, "impact v2", IF(source_data!G147=12, "surveillance v2",
 IF(source_data!G147=13, "TT-only v2")))))))),"")</f>
        <v/>
      </c>
      <c r="J150" s="28" t="str">
        <f>IF(ISBLANK(source_data!I147)=FALSE,IF(source_data!I147="NULL","",source_data!I147),"")</f>
        <v/>
      </c>
      <c r="K150" s="24" t="str">
        <f>IF(ISBLANK(source_data!J147)=FALSE,IF(source_data!J147="NULL","",source_data!J147),"")</f>
        <v/>
      </c>
      <c r="L150" s="24" t="str">
        <f t="shared" si="9"/>
        <v/>
      </c>
      <c r="M150" s="24" t="str">
        <f t="shared" si="10"/>
        <v/>
      </c>
      <c r="N150" s="24" t="str">
        <f t="shared" si="11"/>
        <v/>
      </c>
      <c r="O150" s="26" t="str">
        <f>IF(ISBLANK(source_data!AJ147)=FALSE,IF(source_data!AJ147="NULL","",source_data!AJ147),"")</f>
        <v/>
      </c>
      <c r="P150" s="30" t="str">
        <f>IF(ISBLANK(source_data!AK147)=FALSE,IF(source_data!AK147="NULL","",source_data!AK147),"")</f>
        <v/>
      </c>
      <c r="Q150" s="30" t="str">
        <f>IF(ISBLANK(source_data!AL147)=FALSE,IF(source_data!AL147="NULL","",source_data!AL147),"")</f>
        <v/>
      </c>
    </row>
    <row r="151" spans="3:17" x14ac:dyDescent="0.35">
      <c r="C151" s="28" t="str">
        <f>IF(ISBLANK(source_data!E148)=FALSE,source_data!E148,"")</f>
        <v/>
      </c>
      <c r="D151" s="29" t="str">
        <f>IF(ISBLANK(source_data!A148)=FALSE,source_data!A148,"")</f>
        <v/>
      </c>
      <c r="E151" s="29" t="str">
        <f>IF(ISBLANK(source_data!B148)=FALSE,source_data!B148,"")</f>
        <v/>
      </c>
      <c r="F151" s="29" t="str">
        <f>IF(ISBLANK(source_data!C148)=FALSE,source_data!C148,"")</f>
        <v/>
      </c>
      <c r="G151" s="29" t="str">
        <f>IF(ISBLANK(source_data!D148)=FALSE,IF(source_data!D148="NULL","",source_data!D148),"")</f>
        <v/>
      </c>
      <c r="H151" s="23" t="str">
        <f>IF(ISBLANK(source_data!H148)=FALSE,IF(source_data!H148="NULL","",source_data!H148),"")</f>
        <v/>
      </c>
      <c r="I151" s="28" t="str">
        <f>IF(ISBLANK(source_data!G148)=FALSE,IF(source_data!G148=0, "baseline v1",IF(source_data!G148=1, "impact v1", IF(source_data!G148=2, "surveillance v1",
 IF(source_data!G148=3, "TT-only v1",IF(source_data!G148=10, "baseline v2",IF(source_data!G148=11, "impact v2", IF(source_data!G148=12, "surveillance v2",
 IF(source_data!G148=13, "TT-only v2")))))))),"")</f>
        <v/>
      </c>
      <c r="J151" s="28" t="str">
        <f>IF(ISBLANK(source_data!I148)=FALSE,IF(source_data!I148="NULL","",source_data!I148),"")</f>
        <v/>
      </c>
      <c r="K151" s="24" t="str">
        <f>IF(ISBLANK(source_data!J148)=FALSE,IF(source_data!J148="NULL","",source_data!J148),"")</f>
        <v/>
      </c>
      <c r="L151" s="24" t="str">
        <f t="shared" si="9"/>
        <v/>
      </c>
      <c r="M151" s="24" t="str">
        <f t="shared" si="10"/>
        <v/>
      </c>
      <c r="N151" s="24" t="str">
        <f t="shared" si="11"/>
        <v/>
      </c>
      <c r="O151" s="26" t="str">
        <f>IF(ISBLANK(source_data!AJ148)=FALSE,IF(source_data!AJ148="NULL","",source_data!AJ148),"")</f>
        <v/>
      </c>
      <c r="P151" s="30" t="str">
        <f>IF(ISBLANK(source_data!AK148)=FALSE,IF(source_data!AK148="NULL","",source_data!AK148),"")</f>
        <v/>
      </c>
      <c r="Q151" s="30" t="str">
        <f>IF(ISBLANK(source_data!AL148)=FALSE,IF(source_data!AL148="NULL","",source_data!AL148),"")</f>
        <v/>
      </c>
    </row>
    <row r="152" spans="3:17" x14ac:dyDescent="0.35">
      <c r="C152" s="28" t="str">
        <f>IF(ISBLANK(source_data!E149)=FALSE,source_data!E149,"")</f>
        <v/>
      </c>
      <c r="D152" s="29" t="str">
        <f>IF(ISBLANK(source_data!A149)=FALSE,source_data!A149,"")</f>
        <v/>
      </c>
      <c r="E152" s="29" t="str">
        <f>IF(ISBLANK(source_data!B149)=FALSE,source_data!B149,"")</f>
        <v/>
      </c>
      <c r="F152" s="29" t="str">
        <f>IF(ISBLANK(source_data!C149)=FALSE,source_data!C149,"")</f>
        <v/>
      </c>
      <c r="G152" s="29" t="str">
        <f>IF(ISBLANK(source_data!D149)=FALSE,IF(source_data!D149="NULL","",source_data!D149),"")</f>
        <v/>
      </c>
      <c r="H152" s="23" t="str">
        <f>IF(ISBLANK(source_data!H149)=FALSE,IF(source_data!H149="NULL","",source_data!H149),"")</f>
        <v/>
      </c>
      <c r="I152" s="28" t="str">
        <f>IF(ISBLANK(source_data!G149)=FALSE,IF(source_data!G149=0, "baseline v1",IF(source_data!G149=1, "impact v1", IF(source_data!G149=2, "surveillance v1",
 IF(source_data!G149=3, "TT-only v1",IF(source_data!G149=10, "baseline v2",IF(source_data!G149=11, "impact v2", IF(source_data!G149=12, "surveillance v2",
 IF(source_data!G149=13, "TT-only v2")))))))),"")</f>
        <v/>
      </c>
      <c r="J152" s="28" t="str">
        <f>IF(ISBLANK(source_data!I149)=FALSE,IF(source_data!I149="NULL","",source_data!I149),"")</f>
        <v/>
      </c>
      <c r="K152" s="24" t="str">
        <f>IF(ISBLANK(source_data!J149)=FALSE,IF(source_data!J149="NULL","",source_data!J149),"")</f>
        <v/>
      </c>
      <c r="L152" s="24" t="str">
        <f t="shared" si="9"/>
        <v/>
      </c>
      <c r="M152" s="24" t="str">
        <f t="shared" si="10"/>
        <v/>
      </c>
      <c r="N152" s="24" t="str">
        <f t="shared" si="11"/>
        <v/>
      </c>
      <c r="O152" s="26" t="str">
        <f>IF(ISBLANK(source_data!AJ149)=FALSE,IF(source_data!AJ149="NULL","",source_data!AJ149),"")</f>
        <v/>
      </c>
      <c r="P152" s="30" t="str">
        <f>IF(ISBLANK(source_data!AK149)=FALSE,IF(source_data!AK149="NULL","",source_data!AK149),"")</f>
        <v/>
      </c>
      <c r="Q152" s="30" t="str">
        <f>IF(ISBLANK(source_data!AL149)=FALSE,IF(source_data!AL149="NULL","",source_data!AL149),"")</f>
        <v/>
      </c>
    </row>
    <row r="153" spans="3:17" x14ac:dyDescent="0.35">
      <c r="C153" s="28" t="str">
        <f>IF(ISBLANK(source_data!E150)=FALSE,source_data!E150,"")</f>
        <v/>
      </c>
      <c r="D153" s="29" t="str">
        <f>IF(ISBLANK(source_data!A150)=FALSE,source_data!A150,"")</f>
        <v/>
      </c>
      <c r="E153" s="29" t="str">
        <f>IF(ISBLANK(source_data!B150)=FALSE,source_data!B150,"")</f>
        <v/>
      </c>
      <c r="F153" s="29" t="str">
        <f>IF(ISBLANK(source_data!C150)=FALSE,source_data!C150,"")</f>
        <v/>
      </c>
      <c r="G153" s="29" t="str">
        <f>IF(ISBLANK(source_data!D150)=FALSE,IF(source_data!D150="NULL","",source_data!D150),"")</f>
        <v/>
      </c>
      <c r="H153" s="23" t="str">
        <f>IF(ISBLANK(source_data!H150)=FALSE,IF(source_data!H150="NULL","",source_data!H150),"")</f>
        <v/>
      </c>
      <c r="I153" s="28" t="str">
        <f>IF(ISBLANK(source_data!G150)=FALSE,IF(source_data!G150=0, "baseline v1",IF(source_data!G150=1, "impact v1", IF(source_data!G150=2, "surveillance v1",
 IF(source_data!G150=3, "TT-only v1",IF(source_data!G150=10, "baseline v2",IF(source_data!G150=11, "impact v2", IF(source_data!G150=12, "surveillance v2",
 IF(source_data!G150=13, "TT-only v2")))))))),"")</f>
        <v/>
      </c>
      <c r="J153" s="28" t="str">
        <f>IF(ISBLANK(source_data!I150)=FALSE,IF(source_data!I150="NULL","",source_data!I150),"")</f>
        <v/>
      </c>
      <c r="K153" s="24" t="str">
        <f>IF(ISBLANK(source_data!J150)=FALSE,IF(source_data!J150="NULL","",source_data!J150),"")</f>
        <v/>
      </c>
      <c r="L153" s="24" t="str">
        <f t="shared" si="9"/>
        <v/>
      </c>
      <c r="M153" s="24" t="str">
        <f t="shared" si="10"/>
        <v/>
      </c>
      <c r="N153" s="24" t="str">
        <f t="shared" si="11"/>
        <v/>
      </c>
      <c r="O153" s="26" t="str">
        <f>IF(ISBLANK(source_data!AJ150)=FALSE,IF(source_data!AJ150="NULL","",source_data!AJ150),"")</f>
        <v/>
      </c>
      <c r="P153" s="30" t="str">
        <f>IF(ISBLANK(source_data!AK150)=FALSE,IF(source_data!AK150="NULL","",source_data!AK150),"")</f>
        <v/>
      </c>
      <c r="Q153" s="30" t="str">
        <f>IF(ISBLANK(source_data!AL150)=FALSE,IF(source_data!AL150="NULL","",source_data!AL150),"")</f>
        <v/>
      </c>
    </row>
    <row r="154" spans="3:17" x14ac:dyDescent="0.35">
      <c r="C154" s="28" t="str">
        <f>IF(ISBLANK(source_data!E151)=FALSE,source_data!E151,"")</f>
        <v/>
      </c>
      <c r="D154" s="29" t="str">
        <f>IF(ISBLANK(source_data!A151)=FALSE,source_data!A151,"")</f>
        <v/>
      </c>
      <c r="E154" s="29" t="str">
        <f>IF(ISBLANK(source_data!B151)=FALSE,source_data!B151,"")</f>
        <v/>
      </c>
      <c r="F154" s="29" t="str">
        <f>IF(ISBLANK(source_data!C151)=FALSE,source_data!C151,"")</f>
        <v/>
      </c>
      <c r="G154" s="29" t="str">
        <f>IF(ISBLANK(source_data!D151)=FALSE,IF(source_data!D151="NULL","",source_data!D151),"")</f>
        <v/>
      </c>
      <c r="H154" s="23" t="str">
        <f>IF(ISBLANK(source_data!H151)=FALSE,IF(source_data!H151="NULL","",source_data!H151),"")</f>
        <v/>
      </c>
      <c r="I154" s="28" t="str">
        <f>IF(ISBLANK(source_data!G151)=FALSE,IF(source_data!G151=0, "baseline v1",IF(source_data!G151=1, "impact v1", IF(source_data!G151=2, "surveillance v1",
 IF(source_data!G151=3, "TT-only v1",IF(source_data!G151=10, "baseline v2",IF(source_data!G151=11, "impact v2", IF(source_data!G151=12, "surveillance v2",
 IF(source_data!G151=13, "TT-only v2")))))))),"")</f>
        <v/>
      </c>
      <c r="J154" s="28" t="str">
        <f>IF(ISBLANK(source_data!I151)=FALSE,IF(source_data!I151="NULL","",source_data!I151),"")</f>
        <v/>
      </c>
      <c r="K154" s="24" t="str">
        <f>IF(ISBLANK(source_data!J151)=FALSE,IF(source_data!J151="NULL","",source_data!J151),"")</f>
        <v/>
      </c>
      <c r="L154" s="24" t="str">
        <f t="shared" si="9"/>
        <v/>
      </c>
      <c r="M154" s="24" t="str">
        <f t="shared" si="10"/>
        <v/>
      </c>
      <c r="N154" s="24" t="str">
        <f t="shared" si="11"/>
        <v/>
      </c>
      <c r="O154" s="26" t="str">
        <f>IF(ISBLANK(source_data!AJ151)=FALSE,IF(source_data!AJ151="NULL","",source_data!AJ151),"")</f>
        <v/>
      </c>
      <c r="P154" s="30" t="str">
        <f>IF(ISBLANK(source_data!AK151)=FALSE,IF(source_data!AK151="NULL","",source_data!AK151),"")</f>
        <v/>
      </c>
      <c r="Q154" s="30" t="str">
        <f>IF(ISBLANK(source_data!AL151)=FALSE,IF(source_data!AL151="NULL","",source_data!AL151),"")</f>
        <v/>
      </c>
    </row>
    <row r="155" spans="3:17" x14ac:dyDescent="0.35">
      <c r="C155" s="28" t="str">
        <f>IF(ISBLANK(source_data!E152)=FALSE,source_data!E152,"")</f>
        <v/>
      </c>
      <c r="D155" s="29" t="str">
        <f>IF(ISBLANK(source_data!A152)=FALSE,source_data!A152,"")</f>
        <v/>
      </c>
      <c r="E155" s="29" t="str">
        <f>IF(ISBLANK(source_data!B152)=FALSE,source_data!B152,"")</f>
        <v/>
      </c>
      <c r="F155" s="29" t="str">
        <f>IF(ISBLANK(source_data!C152)=FALSE,source_data!C152,"")</f>
        <v/>
      </c>
      <c r="G155" s="29" t="str">
        <f>IF(ISBLANK(source_data!D152)=FALSE,IF(source_data!D152="NULL","",source_data!D152),"")</f>
        <v/>
      </c>
      <c r="H155" s="23" t="str">
        <f>IF(ISBLANK(source_data!H152)=FALSE,IF(source_data!H152="NULL","",source_data!H152),"")</f>
        <v/>
      </c>
      <c r="I155" s="28" t="str">
        <f>IF(ISBLANK(source_data!G152)=FALSE,IF(source_data!G152=0, "baseline v1",IF(source_data!G152=1, "impact v1", IF(source_data!G152=2, "surveillance v1",
 IF(source_data!G152=3, "TT-only v1",IF(source_data!G152=10, "baseline v2",IF(source_data!G152=11, "impact v2", IF(source_data!G152=12, "surveillance v2",
 IF(source_data!G152=13, "TT-only v2")))))))),"")</f>
        <v/>
      </c>
      <c r="J155" s="28" t="str">
        <f>IF(ISBLANK(source_data!I152)=FALSE,IF(source_data!I152="NULL","",source_data!I152),"")</f>
        <v/>
      </c>
      <c r="K155" s="24" t="str">
        <f>IF(ISBLANK(source_data!J152)=FALSE,IF(source_data!J152="NULL","",source_data!J152),"")</f>
        <v/>
      </c>
      <c r="L155" s="24" t="str">
        <f t="shared" si="9"/>
        <v/>
      </c>
      <c r="M155" s="24" t="str">
        <f t="shared" si="10"/>
        <v/>
      </c>
      <c r="N155" s="24" t="str">
        <f t="shared" si="11"/>
        <v/>
      </c>
      <c r="O155" s="26" t="str">
        <f>IF(ISBLANK(source_data!AJ152)=FALSE,IF(source_data!AJ152="NULL","",source_data!AJ152),"")</f>
        <v/>
      </c>
      <c r="P155" s="30" t="str">
        <f>IF(ISBLANK(source_data!AK152)=FALSE,IF(source_data!AK152="NULL","",source_data!AK152),"")</f>
        <v/>
      </c>
      <c r="Q155" s="30" t="str">
        <f>IF(ISBLANK(source_data!AL152)=FALSE,IF(source_data!AL152="NULL","",source_data!AL152),"")</f>
        <v/>
      </c>
    </row>
    <row r="156" spans="3:17" x14ac:dyDescent="0.35">
      <c r="C156" s="28" t="str">
        <f>IF(ISBLANK(source_data!E153)=FALSE,source_data!E153,"")</f>
        <v/>
      </c>
      <c r="D156" s="29" t="str">
        <f>IF(ISBLANK(source_data!A153)=FALSE,source_data!A153,"")</f>
        <v/>
      </c>
      <c r="E156" s="29" t="str">
        <f>IF(ISBLANK(source_data!B153)=FALSE,source_data!B153,"")</f>
        <v/>
      </c>
      <c r="F156" s="29" t="str">
        <f>IF(ISBLANK(source_data!C153)=FALSE,source_data!C153,"")</f>
        <v/>
      </c>
      <c r="G156" s="29" t="str">
        <f>IF(ISBLANK(source_data!D153)=FALSE,IF(source_data!D153="NULL","",source_data!D153),"")</f>
        <v/>
      </c>
      <c r="H156" s="23" t="str">
        <f>IF(ISBLANK(source_data!H153)=FALSE,IF(source_data!H153="NULL","",source_data!H153),"")</f>
        <v/>
      </c>
      <c r="I156" s="28" t="str">
        <f>IF(ISBLANK(source_data!G153)=FALSE,IF(source_data!G153=0, "baseline v1",IF(source_data!G153=1, "impact v1", IF(source_data!G153=2, "surveillance v1",
 IF(source_data!G153=3, "TT-only v1",IF(source_data!G153=10, "baseline v2",IF(source_data!G153=11, "impact v2", IF(source_data!G153=12, "surveillance v2",
 IF(source_data!G153=13, "TT-only v2")))))))),"")</f>
        <v/>
      </c>
      <c r="J156" s="28" t="str">
        <f>IF(ISBLANK(source_data!I153)=FALSE,IF(source_data!I153="NULL","",source_data!I153),"")</f>
        <v/>
      </c>
      <c r="K156" s="24" t="str">
        <f>IF(ISBLANK(source_data!J153)=FALSE,IF(source_data!J153="NULL","",source_data!J153),"")</f>
        <v/>
      </c>
      <c r="L156" s="24" t="str">
        <f t="shared" si="9"/>
        <v/>
      </c>
      <c r="M156" s="24" t="str">
        <f t="shared" si="10"/>
        <v/>
      </c>
      <c r="N156" s="24" t="str">
        <f t="shared" si="11"/>
        <v/>
      </c>
      <c r="O156" s="26" t="str">
        <f>IF(ISBLANK(source_data!AJ153)=FALSE,IF(source_data!AJ153="NULL","",source_data!AJ153),"")</f>
        <v/>
      </c>
      <c r="P156" s="30" t="str">
        <f>IF(ISBLANK(source_data!AK153)=FALSE,IF(source_data!AK153="NULL","",source_data!AK153),"")</f>
        <v/>
      </c>
      <c r="Q156" s="30" t="str">
        <f>IF(ISBLANK(source_data!AL153)=FALSE,IF(source_data!AL153="NULL","",source_data!AL153),"")</f>
        <v/>
      </c>
    </row>
    <row r="157" spans="3:17" x14ac:dyDescent="0.35">
      <c r="C157" s="28" t="str">
        <f>IF(ISBLANK(source_data!E154)=FALSE,source_data!E154,"")</f>
        <v/>
      </c>
      <c r="D157" s="29" t="str">
        <f>IF(ISBLANK(source_data!A154)=FALSE,source_data!A154,"")</f>
        <v/>
      </c>
      <c r="E157" s="29" t="str">
        <f>IF(ISBLANK(source_data!B154)=FALSE,source_data!B154,"")</f>
        <v/>
      </c>
      <c r="F157" s="29" t="str">
        <f>IF(ISBLANK(source_data!C154)=FALSE,source_data!C154,"")</f>
        <v/>
      </c>
      <c r="G157" s="29" t="str">
        <f>IF(ISBLANK(source_data!D154)=FALSE,IF(source_data!D154="NULL","",source_data!D154),"")</f>
        <v/>
      </c>
      <c r="H157" s="23" t="str">
        <f>IF(ISBLANK(source_data!H154)=FALSE,IF(source_data!H154="NULL","",source_data!H154),"")</f>
        <v/>
      </c>
      <c r="I157" s="28" t="str">
        <f>IF(ISBLANK(source_data!G154)=FALSE,IF(source_data!G154=0, "baseline v1",IF(source_data!G154=1, "impact v1", IF(source_data!G154=2, "surveillance v1",
 IF(source_data!G154=3, "TT-only v1",IF(source_data!G154=10, "baseline v2",IF(source_data!G154=11, "impact v2", IF(source_data!G154=12, "surveillance v2",
 IF(source_data!G154=13, "TT-only v2")))))))),"")</f>
        <v/>
      </c>
      <c r="J157" s="28" t="str">
        <f>IF(ISBLANK(source_data!I154)=FALSE,IF(source_data!I154="NULL","",source_data!I154),"")</f>
        <v/>
      </c>
      <c r="K157" s="24" t="str">
        <f>IF(ISBLANK(source_data!J154)=FALSE,IF(source_data!J154="NULL","",source_data!J154),"")</f>
        <v/>
      </c>
      <c r="L157" s="24" t="str">
        <f t="shared" si="9"/>
        <v/>
      </c>
      <c r="M157" s="24" t="str">
        <f t="shared" si="10"/>
        <v/>
      </c>
      <c r="N157" s="24" t="str">
        <f t="shared" si="11"/>
        <v/>
      </c>
      <c r="O157" s="26" t="str">
        <f>IF(ISBLANK(source_data!AJ154)=FALSE,IF(source_data!AJ154="NULL","",source_data!AJ154),"")</f>
        <v/>
      </c>
      <c r="P157" s="30" t="str">
        <f>IF(ISBLANK(source_data!AK154)=FALSE,IF(source_data!AK154="NULL","",source_data!AK154),"")</f>
        <v/>
      </c>
      <c r="Q157" s="30" t="str">
        <f>IF(ISBLANK(source_data!AL154)=FALSE,IF(source_data!AL154="NULL","",source_data!AL154),"")</f>
        <v/>
      </c>
    </row>
    <row r="158" spans="3:17" x14ac:dyDescent="0.35">
      <c r="C158" s="28" t="str">
        <f>IF(ISBLANK(source_data!E155)=FALSE,source_data!E155,"")</f>
        <v/>
      </c>
      <c r="D158" s="29" t="str">
        <f>IF(ISBLANK(source_data!A155)=FALSE,source_data!A155,"")</f>
        <v/>
      </c>
      <c r="E158" s="29" t="str">
        <f>IF(ISBLANK(source_data!B155)=FALSE,source_data!B155,"")</f>
        <v/>
      </c>
      <c r="F158" s="29" t="str">
        <f>IF(ISBLANK(source_data!C155)=FALSE,source_data!C155,"")</f>
        <v/>
      </c>
      <c r="G158" s="29" t="str">
        <f>IF(ISBLANK(source_data!D155)=FALSE,IF(source_data!D155="NULL","",source_data!D155),"")</f>
        <v/>
      </c>
      <c r="H158" s="23" t="str">
        <f>IF(ISBLANK(source_data!H155)=FALSE,IF(source_data!H155="NULL","",source_data!H155),"")</f>
        <v/>
      </c>
      <c r="I158" s="28" t="str">
        <f>IF(ISBLANK(source_data!G155)=FALSE,IF(source_data!G155=0, "baseline v1",IF(source_data!G155=1, "impact v1", IF(source_data!G155=2, "surveillance v1",
 IF(source_data!G155=3, "TT-only v1",IF(source_data!G155=10, "baseline v2",IF(source_data!G155=11, "impact v2", IF(source_data!G155=12, "surveillance v2",
 IF(source_data!G155=13, "TT-only v2")))))))),"")</f>
        <v/>
      </c>
      <c r="J158" s="28" t="str">
        <f>IF(ISBLANK(source_data!I155)=FALSE,IF(source_data!I155="NULL","",source_data!I155),"")</f>
        <v/>
      </c>
      <c r="K158" s="24" t="str">
        <f>IF(ISBLANK(source_data!J155)=FALSE,IF(source_data!J155="NULL","",source_data!J155),"")</f>
        <v/>
      </c>
      <c r="L158" s="24" t="str">
        <f t="shared" si="9"/>
        <v/>
      </c>
      <c r="M158" s="24" t="str">
        <f t="shared" si="10"/>
        <v/>
      </c>
      <c r="N158" s="24" t="str">
        <f t="shared" si="11"/>
        <v/>
      </c>
      <c r="O158" s="26" t="str">
        <f>IF(ISBLANK(source_data!AJ155)=FALSE,IF(source_data!AJ155="NULL","",source_data!AJ155),"")</f>
        <v/>
      </c>
      <c r="P158" s="30" t="str">
        <f>IF(ISBLANK(source_data!AK155)=FALSE,IF(source_data!AK155="NULL","",source_data!AK155),"")</f>
        <v/>
      </c>
      <c r="Q158" s="30" t="str">
        <f>IF(ISBLANK(source_data!AL155)=FALSE,IF(source_data!AL155="NULL","",source_data!AL155),"")</f>
        <v/>
      </c>
    </row>
    <row r="159" spans="3:17" x14ac:dyDescent="0.35">
      <c r="C159" s="28" t="str">
        <f>IF(ISBLANK(source_data!E156)=FALSE,source_data!E156,"")</f>
        <v/>
      </c>
      <c r="D159" s="29" t="str">
        <f>IF(ISBLANK(source_data!A156)=FALSE,source_data!A156,"")</f>
        <v/>
      </c>
      <c r="E159" s="29" t="str">
        <f>IF(ISBLANK(source_data!B156)=FALSE,source_data!B156,"")</f>
        <v/>
      </c>
      <c r="F159" s="29" t="str">
        <f>IF(ISBLANK(source_data!C156)=FALSE,source_data!C156,"")</f>
        <v/>
      </c>
      <c r="G159" s="29" t="str">
        <f>IF(ISBLANK(source_data!D156)=FALSE,IF(source_data!D156="NULL","",source_data!D156),"")</f>
        <v/>
      </c>
      <c r="H159" s="23" t="str">
        <f>IF(ISBLANK(source_data!H156)=FALSE,IF(source_data!H156="NULL","",source_data!H156),"")</f>
        <v/>
      </c>
      <c r="I159" s="28" t="str">
        <f>IF(ISBLANK(source_data!G156)=FALSE,IF(source_data!G156=0, "baseline v1",IF(source_data!G156=1, "impact v1", IF(source_data!G156=2, "surveillance v1",
 IF(source_data!G156=3, "TT-only v1",IF(source_data!G156=10, "baseline v2",IF(source_data!G156=11, "impact v2", IF(source_data!G156=12, "surveillance v2",
 IF(source_data!G156=13, "TT-only v2")))))))),"")</f>
        <v/>
      </c>
      <c r="J159" s="28" t="str">
        <f>IF(ISBLANK(source_data!I156)=FALSE,IF(source_data!I156="NULL","",source_data!I156),"")</f>
        <v/>
      </c>
      <c r="K159" s="24" t="str">
        <f>IF(ISBLANK(source_data!J156)=FALSE,IF(source_data!J156="NULL","",source_data!J156),"")</f>
        <v/>
      </c>
      <c r="L159" s="24" t="str">
        <f t="shared" si="9"/>
        <v/>
      </c>
      <c r="M159" s="24" t="str">
        <f t="shared" si="10"/>
        <v/>
      </c>
      <c r="N159" s="24" t="str">
        <f t="shared" si="11"/>
        <v/>
      </c>
      <c r="O159" s="26" t="str">
        <f>IF(ISBLANK(source_data!AJ156)=FALSE,IF(source_data!AJ156="NULL","",source_data!AJ156),"")</f>
        <v/>
      </c>
      <c r="P159" s="30" t="str">
        <f>IF(ISBLANK(source_data!AK156)=FALSE,IF(source_data!AK156="NULL","",source_data!AK156),"")</f>
        <v/>
      </c>
      <c r="Q159" s="30" t="str">
        <f>IF(ISBLANK(source_data!AL156)=FALSE,IF(source_data!AL156="NULL","",source_data!AL156),"")</f>
        <v/>
      </c>
    </row>
    <row r="160" spans="3:17" x14ac:dyDescent="0.35">
      <c r="C160" s="28" t="str">
        <f>IF(ISBLANK(source_data!E157)=FALSE,source_data!E157,"")</f>
        <v/>
      </c>
      <c r="D160" s="29" t="str">
        <f>IF(ISBLANK(source_data!A157)=FALSE,source_data!A157,"")</f>
        <v/>
      </c>
      <c r="E160" s="29" t="str">
        <f>IF(ISBLANK(source_data!B157)=FALSE,source_data!B157,"")</f>
        <v/>
      </c>
      <c r="F160" s="29" t="str">
        <f>IF(ISBLANK(source_data!C157)=FALSE,source_data!C157,"")</f>
        <v/>
      </c>
      <c r="G160" s="29" t="str">
        <f>IF(ISBLANK(source_data!D157)=FALSE,IF(source_data!D157="NULL","",source_data!D157),"")</f>
        <v/>
      </c>
      <c r="H160" s="23" t="str">
        <f>IF(ISBLANK(source_data!H157)=FALSE,IF(source_data!H157="NULL","",source_data!H157),"")</f>
        <v/>
      </c>
      <c r="I160" s="28" t="str">
        <f>IF(ISBLANK(source_data!G157)=FALSE,IF(source_data!G157=0, "baseline v1",IF(source_data!G157=1, "impact v1", IF(source_data!G157=2, "surveillance v1",
 IF(source_data!G157=3, "TT-only v1",IF(source_data!G157=10, "baseline v2",IF(source_data!G157=11, "impact v2", IF(source_data!G157=12, "surveillance v2",
 IF(source_data!G157=13, "TT-only v2")))))))),"")</f>
        <v/>
      </c>
      <c r="J160" s="28" t="str">
        <f>IF(ISBLANK(source_data!I157)=FALSE,IF(source_data!I157="NULL","",source_data!I157),"")</f>
        <v/>
      </c>
      <c r="K160" s="24" t="str">
        <f>IF(ISBLANK(source_data!J157)=FALSE,IF(source_data!J157="NULL","",source_data!J157),"")</f>
        <v/>
      </c>
      <c r="L160" s="24" t="str">
        <f t="shared" si="9"/>
        <v/>
      </c>
      <c r="M160" s="24" t="str">
        <f t="shared" si="10"/>
        <v/>
      </c>
      <c r="N160" s="24" t="str">
        <f t="shared" si="11"/>
        <v/>
      </c>
      <c r="O160" s="26" t="str">
        <f>IF(ISBLANK(source_data!AJ157)=FALSE,IF(source_data!AJ157="NULL","",source_data!AJ157),"")</f>
        <v/>
      </c>
      <c r="P160" s="30" t="str">
        <f>IF(ISBLANK(source_data!AK157)=FALSE,IF(source_data!AK157="NULL","",source_data!AK157),"")</f>
        <v/>
      </c>
      <c r="Q160" s="30" t="str">
        <f>IF(ISBLANK(source_data!AL157)=FALSE,IF(source_data!AL157="NULL","",source_data!AL157),"")</f>
        <v/>
      </c>
    </row>
    <row r="161" spans="3:17" x14ac:dyDescent="0.35">
      <c r="C161" s="28" t="str">
        <f>IF(ISBLANK(source_data!E158)=FALSE,source_data!E158,"")</f>
        <v/>
      </c>
      <c r="D161" s="29" t="str">
        <f>IF(ISBLANK(source_data!A158)=FALSE,source_data!A158,"")</f>
        <v/>
      </c>
      <c r="E161" s="29" t="str">
        <f>IF(ISBLANK(source_data!B158)=FALSE,source_data!B158,"")</f>
        <v/>
      </c>
      <c r="F161" s="29" t="str">
        <f>IF(ISBLANK(source_data!C158)=FALSE,source_data!C158,"")</f>
        <v/>
      </c>
      <c r="G161" s="29" t="str">
        <f>IF(ISBLANK(source_data!D158)=FALSE,IF(source_data!D158="NULL","",source_data!D158),"")</f>
        <v/>
      </c>
      <c r="H161" s="23" t="str">
        <f>IF(ISBLANK(source_data!H158)=FALSE,IF(source_data!H158="NULL","",source_data!H158),"")</f>
        <v/>
      </c>
      <c r="I161" s="28" t="str">
        <f>IF(ISBLANK(source_data!G158)=FALSE,IF(source_data!G158=0, "baseline v1",IF(source_data!G158=1, "impact v1", IF(source_data!G158=2, "surveillance v1",
 IF(source_data!G158=3, "TT-only v1",IF(source_data!G158=10, "baseline v2",IF(source_data!G158=11, "impact v2", IF(source_data!G158=12, "surveillance v2",
 IF(source_data!G158=13, "TT-only v2")))))))),"")</f>
        <v/>
      </c>
      <c r="J161" s="28" t="str">
        <f>IF(ISBLANK(source_data!I158)=FALSE,IF(source_data!I158="NULL","",source_data!I158),"")</f>
        <v/>
      </c>
      <c r="K161" s="24" t="str">
        <f>IF(ISBLANK(source_data!J158)=FALSE,IF(source_data!J158="NULL","",source_data!J158),"")</f>
        <v/>
      </c>
      <c r="L161" s="24" t="str">
        <f t="shared" si="9"/>
        <v/>
      </c>
      <c r="M161" s="24" t="str">
        <f t="shared" si="10"/>
        <v/>
      </c>
      <c r="N161" s="24" t="str">
        <f t="shared" si="11"/>
        <v/>
      </c>
      <c r="O161" s="26" t="str">
        <f>IF(ISBLANK(source_data!AJ158)=FALSE,IF(source_data!AJ158="NULL","",source_data!AJ158),"")</f>
        <v/>
      </c>
      <c r="P161" s="30" t="str">
        <f>IF(ISBLANK(source_data!AK158)=FALSE,IF(source_data!AK158="NULL","",source_data!AK158),"")</f>
        <v/>
      </c>
      <c r="Q161" s="30" t="str">
        <f>IF(ISBLANK(source_data!AL158)=FALSE,IF(source_data!AL158="NULL","",source_data!AL158),"")</f>
        <v/>
      </c>
    </row>
    <row r="162" spans="3:17" x14ac:dyDescent="0.35">
      <c r="C162" s="28" t="str">
        <f>IF(ISBLANK(source_data!E159)=FALSE,source_data!E159,"")</f>
        <v/>
      </c>
      <c r="D162" s="29" t="str">
        <f>IF(ISBLANK(source_data!A159)=FALSE,source_data!A159,"")</f>
        <v/>
      </c>
      <c r="E162" s="29" t="str">
        <f>IF(ISBLANK(source_data!B159)=FALSE,source_data!B159,"")</f>
        <v/>
      </c>
      <c r="F162" s="29" t="str">
        <f>IF(ISBLANK(source_data!C159)=FALSE,source_data!C159,"")</f>
        <v/>
      </c>
      <c r="G162" s="29" t="str">
        <f>IF(ISBLANK(source_data!D159)=FALSE,IF(source_data!D159="NULL","",source_data!D159),"")</f>
        <v/>
      </c>
      <c r="H162" s="23" t="str">
        <f>IF(ISBLANK(source_data!H159)=FALSE,IF(source_data!H159="NULL","",source_data!H159),"")</f>
        <v/>
      </c>
      <c r="I162" s="28" t="str">
        <f>IF(ISBLANK(source_data!G159)=FALSE,IF(source_data!G159=0, "baseline v1",IF(source_data!G159=1, "impact v1", IF(source_data!G159=2, "surveillance v1",
 IF(source_data!G159=3, "TT-only v1",IF(source_data!G159=10, "baseline v2",IF(source_data!G159=11, "impact v2", IF(source_data!G159=12, "surveillance v2",
 IF(source_data!G159=13, "TT-only v2")))))))),"")</f>
        <v/>
      </c>
      <c r="J162" s="28" t="str">
        <f>IF(ISBLANK(source_data!I159)=FALSE,IF(source_data!I159="NULL","",source_data!I159),"")</f>
        <v/>
      </c>
      <c r="K162" s="24" t="str">
        <f>IF(ISBLANK(source_data!J159)=FALSE,IF(source_data!J159="NULL","",source_data!J159),"")</f>
        <v/>
      </c>
      <c r="L162" s="24" t="str">
        <f t="shared" si="9"/>
        <v/>
      </c>
      <c r="M162" s="24" t="str">
        <f t="shared" si="10"/>
        <v/>
      </c>
      <c r="N162" s="24" t="str">
        <f t="shared" si="11"/>
        <v/>
      </c>
      <c r="O162" s="26" t="str">
        <f>IF(ISBLANK(source_data!AJ159)=FALSE,IF(source_data!AJ159="NULL","",source_data!AJ159),"")</f>
        <v/>
      </c>
      <c r="P162" s="30" t="str">
        <f>IF(ISBLANK(source_data!AK159)=FALSE,IF(source_data!AK159="NULL","",source_data!AK159),"")</f>
        <v/>
      </c>
      <c r="Q162" s="30" t="str">
        <f>IF(ISBLANK(source_data!AL159)=FALSE,IF(source_data!AL159="NULL","",source_data!AL159),"")</f>
        <v/>
      </c>
    </row>
    <row r="163" spans="3:17" x14ac:dyDescent="0.35">
      <c r="C163" s="28" t="str">
        <f>IF(ISBLANK(source_data!E160)=FALSE,source_data!E160,"")</f>
        <v/>
      </c>
      <c r="D163" s="29" t="str">
        <f>IF(ISBLANK(source_data!A160)=FALSE,source_data!A160,"")</f>
        <v/>
      </c>
      <c r="E163" s="29" t="str">
        <f>IF(ISBLANK(source_data!B160)=FALSE,source_data!B160,"")</f>
        <v/>
      </c>
      <c r="F163" s="29" t="str">
        <f>IF(ISBLANK(source_data!C160)=FALSE,source_data!C160,"")</f>
        <v/>
      </c>
      <c r="G163" s="29" t="str">
        <f>IF(ISBLANK(source_data!D160)=FALSE,IF(source_data!D160="NULL","",source_data!D160),"")</f>
        <v/>
      </c>
      <c r="H163" s="23" t="str">
        <f>IF(ISBLANK(source_data!H160)=FALSE,IF(source_data!H160="NULL","",source_data!H160),"")</f>
        <v/>
      </c>
      <c r="I163" s="28" t="str">
        <f>IF(ISBLANK(source_data!G160)=FALSE,IF(source_data!G160=0, "baseline v1",IF(source_data!G160=1, "impact v1", IF(source_data!G160=2, "surveillance v1",
 IF(source_data!G160=3, "TT-only v1",IF(source_data!G160=10, "baseline v2",IF(source_data!G160=11, "impact v2", IF(source_data!G160=12, "surveillance v2",
 IF(source_data!G160=13, "TT-only v2")))))))),"")</f>
        <v/>
      </c>
      <c r="J163" s="28" t="str">
        <f>IF(ISBLANK(source_data!I160)=FALSE,IF(source_data!I160="NULL","",source_data!I160),"")</f>
        <v/>
      </c>
      <c r="K163" s="24" t="str">
        <f>IF(ISBLANK(source_data!J160)=FALSE,IF(source_data!J160="NULL","",source_data!J160),"")</f>
        <v/>
      </c>
      <c r="L163" s="24" t="str">
        <f t="shared" si="9"/>
        <v/>
      </c>
      <c r="M163" s="24" t="str">
        <f t="shared" si="10"/>
        <v/>
      </c>
      <c r="N163" s="24" t="str">
        <f t="shared" si="11"/>
        <v/>
      </c>
      <c r="O163" s="26" t="str">
        <f>IF(ISBLANK(source_data!AJ160)=FALSE,IF(source_data!AJ160="NULL","",source_data!AJ160),"")</f>
        <v/>
      </c>
      <c r="P163" s="30" t="str">
        <f>IF(ISBLANK(source_data!AK160)=FALSE,IF(source_data!AK160="NULL","",source_data!AK160),"")</f>
        <v/>
      </c>
      <c r="Q163" s="30" t="str">
        <f>IF(ISBLANK(source_data!AL160)=FALSE,IF(source_data!AL160="NULL","",source_data!AL160),"")</f>
        <v/>
      </c>
    </row>
    <row r="164" spans="3:17" x14ac:dyDescent="0.35">
      <c r="C164" s="28" t="str">
        <f>IF(ISBLANK(source_data!E161)=FALSE,source_data!E161,"")</f>
        <v/>
      </c>
      <c r="D164" s="29" t="str">
        <f>IF(ISBLANK(source_data!A161)=FALSE,source_data!A161,"")</f>
        <v/>
      </c>
      <c r="E164" s="29" t="str">
        <f>IF(ISBLANK(source_data!B161)=FALSE,source_data!B161,"")</f>
        <v/>
      </c>
      <c r="F164" s="29" t="str">
        <f>IF(ISBLANK(source_data!C161)=FALSE,source_data!C161,"")</f>
        <v/>
      </c>
      <c r="G164" s="29" t="str">
        <f>IF(ISBLANK(source_data!D161)=FALSE,IF(source_data!D161="NULL","",source_data!D161),"")</f>
        <v/>
      </c>
      <c r="H164" s="23" t="str">
        <f>IF(ISBLANK(source_data!H161)=FALSE,IF(source_data!H161="NULL","",source_data!H161),"")</f>
        <v/>
      </c>
      <c r="I164" s="28" t="str">
        <f>IF(ISBLANK(source_data!G161)=FALSE,IF(source_data!G161=0, "baseline v1",IF(source_data!G161=1, "impact v1", IF(source_data!G161=2, "surveillance v1",
 IF(source_data!G161=3, "TT-only v1",IF(source_data!G161=10, "baseline v2",IF(source_data!G161=11, "impact v2", IF(source_data!G161=12, "surveillance v2",
 IF(source_data!G161=13, "TT-only v2")))))))),"")</f>
        <v/>
      </c>
      <c r="J164" s="28" t="str">
        <f>IF(ISBLANK(source_data!I161)=FALSE,IF(source_data!I161="NULL","",source_data!I161),"")</f>
        <v/>
      </c>
      <c r="K164" s="24" t="str">
        <f>IF(ISBLANK(source_data!J161)=FALSE,IF(source_data!J161="NULL","",source_data!J161),"")</f>
        <v/>
      </c>
      <c r="L164" s="24" t="str">
        <f t="shared" si="9"/>
        <v/>
      </c>
      <c r="M164" s="24" t="str">
        <f t="shared" si="10"/>
        <v/>
      </c>
      <c r="N164" s="24" t="str">
        <f t="shared" si="11"/>
        <v/>
      </c>
      <c r="O164" s="26" t="str">
        <f>IF(ISBLANK(source_data!AJ161)=FALSE,IF(source_data!AJ161="NULL","",source_data!AJ161),"")</f>
        <v/>
      </c>
      <c r="P164" s="30" t="str">
        <f>IF(ISBLANK(source_data!AK161)=FALSE,IF(source_data!AK161="NULL","",source_data!AK161),"")</f>
        <v/>
      </c>
      <c r="Q164" s="30" t="str">
        <f>IF(ISBLANK(source_data!AL161)=FALSE,IF(source_data!AL161="NULL","",source_data!AL161),"")</f>
        <v/>
      </c>
    </row>
    <row r="165" spans="3:17" x14ac:dyDescent="0.35">
      <c r="C165" s="28" t="str">
        <f>IF(ISBLANK(source_data!E162)=FALSE,source_data!E162,"")</f>
        <v/>
      </c>
      <c r="D165" s="29" t="str">
        <f>IF(ISBLANK(source_data!A162)=FALSE,source_data!A162,"")</f>
        <v/>
      </c>
      <c r="E165" s="29" t="str">
        <f>IF(ISBLANK(source_data!B162)=FALSE,source_data!B162,"")</f>
        <v/>
      </c>
      <c r="F165" s="29" t="str">
        <f>IF(ISBLANK(source_data!C162)=FALSE,source_data!C162,"")</f>
        <v/>
      </c>
      <c r="G165" s="29" t="str">
        <f>IF(ISBLANK(source_data!D162)=FALSE,IF(source_data!D162="NULL","",source_data!D162),"")</f>
        <v/>
      </c>
      <c r="H165" s="23" t="str">
        <f>IF(ISBLANK(source_data!H162)=FALSE,IF(source_data!H162="NULL","",source_data!H162),"")</f>
        <v/>
      </c>
      <c r="I165" s="28" t="str">
        <f>IF(ISBLANK(source_data!G162)=FALSE,IF(source_data!G162=0, "baseline v1",IF(source_data!G162=1, "impact v1", IF(source_data!G162=2, "surveillance v1",
 IF(source_data!G162=3, "TT-only v1",IF(source_data!G162=10, "baseline v2",IF(source_data!G162=11, "impact v2", IF(source_data!G162=12, "surveillance v2",
 IF(source_data!G162=13, "TT-only v2")))))))),"")</f>
        <v/>
      </c>
      <c r="J165" s="28" t="str">
        <f>IF(ISBLANK(source_data!I162)=FALSE,IF(source_data!I162="NULL","",source_data!I162),"")</f>
        <v/>
      </c>
      <c r="K165" s="24" t="str">
        <f>IF(ISBLANK(source_data!J162)=FALSE,IF(source_data!J162="NULL","",source_data!J162),"")</f>
        <v/>
      </c>
      <c r="L165" s="24" t="str">
        <f t="shared" si="9"/>
        <v/>
      </c>
      <c r="M165" s="24" t="str">
        <f t="shared" si="10"/>
        <v/>
      </c>
      <c r="N165" s="24" t="str">
        <f t="shared" si="11"/>
        <v/>
      </c>
      <c r="O165" s="26" t="str">
        <f>IF(ISBLANK(source_data!AJ162)=FALSE,IF(source_data!AJ162="NULL","",source_data!AJ162),"")</f>
        <v/>
      </c>
      <c r="P165" s="30" t="str">
        <f>IF(ISBLANK(source_data!AK162)=FALSE,IF(source_data!AK162="NULL","",source_data!AK162),"")</f>
        <v/>
      </c>
      <c r="Q165" s="30" t="str">
        <f>IF(ISBLANK(source_data!AL162)=FALSE,IF(source_data!AL162="NULL","",source_data!AL162),"")</f>
        <v/>
      </c>
    </row>
    <row r="166" spans="3:17" x14ac:dyDescent="0.35">
      <c r="C166" s="28" t="str">
        <f>IF(ISBLANK(source_data!E163)=FALSE,source_data!E163,"")</f>
        <v/>
      </c>
      <c r="D166" s="29" t="str">
        <f>IF(ISBLANK(source_data!A163)=FALSE,source_data!A163,"")</f>
        <v/>
      </c>
      <c r="E166" s="29" t="str">
        <f>IF(ISBLANK(source_data!B163)=FALSE,source_data!B163,"")</f>
        <v/>
      </c>
      <c r="F166" s="29" t="str">
        <f>IF(ISBLANK(source_data!C163)=FALSE,source_data!C163,"")</f>
        <v/>
      </c>
      <c r="G166" s="29" t="str">
        <f>IF(ISBLANK(source_data!D163)=FALSE,IF(source_data!D163="NULL","",source_data!D163),"")</f>
        <v/>
      </c>
      <c r="H166" s="23" t="str">
        <f>IF(ISBLANK(source_data!H163)=FALSE,IF(source_data!H163="NULL","",source_data!H163),"")</f>
        <v/>
      </c>
      <c r="I166" s="28" t="str">
        <f>IF(ISBLANK(source_data!G163)=FALSE,IF(source_data!G163=0, "baseline v1",IF(source_data!G163=1, "impact v1", IF(source_data!G163=2, "surveillance v1",
 IF(source_data!G163=3, "TT-only v1",IF(source_data!G163=10, "baseline v2",IF(source_data!G163=11, "impact v2", IF(source_data!G163=12, "surveillance v2",
 IF(source_data!G163=13, "TT-only v2")))))))),"")</f>
        <v/>
      </c>
      <c r="J166" s="28" t="str">
        <f>IF(ISBLANK(source_data!I163)=FALSE,IF(source_data!I163="NULL","",source_data!I163),"")</f>
        <v/>
      </c>
      <c r="K166" s="24" t="str">
        <f>IF(ISBLANK(source_data!J163)=FALSE,IF(source_data!J163="NULL","",source_data!J163),"")</f>
        <v/>
      </c>
      <c r="L166" s="24" t="str">
        <f t="shared" si="9"/>
        <v/>
      </c>
      <c r="M166" s="24" t="str">
        <f t="shared" si="10"/>
        <v/>
      </c>
      <c r="N166" s="24" t="str">
        <f t="shared" si="11"/>
        <v/>
      </c>
      <c r="O166" s="26" t="str">
        <f>IF(ISBLANK(source_data!AJ163)=FALSE,IF(source_data!AJ163="NULL","",source_data!AJ163),"")</f>
        <v/>
      </c>
      <c r="P166" s="30" t="str">
        <f>IF(ISBLANK(source_data!AK163)=FALSE,IF(source_data!AK163="NULL","",source_data!AK163),"")</f>
        <v/>
      </c>
      <c r="Q166" s="30" t="str">
        <f>IF(ISBLANK(source_data!AL163)=FALSE,IF(source_data!AL163="NULL","",source_data!AL163),"")</f>
        <v/>
      </c>
    </row>
    <row r="167" spans="3:17" x14ac:dyDescent="0.35">
      <c r="C167" s="28" t="str">
        <f>IF(ISBLANK(source_data!E164)=FALSE,source_data!E164,"")</f>
        <v/>
      </c>
      <c r="D167" s="29" t="str">
        <f>IF(ISBLANK(source_data!A164)=FALSE,source_data!A164,"")</f>
        <v/>
      </c>
      <c r="E167" s="29" t="str">
        <f>IF(ISBLANK(source_data!B164)=FALSE,source_data!B164,"")</f>
        <v/>
      </c>
      <c r="F167" s="29" t="str">
        <f>IF(ISBLANK(source_data!C164)=FALSE,source_data!C164,"")</f>
        <v/>
      </c>
      <c r="G167" s="29" t="str">
        <f>IF(ISBLANK(source_data!D164)=FALSE,IF(source_data!D164="NULL","",source_data!D164),"")</f>
        <v/>
      </c>
      <c r="H167" s="23" t="str">
        <f>IF(ISBLANK(source_data!H164)=FALSE,IF(source_data!H164="NULL","",source_data!H164),"")</f>
        <v/>
      </c>
      <c r="I167" s="28" t="str">
        <f>IF(ISBLANK(source_data!G164)=FALSE,IF(source_data!G164=0, "baseline v1",IF(source_data!G164=1, "impact v1", IF(source_data!G164=2, "surveillance v1",
 IF(source_data!G164=3, "TT-only v1",IF(source_data!G164=10, "baseline v2",IF(source_data!G164=11, "impact v2", IF(source_data!G164=12, "surveillance v2",
 IF(source_data!G164=13, "TT-only v2")))))))),"")</f>
        <v/>
      </c>
      <c r="J167" s="28" t="str">
        <f>IF(ISBLANK(source_data!I164)=FALSE,IF(source_data!I164="NULL","",source_data!I164),"")</f>
        <v/>
      </c>
      <c r="K167" s="24" t="str">
        <f>IF(ISBLANK(source_data!J164)=FALSE,IF(source_data!J164="NULL","",source_data!J164),"")</f>
        <v/>
      </c>
      <c r="L167" s="24" t="str">
        <f t="shared" si="9"/>
        <v/>
      </c>
      <c r="M167" s="24" t="str">
        <f t="shared" si="10"/>
        <v/>
      </c>
      <c r="N167" s="24" t="str">
        <f t="shared" si="11"/>
        <v/>
      </c>
      <c r="O167" s="26" t="str">
        <f>IF(ISBLANK(source_data!AJ164)=FALSE,IF(source_data!AJ164="NULL","",source_data!AJ164),"")</f>
        <v/>
      </c>
      <c r="P167" s="30" t="str">
        <f>IF(ISBLANK(source_data!AK164)=FALSE,IF(source_data!AK164="NULL","",source_data!AK164),"")</f>
        <v/>
      </c>
      <c r="Q167" s="30" t="str">
        <f>IF(ISBLANK(source_data!AL164)=FALSE,IF(source_data!AL164="NULL","",source_data!AL164),"")</f>
        <v/>
      </c>
    </row>
    <row r="168" spans="3:17" x14ac:dyDescent="0.35">
      <c r="C168" s="28" t="str">
        <f>IF(ISBLANK(source_data!E165)=FALSE,source_data!E165,"")</f>
        <v/>
      </c>
      <c r="D168" s="29" t="str">
        <f>IF(ISBLANK(source_data!A165)=FALSE,source_data!A165,"")</f>
        <v/>
      </c>
      <c r="E168" s="29" t="str">
        <f>IF(ISBLANK(source_data!B165)=FALSE,source_data!B165,"")</f>
        <v/>
      </c>
      <c r="F168" s="29" t="str">
        <f>IF(ISBLANK(source_data!C165)=FALSE,source_data!C165,"")</f>
        <v/>
      </c>
      <c r="G168" s="29" t="str">
        <f>IF(ISBLANK(source_data!D165)=FALSE,IF(source_data!D165="NULL","",source_data!D165),"")</f>
        <v/>
      </c>
      <c r="H168" s="23" t="str">
        <f>IF(ISBLANK(source_data!H165)=FALSE,IF(source_data!H165="NULL","",source_data!H165),"")</f>
        <v/>
      </c>
      <c r="I168" s="28" t="str">
        <f>IF(ISBLANK(source_data!G165)=FALSE,IF(source_data!G165=0, "baseline v1",IF(source_data!G165=1, "impact v1", IF(source_data!G165=2, "surveillance v1",
 IF(source_data!G165=3, "TT-only v1",IF(source_data!G165=10, "baseline v2",IF(source_data!G165=11, "impact v2", IF(source_data!G165=12, "surveillance v2",
 IF(source_data!G165=13, "TT-only v2")))))))),"")</f>
        <v/>
      </c>
      <c r="J168" s="28" t="str">
        <f>IF(ISBLANK(source_data!I165)=FALSE,IF(source_data!I165="NULL","",source_data!I165),"")</f>
        <v/>
      </c>
      <c r="K168" s="24" t="str">
        <f>IF(ISBLANK(source_data!J165)=FALSE,IF(source_data!J165="NULL","",source_data!J165),"")</f>
        <v/>
      </c>
      <c r="L168" s="24" t="str">
        <f t="shared" si="9"/>
        <v/>
      </c>
      <c r="M168" s="24" t="str">
        <f t="shared" si="10"/>
        <v/>
      </c>
      <c r="N168" s="24" t="str">
        <f t="shared" si="11"/>
        <v/>
      </c>
      <c r="O168" s="26" t="str">
        <f>IF(ISBLANK(source_data!AJ165)=FALSE,IF(source_data!AJ165="NULL","",source_data!AJ165),"")</f>
        <v/>
      </c>
      <c r="P168" s="30" t="str">
        <f>IF(ISBLANK(source_data!AK165)=FALSE,IF(source_data!AK165="NULL","",source_data!AK165),"")</f>
        <v/>
      </c>
      <c r="Q168" s="30" t="str">
        <f>IF(ISBLANK(source_data!AL165)=FALSE,IF(source_data!AL165="NULL","",source_data!AL165),"")</f>
        <v/>
      </c>
    </row>
    <row r="169" spans="3:17" x14ac:dyDescent="0.35">
      <c r="C169" s="28" t="str">
        <f>IF(ISBLANK(source_data!E166)=FALSE,source_data!E166,"")</f>
        <v/>
      </c>
      <c r="D169" s="29" t="str">
        <f>IF(ISBLANK(source_data!A166)=FALSE,source_data!A166,"")</f>
        <v/>
      </c>
      <c r="E169" s="29" t="str">
        <f>IF(ISBLANK(source_data!B166)=FALSE,source_data!B166,"")</f>
        <v/>
      </c>
      <c r="F169" s="29" t="str">
        <f>IF(ISBLANK(source_data!C166)=FALSE,source_data!C166,"")</f>
        <v/>
      </c>
      <c r="G169" s="29" t="str">
        <f>IF(ISBLANK(source_data!D166)=FALSE,IF(source_data!D166="NULL","",source_data!D166),"")</f>
        <v/>
      </c>
      <c r="H169" s="23" t="str">
        <f>IF(ISBLANK(source_data!H166)=FALSE,IF(source_data!H166="NULL","",source_data!H166),"")</f>
        <v/>
      </c>
      <c r="I169" s="28" t="str">
        <f>IF(ISBLANK(source_data!G166)=FALSE,IF(source_data!G166=0, "baseline v1",IF(source_data!G166=1, "impact v1", IF(source_data!G166=2, "surveillance v1",
 IF(source_data!G166=3, "TT-only v1",IF(source_data!G166=10, "baseline v2",IF(source_data!G166=11, "impact v2", IF(source_data!G166=12, "surveillance v2",
 IF(source_data!G166=13, "TT-only v2")))))))),"")</f>
        <v/>
      </c>
      <c r="J169" s="28" t="str">
        <f>IF(ISBLANK(source_data!I166)=FALSE,IF(source_data!I166="NULL","",source_data!I166),"")</f>
        <v/>
      </c>
      <c r="K169" s="24" t="str">
        <f>IF(ISBLANK(source_data!J166)=FALSE,IF(source_data!J166="NULL","",source_data!J166),"")</f>
        <v/>
      </c>
      <c r="L169" s="24" t="str">
        <f t="shared" si="9"/>
        <v/>
      </c>
      <c r="M169" s="24" t="str">
        <f t="shared" si="10"/>
        <v/>
      </c>
      <c r="N169" s="24" t="str">
        <f t="shared" si="11"/>
        <v/>
      </c>
      <c r="O169" s="26" t="str">
        <f>IF(ISBLANK(source_data!AJ166)=FALSE,IF(source_data!AJ166="NULL","",source_data!AJ166),"")</f>
        <v/>
      </c>
      <c r="P169" s="30" t="str">
        <f>IF(ISBLANK(source_data!AK166)=FALSE,IF(source_data!AK166="NULL","",source_data!AK166),"")</f>
        <v/>
      </c>
      <c r="Q169" s="30" t="str">
        <f>IF(ISBLANK(source_data!AL166)=FALSE,IF(source_data!AL166="NULL","",source_data!AL166),"")</f>
        <v/>
      </c>
    </row>
    <row r="170" spans="3:17" x14ac:dyDescent="0.35">
      <c r="C170" s="28" t="str">
        <f>IF(ISBLANK(source_data!E167)=FALSE,source_data!E167,"")</f>
        <v/>
      </c>
      <c r="D170" s="29" t="str">
        <f>IF(ISBLANK(source_data!A167)=FALSE,source_data!A167,"")</f>
        <v/>
      </c>
      <c r="E170" s="29" t="str">
        <f>IF(ISBLANK(source_data!B167)=FALSE,source_data!B167,"")</f>
        <v/>
      </c>
      <c r="F170" s="29" t="str">
        <f>IF(ISBLANK(source_data!C167)=FALSE,source_data!C167,"")</f>
        <v/>
      </c>
      <c r="G170" s="29" t="str">
        <f>IF(ISBLANK(source_data!D167)=FALSE,IF(source_data!D167="NULL","",source_data!D167),"")</f>
        <v/>
      </c>
      <c r="H170" s="23" t="str">
        <f>IF(ISBLANK(source_data!H167)=FALSE,IF(source_data!H167="NULL","",source_data!H167),"")</f>
        <v/>
      </c>
      <c r="I170" s="28" t="str">
        <f>IF(ISBLANK(source_data!G167)=FALSE,IF(source_data!G167=0, "baseline v1",IF(source_data!G167=1, "impact v1", IF(source_data!G167=2, "surveillance v1",
 IF(source_data!G167=3, "TT-only v1",IF(source_data!G167=10, "baseline v2",IF(source_data!G167=11, "impact v2", IF(source_data!G167=12, "surveillance v2",
 IF(source_data!G167=13, "TT-only v2")))))))),"")</f>
        <v/>
      </c>
      <c r="J170" s="28" t="str">
        <f>IF(ISBLANK(source_data!I167)=FALSE,IF(source_data!I167="NULL","",source_data!I167),"")</f>
        <v/>
      </c>
      <c r="K170" s="24" t="str">
        <f>IF(ISBLANK(source_data!J167)=FALSE,IF(source_data!J167="NULL","",source_data!J167),"")</f>
        <v/>
      </c>
      <c r="L170" s="24" t="str">
        <f t="shared" si="9"/>
        <v/>
      </c>
      <c r="M170" s="24" t="str">
        <f t="shared" si="10"/>
        <v/>
      </c>
      <c r="N170" s="24" t="str">
        <f t="shared" si="11"/>
        <v/>
      </c>
      <c r="O170" s="26" t="str">
        <f>IF(ISBLANK(source_data!AJ167)=FALSE,IF(source_data!AJ167="NULL","",source_data!AJ167),"")</f>
        <v/>
      </c>
      <c r="P170" s="30" t="str">
        <f>IF(ISBLANK(source_data!AK167)=FALSE,IF(source_data!AK167="NULL","",source_data!AK167),"")</f>
        <v/>
      </c>
      <c r="Q170" s="30" t="str">
        <f>IF(ISBLANK(source_data!AL167)=FALSE,IF(source_data!AL167="NULL","",source_data!AL167),"")</f>
        <v/>
      </c>
    </row>
    <row r="171" spans="3:17" x14ac:dyDescent="0.35">
      <c r="C171" s="28" t="str">
        <f>IF(ISBLANK(source_data!E168)=FALSE,source_data!E168,"")</f>
        <v/>
      </c>
      <c r="D171" s="29" t="str">
        <f>IF(ISBLANK(source_data!A168)=FALSE,source_data!A168,"")</f>
        <v/>
      </c>
      <c r="E171" s="29" t="str">
        <f>IF(ISBLANK(source_data!B168)=FALSE,source_data!B168,"")</f>
        <v/>
      </c>
      <c r="F171" s="29" t="str">
        <f>IF(ISBLANK(source_data!C168)=FALSE,source_data!C168,"")</f>
        <v/>
      </c>
      <c r="G171" s="29" t="str">
        <f>IF(ISBLANK(source_data!D168)=FALSE,IF(source_data!D168="NULL","",source_data!D168),"")</f>
        <v/>
      </c>
      <c r="H171" s="23" t="str">
        <f>IF(ISBLANK(source_data!H168)=FALSE,IF(source_data!H168="NULL","",source_data!H168),"")</f>
        <v/>
      </c>
      <c r="I171" s="28" t="str">
        <f>IF(ISBLANK(source_data!G168)=FALSE,IF(source_data!G168=0, "baseline v1",IF(source_data!G168=1, "impact v1", IF(source_data!G168=2, "surveillance v1",
 IF(source_data!G168=3, "TT-only v1",IF(source_data!G168=10, "baseline v2",IF(source_data!G168=11, "impact v2", IF(source_data!G168=12, "surveillance v2",
 IF(source_data!G168=13, "TT-only v2")))))))),"")</f>
        <v/>
      </c>
      <c r="J171" s="28" t="str">
        <f>IF(ISBLANK(source_data!I168)=FALSE,IF(source_data!I168="NULL","",source_data!I168),"")</f>
        <v/>
      </c>
      <c r="K171" s="24" t="str">
        <f>IF(ISBLANK(source_data!J168)=FALSE,IF(source_data!J168="NULL","",source_data!J168),"")</f>
        <v/>
      </c>
      <c r="L171" s="24" t="str">
        <f t="shared" si="9"/>
        <v/>
      </c>
      <c r="M171" s="24" t="str">
        <f t="shared" si="10"/>
        <v/>
      </c>
      <c r="N171" s="24" t="str">
        <f t="shared" si="11"/>
        <v/>
      </c>
      <c r="O171" s="26" t="str">
        <f>IF(ISBLANK(source_data!AJ168)=FALSE,IF(source_data!AJ168="NULL","",source_data!AJ168),"")</f>
        <v/>
      </c>
      <c r="P171" s="30" t="str">
        <f>IF(ISBLANK(source_data!AK168)=FALSE,IF(source_data!AK168="NULL","",source_data!AK168),"")</f>
        <v/>
      </c>
      <c r="Q171" s="30" t="str">
        <f>IF(ISBLANK(source_data!AL168)=FALSE,IF(source_data!AL168="NULL","",source_data!AL168),"")</f>
        <v/>
      </c>
    </row>
    <row r="172" spans="3:17" x14ac:dyDescent="0.35">
      <c r="C172" s="28" t="str">
        <f>IF(ISBLANK(source_data!E169)=FALSE,source_data!E169,"")</f>
        <v/>
      </c>
      <c r="D172" s="29" t="str">
        <f>IF(ISBLANK(source_data!A169)=FALSE,source_data!A169,"")</f>
        <v/>
      </c>
      <c r="E172" s="29" t="str">
        <f>IF(ISBLANK(source_data!B169)=FALSE,source_data!B169,"")</f>
        <v/>
      </c>
      <c r="F172" s="29" t="str">
        <f>IF(ISBLANK(source_data!C169)=FALSE,source_data!C169,"")</f>
        <v/>
      </c>
      <c r="G172" s="29" t="str">
        <f>IF(ISBLANK(source_data!D169)=FALSE,IF(source_data!D169="NULL","",source_data!D169),"")</f>
        <v/>
      </c>
      <c r="H172" s="23" t="str">
        <f>IF(ISBLANK(source_data!H169)=FALSE,IF(source_data!H169="NULL","",source_data!H169),"")</f>
        <v/>
      </c>
      <c r="I172" s="28" t="str">
        <f>IF(ISBLANK(source_data!G169)=FALSE,IF(source_data!G169=0, "baseline v1",IF(source_data!G169=1, "impact v1", IF(source_data!G169=2, "surveillance v1",
 IF(source_data!G169=3, "TT-only v1",IF(source_data!G169=10, "baseline v2",IF(source_data!G169=11, "impact v2", IF(source_data!G169=12, "surveillance v2",
 IF(source_data!G169=13, "TT-only v2")))))))),"")</f>
        <v/>
      </c>
      <c r="J172" s="28" t="str">
        <f>IF(ISBLANK(source_data!I169)=FALSE,IF(source_data!I169="NULL","",source_data!I169),"")</f>
        <v/>
      </c>
      <c r="K172" s="24" t="str">
        <f>IF(ISBLANK(source_data!J169)=FALSE,IF(source_data!J169="NULL","",source_data!J169),"")</f>
        <v/>
      </c>
      <c r="L172" s="24" t="str">
        <f t="shared" si="9"/>
        <v/>
      </c>
      <c r="M172" s="24" t="str">
        <f t="shared" si="10"/>
        <v/>
      </c>
      <c r="N172" s="24" t="str">
        <f t="shared" si="11"/>
        <v/>
      </c>
      <c r="O172" s="26" t="str">
        <f>IF(ISBLANK(source_data!AJ169)=FALSE,IF(source_data!AJ169="NULL","",source_data!AJ169),"")</f>
        <v/>
      </c>
      <c r="P172" s="30" t="str">
        <f>IF(ISBLANK(source_data!AK169)=FALSE,IF(source_data!AK169="NULL","",source_data!AK169),"")</f>
        <v/>
      </c>
      <c r="Q172" s="30" t="str">
        <f>IF(ISBLANK(source_data!AL169)=FALSE,IF(source_data!AL169="NULL","",source_data!AL169),"")</f>
        <v/>
      </c>
    </row>
    <row r="173" spans="3:17" x14ac:dyDescent="0.35">
      <c r="C173" s="28" t="str">
        <f>IF(ISBLANK(source_data!E170)=FALSE,source_data!E170,"")</f>
        <v/>
      </c>
      <c r="D173" s="29" t="str">
        <f>IF(ISBLANK(source_data!A170)=FALSE,source_data!A170,"")</f>
        <v/>
      </c>
      <c r="E173" s="29" t="str">
        <f>IF(ISBLANK(source_data!B170)=FALSE,source_data!B170,"")</f>
        <v/>
      </c>
      <c r="F173" s="29" t="str">
        <f>IF(ISBLANK(source_data!C170)=FALSE,source_data!C170,"")</f>
        <v/>
      </c>
      <c r="G173" s="29" t="str">
        <f>IF(ISBLANK(source_data!D170)=FALSE,IF(source_data!D170="NULL","",source_data!D170),"")</f>
        <v/>
      </c>
      <c r="H173" s="23" t="str">
        <f>IF(ISBLANK(source_data!H170)=FALSE,IF(source_data!H170="NULL","",source_data!H170),"")</f>
        <v/>
      </c>
      <c r="I173" s="28" t="str">
        <f>IF(ISBLANK(source_data!G170)=FALSE,IF(source_data!G170=0, "baseline v1",IF(source_data!G170=1, "impact v1", IF(source_data!G170=2, "surveillance v1",
 IF(source_data!G170=3, "TT-only v1",IF(source_data!G170=10, "baseline v2",IF(source_data!G170=11, "impact v2", IF(source_data!G170=12, "surveillance v2",
 IF(source_data!G170=13, "TT-only v2")))))))),"")</f>
        <v/>
      </c>
      <c r="J173" s="28" t="str">
        <f>IF(ISBLANK(source_data!I170)=FALSE,IF(source_data!I170="NULL","",source_data!I170),"")</f>
        <v/>
      </c>
      <c r="K173" s="24" t="str">
        <f>IF(ISBLANK(source_data!J170)=FALSE,IF(source_data!J170="NULL","",source_data!J170),"")</f>
        <v/>
      </c>
      <c r="L173" s="24" t="str">
        <f t="shared" si="9"/>
        <v/>
      </c>
      <c r="M173" s="24" t="str">
        <f t="shared" si="10"/>
        <v/>
      </c>
      <c r="N173" s="24" t="str">
        <f t="shared" si="11"/>
        <v/>
      </c>
      <c r="O173" s="26" t="str">
        <f>IF(ISBLANK(source_data!AJ170)=FALSE,IF(source_data!AJ170="NULL","",source_data!AJ170),"")</f>
        <v/>
      </c>
      <c r="P173" s="30" t="str">
        <f>IF(ISBLANK(source_data!AK170)=FALSE,IF(source_data!AK170="NULL","",source_data!AK170),"")</f>
        <v/>
      </c>
      <c r="Q173" s="30" t="str">
        <f>IF(ISBLANK(source_data!AL170)=FALSE,IF(source_data!AL170="NULL","",source_data!AL170),"")</f>
        <v/>
      </c>
    </row>
    <row r="174" spans="3:17" x14ac:dyDescent="0.35">
      <c r="C174" s="28" t="str">
        <f>IF(ISBLANK(source_data!E171)=FALSE,source_data!E171,"")</f>
        <v/>
      </c>
      <c r="D174" s="29" t="str">
        <f>IF(ISBLANK(source_data!A171)=FALSE,source_data!A171,"")</f>
        <v/>
      </c>
      <c r="E174" s="29" t="str">
        <f>IF(ISBLANK(source_data!B171)=FALSE,source_data!B171,"")</f>
        <v/>
      </c>
      <c r="F174" s="29" t="str">
        <f>IF(ISBLANK(source_data!C171)=FALSE,source_data!C171,"")</f>
        <v/>
      </c>
      <c r="G174" s="29" t="str">
        <f>IF(ISBLANK(source_data!D171)=FALSE,IF(source_data!D171="NULL","",source_data!D171),"")</f>
        <v/>
      </c>
      <c r="H174" s="23" t="str">
        <f>IF(ISBLANK(source_data!H171)=FALSE,IF(source_data!H171="NULL","",source_data!H171),"")</f>
        <v/>
      </c>
      <c r="I174" s="28" t="str">
        <f>IF(ISBLANK(source_data!G171)=FALSE,IF(source_data!G171=0, "baseline v1",IF(source_data!G171=1, "impact v1", IF(source_data!G171=2, "surveillance v1",
 IF(source_data!G171=3, "TT-only v1",IF(source_data!G171=10, "baseline v2",IF(source_data!G171=11, "impact v2", IF(source_data!G171=12, "surveillance v2",
 IF(source_data!G171=13, "TT-only v2")))))))),"")</f>
        <v/>
      </c>
      <c r="J174" s="28" t="str">
        <f>IF(ISBLANK(source_data!I171)=FALSE,IF(source_data!I171="NULL","",source_data!I171),"")</f>
        <v/>
      </c>
      <c r="K174" s="24" t="str">
        <f>IF(ISBLANK(source_data!J171)=FALSE,IF(source_data!J171="NULL","",source_data!J171),"")</f>
        <v/>
      </c>
      <c r="L174" s="24" t="str">
        <f t="shared" si="9"/>
        <v/>
      </c>
      <c r="M174" s="24" t="str">
        <f t="shared" si="10"/>
        <v/>
      </c>
      <c r="N174" s="24" t="str">
        <f t="shared" si="11"/>
        <v/>
      </c>
      <c r="O174" s="26" t="str">
        <f>IF(ISBLANK(source_data!AJ171)=FALSE,IF(source_data!AJ171="NULL","",source_data!AJ171),"")</f>
        <v/>
      </c>
      <c r="P174" s="30" t="str">
        <f>IF(ISBLANK(source_data!AK171)=FALSE,IF(source_data!AK171="NULL","",source_data!AK171),"")</f>
        <v/>
      </c>
      <c r="Q174" s="30" t="str">
        <f>IF(ISBLANK(source_data!AL171)=FALSE,IF(source_data!AL171="NULL","",source_data!AL171),"")</f>
        <v/>
      </c>
    </row>
    <row r="175" spans="3:17" x14ac:dyDescent="0.35">
      <c r="C175" s="28" t="str">
        <f>IF(ISBLANK(source_data!E172)=FALSE,source_data!E172,"")</f>
        <v/>
      </c>
      <c r="D175" s="29" t="str">
        <f>IF(ISBLANK(source_data!A172)=FALSE,source_data!A172,"")</f>
        <v/>
      </c>
      <c r="E175" s="29" t="str">
        <f>IF(ISBLANK(source_data!B172)=FALSE,source_data!B172,"")</f>
        <v/>
      </c>
      <c r="F175" s="29" t="str">
        <f>IF(ISBLANK(source_data!C172)=FALSE,source_data!C172,"")</f>
        <v/>
      </c>
      <c r="G175" s="29" t="str">
        <f>IF(ISBLANK(source_data!D172)=FALSE,IF(source_data!D172="NULL","",source_data!D172),"")</f>
        <v/>
      </c>
      <c r="H175" s="23" t="str">
        <f>IF(ISBLANK(source_data!H172)=FALSE,IF(source_data!H172="NULL","",source_data!H172),"")</f>
        <v/>
      </c>
      <c r="I175" s="28" t="str">
        <f>IF(ISBLANK(source_data!G172)=FALSE,IF(source_data!G172=0, "baseline v1",IF(source_data!G172=1, "impact v1", IF(source_data!G172=2, "surveillance v1",
 IF(source_data!G172=3, "TT-only v1",IF(source_data!G172=10, "baseline v2",IF(source_data!G172=11, "impact v2", IF(source_data!G172=12, "surveillance v2",
 IF(source_data!G172=13, "TT-only v2")))))))),"")</f>
        <v/>
      </c>
      <c r="J175" s="28" t="str">
        <f>IF(ISBLANK(source_data!I172)=FALSE,IF(source_data!I172="NULL","",source_data!I172),"")</f>
        <v/>
      </c>
      <c r="K175" s="24" t="str">
        <f>IF(ISBLANK(source_data!J172)=FALSE,IF(source_data!J172="NULL","",source_data!J172),"")</f>
        <v/>
      </c>
      <c r="L175" s="24" t="str">
        <f t="shared" si="9"/>
        <v/>
      </c>
      <c r="M175" s="24" t="str">
        <f t="shared" si="10"/>
        <v/>
      </c>
      <c r="N175" s="24" t="str">
        <f t="shared" si="11"/>
        <v/>
      </c>
      <c r="O175" s="26" t="str">
        <f>IF(ISBLANK(source_data!AJ172)=FALSE,IF(source_data!AJ172="NULL","",source_data!AJ172),"")</f>
        <v/>
      </c>
      <c r="P175" s="30" t="str">
        <f>IF(ISBLANK(source_data!AK172)=FALSE,IF(source_data!AK172="NULL","",source_data!AK172),"")</f>
        <v/>
      </c>
      <c r="Q175" s="30" t="str">
        <f>IF(ISBLANK(source_data!AL172)=FALSE,IF(source_data!AL172="NULL","",source_data!AL172),"")</f>
        <v/>
      </c>
    </row>
    <row r="176" spans="3:17" x14ac:dyDescent="0.35">
      <c r="C176" s="28" t="str">
        <f>IF(ISBLANK(source_data!E173)=FALSE,source_data!E173,"")</f>
        <v/>
      </c>
      <c r="D176" s="29" t="str">
        <f>IF(ISBLANK(source_data!A173)=FALSE,source_data!A173,"")</f>
        <v/>
      </c>
      <c r="E176" s="29" t="str">
        <f>IF(ISBLANK(source_data!B173)=FALSE,source_data!B173,"")</f>
        <v/>
      </c>
      <c r="F176" s="29" t="str">
        <f>IF(ISBLANK(source_data!C173)=FALSE,source_data!C173,"")</f>
        <v/>
      </c>
      <c r="G176" s="29" t="str">
        <f>IF(ISBLANK(source_data!D173)=FALSE,IF(source_data!D173="NULL","",source_data!D173),"")</f>
        <v/>
      </c>
      <c r="H176" s="23" t="str">
        <f>IF(ISBLANK(source_data!H173)=FALSE,IF(source_data!H173="NULL","",source_data!H173),"")</f>
        <v/>
      </c>
      <c r="I176" s="28" t="str">
        <f>IF(ISBLANK(source_data!G173)=FALSE,IF(source_data!G173=0, "baseline v1",IF(source_data!G173=1, "impact v1", IF(source_data!G173=2, "surveillance v1",
 IF(source_data!G173=3, "TT-only v1",IF(source_data!G173=10, "baseline v2",IF(source_data!G173=11, "impact v2", IF(source_data!G173=12, "surveillance v2",
 IF(source_data!G173=13, "TT-only v2")))))))),"")</f>
        <v/>
      </c>
      <c r="J176" s="28" t="str">
        <f>IF(ISBLANK(source_data!I173)=FALSE,IF(source_data!I173="NULL","",source_data!I173),"")</f>
        <v/>
      </c>
      <c r="K176" s="24" t="str">
        <f>IF(ISBLANK(source_data!J173)=FALSE,IF(source_data!J173="NULL","",source_data!J173),"")</f>
        <v/>
      </c>
      <c r="L176" s="24" t="str">
        <f t="shared" si="9"/>
        <v/>
      </c>
      <c r="M176" s="24" t="str">
        <f t="shared" si="10"/>
        <v/>
      </c>
      <c r="N176" s="24" t="str">
        <f t="shared" si="11"/>
        <v/>
      </c>
      <c r="O176" s="26" t="str">
        <f>IF(ISBLANK(source_data!AJ173)=FALSE,IF(source_data!AJ173="NULL","",source_data!AJ173),"")</f>
        <v/>
      </c>
      <c r="P176" s="30" t="str">
        <f>IF(ISBLANK(source_data!AK173)=FALSE,IF(source_data!AK173="NULL","",source_data!AK173),"")</f>
        <v/>
      </c>
      <c r="Q176" s="30" t="str">
        <f>IF(ISBLANK(source_data!AL173)=FALSE,IF(source_data!AL173="NULL","",source_data!AL173),"")</f>
        <v/>
      </c>
    </row>
    <row r="177" spans="3:17" x14ac:dyDescent="0.35">
      <c r="C177" s="28" t="str">
        <f>IF(ISBLANK(source_data!E174)=FALSE,source_data!E174,"")</f>
        <v/>
      </c>
      <c r="D177" s="29" t="str">
        <f>IF(ISBLANK(source_data!A174)=FALSE,source_data!A174,"")</f>
        <v/>
      </c>
      <c r="E177" s="29" t="str">
        <f>IF(ISBLANK(source_data!B174)=FALSE,source_data!B174,"")</f>
        <v/>
      </c>
      <c r="F177" s="29" t="str">
        <f>IF(ISBLANK(source_data!C174)=FALSE,source_data!C174,"")</f>
        <v/>
      </c>
      <c r="G177" s="29" t="str">
        <f>IF(ISBLANK(source_data!D174)=FALSE,IF(source_data!D174="NULL","",source_data!D174),"")</f>
        <v/>
      </c>
      <c r="H177" s="23" t="str">
        <f>IF(ISBLANK(source_data!H174)=FALSE,IF(source_data!H174="NULL","",source_data!H174),"")</f>
        <v/>
      </c>
      <c r="I177" s="28" t="str">
        <f>IF(ISBLANK(source_data!G174)=FALSE,IF(source_data!G174=0, "baseline v1",IF(source_data!G174=1, "impact v1", IF(source_data!G174=2, "surveillance v1",
 IF(source_data!G174=3, "TT-only v1",IF(source_data!G174=10, "baseline v2",IF(source_data!G174=11, "impact v2", IF(source_data!G174=12, "surveillance v2",
 IF(source_data!G174=13, "TT-only v2")))))))),"")</f>
        <v/>
      </c>
      <c r="J177" s="28" t="str">
        <f>IF(ISBLANK(source_data!I174)=FALSE,IF(source_data!I174="NULL","",source_data!I174),"")</f>
        <v/>
      </c>
      <c r="K177" s="24" t="str">
        <f>IF(ISBLANK(source_data!J174)=FALSE,IF(source_data!J174="NULL","",source_data!J174),"")</f>
        <v/>
      </c>
      <c r="L177" s="24" t="str">
        <f t="shared" si="9"/>
        <v/>
      </c>
      <c r="M177" s="24" t="str">
        <f t="shared" si="10"/>
        <v/>
      </c>
      <c r="N177" s="24" t="str">
        <f t="shared" si="11"/>
        <v/>
      </c>
      <c r="O177" s="26" t="str">
        <f>IF(ISBLANK(source_data!AJ174)=FALSE,IF(source_data!AJ174="NULL","",source_data!AJ174),"")</f>
        <v/>
      </c>
      <c r="P177" s="30" t="str">
        <f>IF(ISBLANK(source_data!AK174)=FALSE,IF(source_data!AK174="NULL","",source_data!AK174),"")</f>
        <v/>
      </c>
      <c r="Q177" s="30" t="str">
        <f>IF(ISBLANK(source_data!AL174)=FALSE,IF(source_data!AL174="NULL","",source_data!AL174),"")</f>
        <v/>
      </c>
    </row>
    <row r="178" spans="3:17" x14ac:dyDescent="0.35">
      <c r="C178" s="28" t="str">
        <f>IF(ISBLANK(source_data!E175)=FALSE,source_data!E175,"")</f>
        <v/>
      </c>
      <c r="D178" s="29" t="str">
        <f>IF(ISBLANK(source_data!A175)=FALSE,source_data!A175,"")</f>
        <v/>
      </c>
      <c r="E178" s="29" t="str">
        <f>IF(ISBLANK(source_data!B175)=FALSE,source_data!B175,"")</f>
        <v/>
      </c>
      <c r="F178" s="29" t="str">
        <f>IF(ISBLANK(source_data!C175)=FALSE,source_data!C175,"")</f>
        <v/>
      </c>
      <c r="G178" s="29" t="str">
        <f>IF(ISBLANK(source_data!D175)=FALSE,IF(source_data!D175="NULL","",source_data!D175),"")</f>
        <v/>
      </c>
      <c r="H178" s="23" t="str">
        <f>IF(ISBLANK(source_data!H175)=FALSE,IF(source_data!H175="NULL","",source_data!H175),"")</f>
        <v/>
      </c>
      <c r="I178" s="28" t="str">
        <f>IF(ISBLANK(source_data!G175)=FALSE,IF(source_data!G175=0, "baseline v1",IF(source_data!G175=1, "impact v1", IF(source_data!G175=2, "surveillance v1",
 IF(source_data!G175=3, "TT-only v1",IF(source_data!G175=10, "baseline v2",IF(source_data!G175=11, "impact v2", IF(source_data!G175=12, "surveillance v2",
 IF(source_data!G175=13, "TT-only v2")))))))),"")</f>
        <v/>
      </c>
      <c r="J178" s="28" t="str">
        <f>IF(ISBLANK(source_data!I175)=FALSE,IF(source_data!I175="NULL","",source_data!I175),"")</f>
        <v/>
      </c>
      <c r="K178" s="24" t="str">
        <f>IF(ISBLANK(source_data!J175)=FALSE,IF(source_data!J175="NULL","",source_data!J175),"")</f>
        <v/>
      </c>
      <c r="L178" s="24" t="str">
        <f t="shared" si="9"/>
        <v/>
      </c>
      <c r="M178" s="24" t="str">
        <f t="shared" si="10"/>
        <v/>
      </c>
      <c r="N178" s="24" t="str">
        <f t="shared" si="11"/>
        <v/>
      </c>
      <c r="O178" s="26" t="str">
        <f>IF(ISBLANK(source_data!AJ175)=FALSE,IF(source_data!AJ175="NULL","",source_data!AJ175),"")</f>
        <v/>
      </c>
      <c r="P178" s="30" t="str">
        <f>IF(ISBLANK(source_data!AK175)=FALSE,IF(source_data!AK175="NULL","",source_data!AK175),"")</f>
        <v/>
      </c>
      <c r="Q178" s="30" t="str">
        <f>IF(ISBLANK(source_data!AL175)=FALSE,IF(source_data!AL175="NULL","",source_data!AL175),"")</f>
        <v/>
      </c>
    </row>
    <row r="179" spans="3:17" x14ac:dyDescent="0.35">
      <c r="C179" s="28" t="str">
        <f>IF(ISBLANK(source_data!E176)=FALSE,source_data!E176,"")</f>
        <v/>
      </c>
      <c r="D179" s="29" t="str">
        <f>IF(ISBLANK(source_data!A176)=FALSE,source_data!A176,"")</f>
        <v/>
      </c>
      <c r="E179" s="29" t="str">
        <f>IF(ISBLANK(source_data!B176)=FALSE,source_data!B176,"")</f>
        <v/>
      </c>
      <c r="F179" s="29" t="str">
        <f>IF(ISBLANK(source_data!C176)=FALSE,source_data!C176,"")</f>
        <v/>
      </c>
      <c r="G179" s="29" t="str">
        <f>IF(ISBLANK(source_data!D176)=FALSE,IF(source_data!D176="NULL","",source_data!D176),"")</f>
        <v/>
      </c>
      <c r="H179" s="23" t="str">
        <f>IF(ISBLANK(source_data!H176)=FALSE,IF(source_data!H176="NULL","",source_data!H176),"")</f>
        <v/>
      </c>
      <c r="I179" s="28" t="str">
        <f>IF(ISBLANK(source_data!G176)=FALSE,IF(source_data!G176=0, "baseline v1",IF(source_data!G176=1, "impact v1", IF(source_data!G176=2, "surveillance v1",
 IF(source_data!G176=3, "TT-only v1",IF(source_data!G176=10, "baseline v2",IF(source_data!G176=11, "impact v2", IF(source_data!G176=12, "surveillance v2",
 IF(source_data!G176=13, "TT-only v2")))))))),"")</f>
        <v/>
      </c>
      <c r="J179" s="28" t="str">
        <f>IF(ISBLANK(source_data!I176)=FALSE,IF(source_data!I176="NULL","",source_data!I176),"")</f>
        <v/>
      </c>
      <c r="K179" s="24" t="str">
        <f>IF(ISBLANK(source_data!J176)=FALSE,IF(source_data!J176="NULL","",source_data!J176),"")</f>
        <v/>
      </c>
      <c r="L179" s="24" t="str">
        <f t="shared" si="9"/>
        <v/>
      </c>
      <c r="M179" s="24" t="str">
        <f t="shared" si="10"/>
        <v/>
      </c>
      <c r="N179" s="24" t="str">
        <f t="shared" si="11"/>
        <v/>
      </c>
      <c r="O179" s="26" t="str">
        <f>IF(ISBLANK(source_data!AJ176)=FALSE,IF(source_data!AJ176="NULL","",source_data!AJ176),"")</f>
        <v/>
      </c>
      <c r="P179" s="30" t="str">
        <f>IF(ISBLANK(source_data!AK176)=FALSE,IF(source_data!AK176="NULL","",source_data!AK176),"")</f>
        <v/>
      </c>
      <c r="Q179" s="30" t="str">
        <f>IF(ISBLANK(source_data!AL176)=FALSE,IF(source_data!AL176="NULL","",source_data!AL176),"")</f>
        <v/>
      </c>
    </row>
    <row r="180" spans="3:17" x14ac:dyDescent="0.35">
      <c r="C180" s="28" t="str">
        <f>IF(ISBLANK(source_data!E177)=FALSE,source_data!E177,"")</f>
        <v/>
      </c>
      <c r="D180" s="29" t="str">
        <f>IF(ISBLANK(source_data!A177)=FALSE,source_data!A177,"")</f>
        <v/>
      </c>
      <c r="E180" s="29" t="str">
        <f>IF(ISBLANK(source_data!B177)=FALSE,source_data!B177,"")</f>
        <v/>
      </c>
      <c r="F180" s="29" t="str">
        <f>IF(ISBLANK(source_data!C177)=FALSE,source_data!C177,"")</f>
        <v/>
      </c>
      <c r="G180" s="29" t="str">
        <f>IF(ISBLANK(source_data!D177)=FALSE,IF(source_data!D177="NULL","",source_data!D177),"")</f>
        <v/>
      </c>
      <c r="H180" s="23" t="str">
        <f>IF(ISBLANK(source_data!H177)=FALSE,IF(source_data!H177="NULL","",source_data!H177),"")</f>
        <v/>
      </c>
      <c r="I180" s="28" t="str">
        <f>IF(ISBLANK(source_data!G177)=FALSE,IF(source_data!G177=0, "baseline v1",IF(source_data!G177=1, "impact v1", IF(source_data!G177=2, "surveillance v1",
 IF(source_data!G177=3, "TT-only v1",IF(source_data!G177=10, "baseline v2",IF(source_data!G177=11, "impact v2", IF(source_data!G177=12, "surveillance v2",
 IF(source_data!G177=13, "TT-only v2")))))))),"")</f>
        <v/>
      </c>
      <c r="J180" s="28" t="str">
        <f>IF(ISBLANK(source_data!I177)=FALSE,IF(source_data!I177="NULL","",source_data!I177),"")</f>
        <v/>
      </c>
      <c r="K180" s="24" t="str">
        <f>IF(ISBLANK(source_data!J177)=FALSE,IF(source_data!J177="NULL","",source_data!J177),"")</f>
        <v/>
      </c>
      <c r="L180" s="24" t="str">
        <f t="shared" si="9"/>
        <v/>
      </c>
      <c r="M180" s="24" t="str">
        <f t="shared" si="10"/>
        <v/>
      </c>
      <c r="N180" s="24" t="str">
        <f t="shared" si="11"/>
        <v/>
      </c>
      <c r="O180" s="26" t="str">
        <f>IF(ISBLANK(source_data!AJ177)=FALSE,IF(source_data!AJ177="NULL","",source_data!AJ177),"")</f>
        <v/>
      </c>
      <c r="P180" s="30" t="str">
        <f>IF(ISBLANK(source_data!AK177)=FALSE,IF(source_data!AK177="NULL","",source_data!AK177),"")</f>
        <v/>
      </c>
      <c r="Q180" s="30" t="str">
        <f>IF(ISBLANK(source_data!AL177)=FALSE,IF(source_data!AL177="NULL","",source_data!AL177),"")</f>
        <v/>
      </c>
    </row>
    <row r="181" spans="3:17" x14ac:dyDescent="0.35">
      <c r="C181" s="28" t="str">
        <f>IF(ISBLANK(source_data!E178)=FALSE,source_data!E178,"")</f>
        <v/>
      </c>
      <c r="D181" s="29" t="str">
        <f>IF(ISBLANK(source_data!A178)=FALSE,source_data!A178,"")</f>
        <v/>
      </c>
      <c r="E181" s="29" t="str">
        <f>IF(ISBLANK(source_data!B178)=FALSE,source_data!B178,"")</f>
        <v/>
      </c>
      <c r="F181" s="29" t="str">
        <f>IF(ISBLANK(source_data!C178)=FALSE,source_data!C178,"")</f>
        <v/>
      </c>
      <c r="G181" s="29" t="str">
        <f>IF(ISBLANK(source_data!D178)=FALSE,IF(source_data!D178="NULL","",source_data!D178),"")</f>
        <v/>
      </c>
      <c r="H181" s="23" t="str">
        <f>IF(ISBLANK(source_data!H178)=FALSE,IF(source_data!H178="NULL","",source_data!H178),"")</f>
        <v/>
      </c>
      <c r="I181" s="28" t="str">
        <f>IF(ISBLANK(source_data!G178)=FALSE,IF(source_data!G178=0, "baseline v1",IF(source_data!G178=1, "impact v1", IF(source_data!G178=2, "surveillance v1",
 IF(source_data!G178=3, "TT-only v1",IF(source_data!G178=10, "baseline v2",IF(source_data!G178=11, "impact v2", IF(source_data!G178=12, "surveillance v2",
 IF(source_data!G178=13, "TT-only v2")))))))),"")</f>
        <v/>
      </c>
      <c r="J181" s="28" t="str">
        <f>IF(ISBLANK(source_data!I178)=FALSE,IF(source_data!I178="NULL","",source_data!I178),"")</f>
        <v/>
      </c>
      <c r="K181" s="24" t="str">
        <f>IF(ISBLANK(source_data!J178)=FALSE,IF(source_data!J178="NULL","",source_data!J178),"")</f>
        <v/>
      </c>
      <c r="L181" s="24" t="str">
        <f t="shared" si="9"/>
        <v/>
      </c>
      <c r="M181" s="24" t="str">
        <f t="shared" si="10"/>
        <v/>
      </c>
      <c r="N181" s="24" t="str">
        <f t="shared" si="11"/>
        <v/>
      </c>
      <c r="O181" s="26" t="str">
        <f>IF(ISBLANK(source_data!AJ178)=FALSE,IF(source_data!AJ178="NULL","",source_data!AJ178),"")</f>
        <v/>
      </c>
      <c r="P181" s="30" t="str">
        <f>IF(ISBLANK(source_data!AK178)=FALSE,IF(source_data!AK178="NULL","",source_data!AK178),"")</f>
        <v/>
      </c>
      <c r="Q181" s="30" t="str">
        <f>IF(ISBLANK(source_data!AL178)=FALSE,IF(source_data!AL178="NULL","",source_data!AL178),"")</f>
        <v/>
      </c>
    </row>
    <row r="182" spans="3:17" x14ac:dyDescent="0.35">
      <c r="C182" s="28" t="str">
        <f>IF(ISBLANK(source_data!E179)=FALSE,source_data!E179,"")</f>
        <v/>
      </c>
      <c r="D182" s="29" t="str">
        <f>IF(ISBLANK(source_data!A179)=FALSE,source_data!A179,"")</f>
        <v/>
      </c>
      <c r="E182" s="29" t="str">
        <f>IF(ISBLANK(source_data!B179)=FALSE,source_data!B179,"")</f>
        <v/>
      </c>
      <c r="F182" s="29" t="str">
        <f>IF(ISBLANK(source_data!C179)=FALSE,source_data!C179,"")</f>
        <v/>
      </c>
      <c r="G182" s="29" t="str">
        <f>IF(ISBLANK(source_data!D179)=FALSE,IF(source_data!D179="NULL","",source_data!D179),"")</f>
        <v/>
      </c>
      <c r="H182" s="23" t="str">
        <f>IF(ISBLANK(source_data!H179)=FALSE,IF(source_data!H179="NULL","",source_data!H179),"")</f>
        <v/>
      </c>
      <c r="I182" s="28" t="str">
        <f>IF(ISBLANK(source_data!G179)=FALSE,IF(source_data!G179=0, "baseline v1",IF(source_data!G179=1, "impact v1", IF(source_data!G179=2, "surveillance v1",
 IF(source_data!G179=3, "TT-only v1",IF(source_data!G179=10, "baseline v2",IF(source_data!G179=11, "impact v2", IF(source_data!G179=12, "surveillance v2",
 IF(source_data!G179=13, "TT-only v2")))))))),"")</f>
        <v/>
      </c>
      <c r="J182" s="28" t="str">
        <f>IF(ISBLANK(source_data!I179)=FALSE,IF(source_data!I179="NULL","",source_data!I179),"")</f>
        <v/>
      </c>
      <c r="K182" s="24" t="str">
        <f>IF(ISBLANK(source_data!J179)=FALSE,IF(source_data!J179="NULL","",source_data!J179),"")</f>
        <v/>
      </c>
      <c r="L182" s="24" t="str">
        <f t="shared" si="9"/>
        <v/>
      </c>
      <c r="M182" s="24" t="str">
        <f t="shared" si="10"/>
        <v/>
      </c>
      <c r="N182" s="24" t="str">
        <f t="shared" si="11"/>
        <v/>
      </c>
      <c r="O182" s="26" t="str">
        <f>IF(ISBLANK(source_data!AJ179)=FALSE,IF(source_data!AJ179="NULL","",source_data!AJ179),"")</f>
        <v/>
      </c>
      <c r="P182" s="30" t="str">
        <f>IF(ISBLANK(source_data!AK179)=FALSE,IF(source_data!AK179="NULL","",source_data!AK179),"")</f>
        <v/>
      </c>
      <c r="Q182" s="30" t="str">
        <f>IF(ISBLANK(source_data!AL179)=FALSE,IF(source_data!AL179="NULL","",source_data!AL179),"")</f>
        <v/>
      </c>
    </row>
    <row r="183" spans="3:17" x14ac:dyDescent="0.35">
      <c r="C183" s="21" t="str">
        <f>IF(ISBLANK(source_data!E180)=FALSE,source_data!E180,"")</f>
        <v/>
      </c>
      <c r="D183" s="22" t="str">
        <f>IF(ISBLANK(source_data!A180)=FALSE,source_data!A180,"")</f>
        <v/>
      </c>
      <c r="E183" s="22" t="str">
        <f>IF(ISBLANK(source_data!B180)=FALSE,source_data!B180,"")</f>
        <v/>
      </c>
      <c r="F183" s="22" t="str">
        <f>IF(ISBLANK(source_data!C180)=FALSE,source_data!C180,"")</f>
        <v/>
      </c>
      <c r="G183" s="22" t="str">
        <f>IF(ISBLANK(source_data!D180)=FALSE,IF(source_data!D180="NULL","",source_data!D180),"")</f>
        <v/>
      </c>
      <c r="H183" s="23" t="str">
        <f>IF(ISBLANK(source_data!H180)=FALSE,IF(source_data!H180="NULL","",source_data!H180),"")</f>
        <v/>
      </c>
      <c r="I183" s="21" t="str">
        <f>IF(ISBLANK(source_data!G180)=FALSE,IF(source_data!G180=0, "baseline v1",IF(source_data!G180=1, "impact v1", IF(source_data!G180=2, "surveillance v1",
 IF(source_data!G180=3, "TT-only v1",IF(source_data!G180=10, "baseline v2",IF(source_data!G180=11, "impact v2", IF(source_data!G180=12, "surveillance v2",
 IF(source_data!G180=13, "TT-only v2")))))))),"")</f>
        <v/>
      </c>
      <c r="J183" s="21" t="str">
        <f>IF(ISBLANK(source_data!I180)=FALSE,IF(source_data!I180="NULL","",source_data!I180),"")</f>
        <v/>
      </c>
      <c r="K183" s="24" t="str">
        <f>IF(ISBLANK(source_data!J180)=FALSE,IF(source_data!J180="NULL","",source_data!J180),"")</f>
        <v/>
      </c>
      <c r="L183" s="24" t="str">
        <f t="shared" si="9"/>
        <v/>
      </c>
      <c r="M183" s="24" t="str">
        <f t="shared" si="10"/>
        <v/>
      </c>
      <c r="N183" s="24" t="str">
        <f t="shared" si="11"/>
        <v/>
      </c>
      <c r="O183" s="26" t="str">
        <f>IF(ISBLANK(source_data!AJ180)=FALSE,IF(source_data!AJ180="NULL","",source_data!AJ180),"")</f>
        <v/>
      </c>
      <c r="P183" s="30" t="str">
        <f>IF(ISBLANK(source_data!AK180)=FALSE,IF(source_data!AK180="NULL","",source_data!AK180),"")</f>
        <v/>
      </c>
      <c r="Q183" s="30" t="str">
        <f>IF(ISBLANK(source_data!AL180)=FALSE,IF(source_data!AL180="NULL","",source_data!AL180),"")</f>
        <v/>
      </c>
    </row>
    <row r="184" spans="3:17" x14ac:dyDescent="0.35">
      <c r="C184" s="21" t="str">
        <f>IF(ISBLANK(source_data!E181)=FALSE,source_data!E181,"")</f>
        <v/>
      </c>
      <c r="D184" s="22" t="str">
        <f>IF(ISBLANK(source_data!A181)=FALSE,source_data!A181,"")</f>
        <v/>
      </c>
      <c r="E184" s="22" t="str">
        <f>IF(ISBLANK(source_data!B181)=FALSE,source_data!B181,"")</f>
        <v/>
      </c>
      <c r="F184" s="22" t="str">
        <f>IF(ISBLANK(source_data!C181)=FALSE,source_data!C181,"")</f>
        <v/>
      </c>
      <c r="G184" s="22" t="str">
        <f>IF(ISBLANK(source_data!D181)=FALSE,IF(source_data!D181="NULL","",source_data!D181),"")</f>
        <v/>
      </c>
      <c r="H184" s="23" t="str">
        <f>IF(ISBLANK(source_data!H181)=FALSE,IF(source_data!H181="NULL","",source_data!H181),"")</f>
        <v/>
      </c>
      <c r="I184" s="21" t="str">
        <f>IF(ISBLANK(source_data!G181)=FALSE,IF(source_data!G181=0, "baseline v1",IF(source_data!G181=1, "impact v1", IF(source_data!G181=2, "surveillance v1",
 IF(source_data!G181=3, "TT-only v1",IF(source_data!G181=10, "baseline v2",IF(source_data!G181=11, "impact v2", IF(source_data!G181=12, "surveillance v2",
 IF(source_data!G181=13, "TT-only v2")))))))),"")</f>
        <v/>
      </c>
      <c r="J184" s="21" t="str">
        <f>IF(ISBLANK(source_data!I181)=FALSE,IF(source_data!I181="NULL","",source_data!I181),"")</f>
        <v/>
      </c>
      <c r="K184" s="24" t="str">
        <f>IF(ISBLANK(source_data!J181)=FALSE,IF(source_data!J181="NULL","",source_data!J181),"")</f>
        <v/>
      </c>
      <c r="L184" s="24" t="str">
        <f t="shared" si="9"/>
        <v/>
      </c>
      <c r="M184" s="24" t="str">
        <f t="shared" si="10"/>
        <v/>
      </c>
      <c r="N184" s="24" t="str">
        <f t="shared" si="11"/>
        <v/>
      </c>
      <c r="O184" s="26" t="str">
        <f>IF(ISBLANK(source_data!AJ181)=FALSE,IF(source_data!AJ181="NULL","",source_data!AJ181),"")</f>
        <v/>
      </c>
      <c r="P184" s="30" t="str">
        <f>IF(ISBLANK(source_data!AK181)=FALSE,IF(source_data!AK181="NULL","",source_data!AK181),"")</f>
        <v/>
      </c>
      <c r="Q184" s="30" t="str">
        <f>IF(ISBLANK(source_data!AL181)=FALSE,IF(source_data!AL181="NULL","",source_data!AL181),"")</f>
        <v/>
      </c>
    </row>
    <row r="185" spans="3:17" x14ac:dyDescent="0.35">
      <c r="C185" s="21" t="str">
        <f>IF(ISBLANK(source_data!E182)=FALSE,source_data!E182,"")</f>
        <v/>
      </c>
      <c r="D185" s="22" t="str">
        <f>IF(ISBLANK(source_data!A182)=FALSE,source_data!A182,"")</f>
        <v/>
      </c>
      <c r="E185" s="22" t="str">
        <f>IF(ISBLANK(source_data!B182)=FALSE,source_data!B182,"")</f>
        <v/>
      </c>
      <c r="F185" s="22" t="str">
        <f>IF(ISBLANK(source_data!C182)=FALSE,source_data!C182,"")</f>
        <v/>
      </c>
      <c r="G185" s="22" t="str">
        <f>IF(ISBLANK(source_data!D182)=FALSE,IF(source_data!D182="NULL","",source_data!D182),"")</f>
        <v/>
      </c>
      <c r="H185" s="23" t="str">
        <f>IF(ISBLANK(source_data!H182)=FALSE,IF(source_data!H182="NULL","",source_data!H182),"")</f>
        <v/>
      </c>
      <c r="I185" s="21" t="str">
        <f>IF(ISBLANK(source_data!G182)=FALSE,IF(source_data!G182=0, "baseline v1",IF(source_data!G182=1, "impact v1", IF(source_data!G182=2, "surveillance v1",
 IF(source_data!G182=3, "TT-only v1",IF(source_data!G182=10, "baseline v2",IF(source_data!G182=11, "impact v2", IF(source_data!G182=12, "surveillance v2",
 IF(source_data!G182=13, "TT-only v2")))))))),"")</f>
        <v/>
      </c>
      <c r="J185" s="21" t="str">
        <f>IF(ISBLANK(source_data!I182)=FALSE,IF(source_data!I182="NULL","",source_data!I182),"")</f>
        <v/>
      </c>
      <c r="K185" s="24" t="str">
        <f>IF(ISBLANK(source_data!J182)=FALSE,IF(source_data!J182="NULL","",source_data!J182),"")</f>
        <v/>
      </c>
      <c r="L185" s="24" t="str">
        <f t="shared" si="9"/>
        <v/>
      </c>
      <c r="M185" s="24" t="str">
        <f t="shared" si="10"/>
        <v/>
      </c>
      <c r="N185" s="24" t="str">
        <f t="shared" si="11"/>
        <v/>
      </c>
      <c r="O185" s="26" t="str">
        <f>IF(ISBLANK(source_data!AJ182)=FALSE,IF(source_data!AJ182="NULL","",source_data!AJ182),"")</f>
        <v/>
      </c>
      <c r="P185" s="30" t="str">
        <f>IF(ISBLANK(source_data!AK182)=FALSE,IF(source_data!AK182="NULL","",source_data!AK182),"")</f>
        <v/>
      </c>
      <c r="Q185" s="30" t="str">
        <f>IF(ISBLANK(source_data!AL182)=FALSE,IF(source_data!AL182="NULL","",source_data!AL182),"")</f>
        <v/>
      </c>
    </row>
    <row r="186" spans="3:17" x14ac:dyDescent="0.35">
      <c r="C186" s="21" t="str">
        <f>IF(ISBLANK(source_data!E183)=FALSE,source_data!E183,"")</f>
        <v/>
      </c>
      <c r="D186" s="22" t="str">
        <f>IF(ISBLANK(source_data!A183)=FALSE,source_data!A183,"")</f>
        <v/>
      </c>
      <c r="E186" s="22" t="str">
        <f>IF(ISBLANK(source_data!B183)=FALSE,source_data!B183,"")</f>
        <v/>
      </c>
      <c r="F186" s="22" t="str">
        <f>IF(ISBLANK(source_data!C183)=FALSE,source_data!C183,"")</f>
        <v/>
      </c>
      <c r="G186" s="22" t="str">
        <f>IF(ISBLANK(source_data!D183)=FALSE,IF(source_data!D183="NULL","",source_data!D183),"")</f>
        <v/>
      </c>
      <c r="H186" s="23" t="str">
        <f>IF(ISBLANK(source_data!H183)=FALSE,IF(source_data!H183="NULL","",source_data!H183),"")</f>
        <v/>
      </c>
      <c r="I186" s="21" t="str">
        <f>IF(ISBLANK(source_data!G183)=FALSE,IF(source_data!G183=0, "baseline v1",IF(source_data!G183=1, "impact v1", IF(source_data!G183=2, "surveillance v1",
 IF(source_data!G183=3, "TT-only v1",IF(source_data!G183=10, "baseline v2",IF(source_data!G183=11, "impact v2", IF(source_data!G183=12, "surveillance v2",
 IF(source_data!G183=13, "TT-only v2")))))))),"")</f>
        <v/>
      </c>
      <c r="J186" s="21" t="str">
        <f>IF(ISBLANK(source_data!I183)=FALSE,IF(source_data!I183="NULL","",source_data!I183),"")</f>
        <v/>
      </c>
      <c r="K186" s="24" t="str">
        <f>IF(ISBLANK(source_data!J183)=FALSE,IF(source_data!J183="NULL","",source_data!J183),"")</f>
        <v/>
      </c>
      <c r="L186" s="24" t="str">
        <f t="shared" si="9"/>
        <v/>
      </c>
      <c r="M186" s="24" t="str">
        <f t="shared" si="10"/>
        <v/>
      </c>
      <c r="N186" s="24" t="str">
        <f t="shared" si="11"/>
        <v/>
      </c>
      <c r="O186" s="26" t="str">
        <f>IF(ISBLANK(source_data!AJ183)=FALSE,IF(source_data!AJ183="NULL","",source_data!AJ183),"")</f>
        <v/>
      </c>
      <c r="P186" s="30" t="str">
        <f>IF(ISBLANK(source_data!AK183)=FALSE,IF(source_data!AK183="NULL","",source_data!AK183),"")</f>
        <v/>
      </c>
      <c r="Q186" s="30" t="str">
        <f>IF(ISBLANK(source_data!AL183)=FALSE,IF(source_data!AL183="NULL","",source_data!AL183),"")</f>
        <v/>
      </c>
    </row>
    <row r="187" spans="3:17" x14ac:dyDescent="0.35">
      <c r="C187" s="21" t="str">
        <f>IF(ISBLANK(source_data!E184)=FALSE,source_data!E184,"")</f>
        <v/>
      </c>
      <c r="D187" s="22" t="str">
        <f>IF(ISBLANK(source_data!A184)=FALSE,source_data!A184,"")</f>
        <v/>
      </c>
      <c r="E187" s="22" t="str">
        <f>IF(ISBLANK(source_data!B184)=FALSE,source_data!B184,"")</f>
        <v/>
      </c>
      <c r="F187" s="22" t="str">
        <f>IF(ISBLANK(source_data!C184)=FALSE,source_data!C184,"")</f>
        <v/>
      </c>
      <c r="G187" s="22" t="str">
        <f>IF(ISBLANK(source_data!D184)=FALSE,IF(source_data!D184="NULL","",source_data!D184),"")</f>
        <v/>
      </c>
      <c r="H187" s="23" t="str">
        <f>IF(ISBLANK(source_data!H184)=FALSE,IF(source_data!H184="NULL","",source_data!H184),"")</f>
        <v/>
      </c>
      <c r="I187" s="21" t="str">
        <f>IF(ISBLANK(source_data!G184)=FALSE,IF(source_data!G184=0, "baseline v1",IF(source_data!G184=1, "impact v1", IF(source_data!G184=2, "surveillance v1",
 IF(source_data!G184=3, "TT-only v1",IF(source_data!G184=10, "baseline v2",IF(source_data!G184=11, "impact v2", IF(source_data!G184=12, "surveillance v2",
 IF(source_data!G184=13, "TT-only v2")))))))),"")</f>
        <v/>
      </c>
      <c r="J187" s="21" t="str">
        <f>IF(ISBLANK(source_data!I184)=FALSE,IF(source_data!I184="NULL","",source_data!I184),"")</f>
        <v/>
      </c>
      <c r="K187" s="24" t="str">
        <f>IF(ISBLANK(source_data!J184)=FALSE,IF(source_data!J184="NULL","",source_data!J184),"")</f>
        <v/>
      </c>
      <c r="L187" s="24" t="str">
        <f t="shared" si="9"/>
        <v/>
      </c>
      <c r="M187" s="24" t="str">
        <f t="shared" si="10"/>
        <v/>
      </c>
      <c r="N187" s="24" t="str">
        <f t="shared" si="11"/>
        <v/>
      </c>
      <c r="O187" s="26" t="str">
        <f>IF(ISBLANK(source_data!AJ184)=FALSE,IF(source_data!AJ184="NULL","",source_data!AJ184),"")</f>
        <v/>
      </c>
      <c r="P187" s="30" t="str">
        <f>IF(ISBLANK(source_data!AK184)=FALSE,IF(source_data!AK184="NULL","",source_data!AK184),"")</f>
        <v/>
      </c>
      <c r="Q187" s="30" t="str">
        <f>IF(ISBLANK(source_data!AL184)=FALSE,IF(source_data!AL184="NULL","",source_data!AL184),"")</f>
        <v/>
      </c>
    </row>
    <row r="188" spans="3:17" x14ac:dyDescent="0.35">
      <c r="C188" s="21" t="str">
        <f>IF(ISBLANK(source_data!E185)=FALSE,source_data!E185,"")</f>
        <v/>
      </c>
      <c r="D188" s="22" t="str">
        <f>IF(ISBLANK(source_data!A185)=FALSE,source_data!A185,"")</f>
        <v/>
      </c>
      <c r="E188" s="22" t="str">
        <f>IF(ISBLANK(source_data!B185)=FALSE,source_data!B185,"")</f>
        <v/>
      </c>
      <c r="F188" s="22" t="str">
        <f>IF(ISBLANK(source_data!C185)=FALSE,source_data!C185,"")</f>
        <v/>
      </c>
      <c r="G188" s="22" t="str">
        <f>IF(ISBLANK(source_data!D185)=FALSE,IF(source_data!D185="NULL","",source_data!D185),"")</f>
        <v/>
      </c>
      <c r="H188" s="23" t="str">
        <f>IF(ISBLANK(source_data!H185)=FALSE,IF(source_data!H185="NULL","",source_data!H185),"")</f>
        <v/>
      </c>
      <c r="I188" s="21" t="str">
        <f>IF(ISBLANK(source_data!G185)=FALSE,IF(source_data!G185=0, "baseline v1",IF(source_data!G185=1, "impact v1", IF(source_data!G185=2, "surveillance v1",
 IF(source_data!G185=3, "TT-only v1",IF(source_data!G185=10, "baseline v2",IF(source_data!G185=11, "impact v2", IF(source_data!G185=12, "surveillance v2",
 IF(source_data!G185=13, "TT-only v2")))))))),"")</f>
        <v/>
      </c>
      <c r="J188" s="21" t="str">
        <f>IF(ISBLANK(source_data!I185)=FALSE,IF(source_data!I185="NULL","",source_data!I185),"")</f>
        <v/>
      </c>
      <c r="K188" s="24" t="str">
        <f>IF(ISBLANK(source_data!J185)=FALSE,IF(source_data!J185="NULL","",source_data!J185),"")</f>
        <v/>
      </c>
      <c r="L188" s="24" t="str">
        <f t="shared" si="9"/>
        <v/>
      </c>
      <c r="M188" s="24" t="str">
        <f t="shared" si="10"/>
        <v/>
      </c>
      <c r="N188" s="24" t="str">
        <f t="shared" si="11"/>
        <v/>
      </c>
      <c r="O188" s="26" t="str">
        <f>IF(ISBLANK(source_data!AJ185)=FALSE,IF(source_data!AJ185="NULL","",source_data!AJ185),"")</f>
        <v/>
      </c>
      <c r="P188" s="30" t="str">
        <f>IF(ISBLANK(source_data!AK185)=FALSE,IF(source_data!AK185="NULL","",source_data!AK185),"")</f>
        <v/>
      </c>
      <c r="Q188" s="30" t="str">
        <f>IF(ISBLANK(source_data!AL185)=FALSE,IF(source_data!AL185="NULL","",source_data!AL185),"")</f>
        <v/>
      </c>
    </row>
    <row r="189" spans="3:17" x14ac:dyDescent="0.35">
      <c r="C189" s="21" t="str">
        <f>IF(ISBLANK(source_data!E186)=FALSE,source_data!E186,"")</f>
        <v/>
      </c>
      <c r="D189" s="22" t="str">
        <f>IF(ISBLANK(source_data!A186)=FALSE,source_data!A186,"")</f>
        <v/>
      </c>
      <c r="E189" s="22" t="str">
        <f>IF(ISBLANK(source_data!B186)=FALSE,source_data!B186,"")</f>
        <v/>
      </c>
      <c r="F189" s="22" t="str">
        <f>IF(ISBLANK(source_data!C186)=FALSE,source_data!C186,"")</f>
        <v/>
      </c>
      <c r="G189" s="22" t="str">
        <f>IF(ISBLANK(source_data!D186)=FALSE,IF(source_data!D186="NULL","",source_data!D186),"")</f>
        <v/>
      </c>
      <c r="H189" s="23" t="str">
        <f>IF(ISBLANK(source_data!H186)=FALSE,IF(source_data!H186="NULL","",source_data!H186),"")</f>
        <v/>
      </c>
      <c r="I189" s="21" t="str">
        <f>IF(ISBLANK(source_data!G186)=FALSE,IF(source_data!G186=0, "baseline v1",IF(source_data!G186=1, "impact v1", IF(source_data!G186=2, "surveillance v1",
 IF(source_data!G186=3, "TT-only v1",IF(source_data!G186=10, "baseline v2",IF(source_data!G186=11, "impact v2", IF(source_data!G186=12, "surveillance v2",
 IF(source_data!G186=13, "TT-only v2")))))))),"")</f>
        <v/>
      </c>
      <c r="J189" s="21" t="str">
        <f>IF(ISBLANK(source_data!I186)=FALSE,IF(source_data!I186="NULL","",source_data!I186),"")</f>
        <v/>
      </c>
      <c r="K189" s="24" t="str">
        <f>IF(ISBLANK(source_data!J186)=FALSE,IF(source_data!J186="NULL","",source_data!J186),"")</f>
        <v/>
      </c>
      <c r="L189" s="24" t="str">
        <f t="shared" si="9"/>
        <v/>
      </c>
      <c r="M189" s="24" t="str">
        <f t="shared" si="10"/>
        <v/>
      </c>
      <c r="N189" s="24" t="str">
        <f t="shared" si="11"/>
        <v/>
      </c>
      <c r="O189" s="26" t="str">
        <f>IF(ISBLANK(source_data!AJ186)=FALSE,IF(source_data!AJ186="NULL","",source_data!AJ186),"")</f>
        <v/>
      </c>
      <c r="P189" s="30" t="str">
        <f>IF(ISBLANK(source_data!AK186)=FALSE,IF(source_data!AK186="NULL","",source_data!AK186),"")</f>
        <v/>
      </c>
      <c r="Q189" s="30" t="str">
        <f>IF(ISBLANK(source_data!AL186)=FALSE,IF(source_data!AL186="NULL","",source_data!AL186),"")</f>
        <v/>
      </c>
    </row>
    <row r="190" spans="3:17" x14ac:dyDescent="0.35">
      <c r="C190" s="28" t="str">
        <f>IF(ISBLANK(source_data!E187)=FALSE,source_data!E187,"")</f>
        <v/>
      </c>
      <c r="D190" s="29" t="str">
        <f>IF(ISBLANK(source_data!A187)=FALSE,source_data!A187,"")</f>
        <v/>
      </c>
      <c r="E190" s="29" t="str">
        <f>IF(ISBLANK(source_data!B187)=FALSE,source_data!B187,"")</f>
        <v/>
      </c>
      <c r="F190" s="29" t="str">
        <f>IF(ISBLANK(source_data!C187)=FALSE,source_data!C187,"")</f>
        <v/>
      </c>
      <c r="G190" s="29" t="str">
        <f>IF(ISBLANK(source_data!D187)=FALSE,IF(source_data!D187="NULL","",source_data!D187),"")</f>
        <v/>
      </c>
      <c r="H190" s="23" t="str">
        <f>IF(ISBLANK(source_data!H187)=FALSE,IF(source_data!H187="NULL","",source_data!H187),"")</f>
        <v/>
      </c>
      <c r="I190" s="28" t="str">
        <f>IF(ISBLANK(source_data!G187)=FALSE,IF(source_data!G187=0, "baseline v1",IF(source_data!G187=1, "impact v1", IF(source_data!G187=2, "surveillance v1",
 IF(source_data!G187=3, "TT-only v1",IF(source_data!G187=10, "baseline v2",IF(source_data!G187=11, "impact v2", IF(source_data!G187=12, "surveillance v2",
 IF(source_data!G187=13, "TT-only v2")))))))),"")</f>
        <v/>
      </c>
      <c r="J190" s="28" t="str">
        <f>IF(ISBLANK(source_data!I187)=FALSE,IF(source_data!I187="NULL","",source_data!I187),"")</f>
        <v/>
      </c>
      <c r="K190" s="24" t="str">
        <f>IF(ISBLANK(source_data!J187)=FALSE,IF(source_data!J187="NULL","",source_data!J187),"")</f>
        <v/>
      </c>
      <c r="L190" s="24" t="str">
        <f t="shared" si="9"/>
        <v/>
      </c>
      <c r="M190" s="24" t="str">
        <f t="shared" si="10"/>
        <v/>
      </c>
      <c r="N190" s="24" t="str">
        <f t="shared" si="11"/>
        <v/>
      </c>
      <c r="O190" s="26" t="str">
        <f>IF(ISBLANK(source_data!AJ187)=FALSE,IF(source_data!AJ187="NULL","",source_data!AJ187),"")</f>
        <v/>
      </c>
      <c r="P190" s="30" t="str">
        <f>IF(ISBLANK(source_data!AK187)=FALSE,IF(source_data!AK187="NULL","",source_data!AK187),"")</f>
        <v/>
      </c>
      <c r="Q190" s="30" t="str">
        <f>IF(ISBLANK(source_data!AL187)=FALSE,IF(source_data!AL187="NULL","",source_data!AL187),"")</f>
        <v/>
      </c>
    </row>
    <row r="191" spans="3:17" x14ac:dyDescent="0.35">
      <c r="C191" s="28" t="str">
        <f>IF(ISBLANK(source_data!E188)=FALSE,source_data!E188,"")</f>
        <v/>
      </c>
      <c r="D191" s="29" t="str">
        <f>IF(ISBLANK(source_data!A188)=FALSE,source_data!A188,"")</f>
        <v/>
      </c>
      <c r="E191" s="29" t="str">
        <f>IF(ISBLANK(source_data!B188)=FALSE,source_data!B188,"")</f>
        <v/>
      </c>
      <c r="F191" s="29" t="str">
        <f>IF(ISBLANK(source_data!C188)=FALSE,source_data!C188,"")</f>
        <v/>
      </c>
      <c r="G191" s="29" t="str">
        <f>IF(ISBLANK(source_data!D188)=FALSE,IF(source_data!D188="NULL","",source_data!D188),"")</f>
        <v/>
      </c>
      <c r="H191" s="23" t="str">
        <f>IF(ISBLANK(source_data!H188)=FALSE,IF(source_data!H188="NULL","",source_data!H188),"")</f>
        <v/>
      </c>
      <c r="I191" s="28" t="str">
        <f>IF(ISBLANK(source_data!G188)=FALSE,IF(source_data!G188=0, "baseline v1",IF(source_data!G188=1, "impact v1", IF(source_data!G188=2, "surveillance v1",
 IF(source_data!G188=3, "TT-only v1",IF(source_data!G188=10, "baseline v2",IF(source_data!G188=11, "impact v2", IF(source_data!G188=12, "surveillance v2",
 IF(source_data!G188=13, "TT-only v2")))))))),"")</f>
        <v/>
      </c>
      <c r="J191" s="28" t="str">
        <f>IF(ISBLANK(source_data!I188)=FALSE,IF(source_data!I188="NULL","",source_data!I188),"")</f>
        <v/>
      </c>
      <c r="K191" s="24" t="str">
        <f>IF(ISBLANK(source_data!J188)=FALSE,IF(source_data!J188="NULL","",source_data!J188),"")</f>
        <v/>
      </c>
      <c r="L191" s="24" t="str">
        <f t="shared" si="9"/>
        <v/>
      </c>
      <c r="M191" s="24" t="str">
        <f t="shared" si="10"/>
        <v/>
      </c>
      <c r="N191" s="24" t="str">
        <f t="shared" si="11"/>
        <v/>
      </c>
      <c r="O191" s="26" t="str">
        <f>IF(ISBLANK(source_data!AJ188)=FALSE,IF(source_data!AJ188="NULL","",source_data!AJ188),"")</f>
        <v/>
      </c>
      <c r="P191" s="30" t="str">
        <f>IF(ISBLANK(source_data!AK188)=FALSE,IF(source_data!AK188="NULL","",source_data!AK188),"")</f>
        <v/>
      </c>
      <c r="Q191" s="30" t="str">
        <f>IF(ISBLANK(source_data!AL188)=FALSE,IF(source_data!AL188="NULL","",source_data!AL188),"")</f>
        <v/>
      </c>
    </row>
    <row r="192" spans="3:17" x14ac:dyDescent="0.35">
      <c r="C192" s="28" t="str">
        <f>IF(ISBLANK(source_data!E189)=FALSE,source_data!E189,"")</f>
        <v/>
      </c>
      <c r="D192" s="29" t="str">
        <f>IF(ISBLANK(source_data!A189)=FALSE,source_data!A189,"")</f>
        <v/>
      </c>
      <c r="E192" s="29" t="str">
        <f>IF(ISBLANK(source_data!B189)=FALSE,source_data!B189,"")</f>
        <v/>
      </c>
      <c r="F192" s="29" t="str">
        <f>IF(ISBLANK(source_data!C189)=FALSE,source_data!C189,"")</f>
        <v/>
      </c>
      <c r="G192" s="29" t="str">
        <f>IF(ISBLANK(source_data!D189)=FALSE,IF(source_data!D189="NULL","",source_data!D189),"")</f>
        <v/>
      </c>
      <c r="H192" s="23" t="str">
        <f>IF(ISBLANK(source_data!H189)=FALSE,IF(source_data!H189="NULL","",source_data!H189),"")</f>
        <v/>
      </c>
      <c r="I192" s="28" t="str">
        <f>IF(ISBLANK(source_data!G189)=FALSE,IF(source_data!G189=0, "baseline v1",IF(source_data!G189=1, "impact v1", IF(source_data!G189=2, "surveillance v1",
 IF(source_data!G189=3, "TT-only v1",IF(source_data!G189=10, "baseline v2",IF(source_data!G189=11, "impact v2", IF(source_data!G189=12, "surveillance v2",
 IF(source_data!G189=13, "TT-only v2")))))))),"")</f>
        <v/>
      </c>
      <c r="J192" s="28" t="str">
        <f>IF(ISBLANK(source_data!I189)=FALSE,IF(source_data!I189="NULL","",source_data!I189),"")</f>
        <v/>
      </c>
      <c r="K192" s="24" t="str">
        <f>IF(ISBLANK(source_data!J189)=FALSE,IF(source_data!J189="NULL","",source_data!J189),"")</f>
        <v/>
      </c>
      <c r="L192" s="24" t="str">
        <f t="shared" si="9"/>
        <v/>
      </c>
      <c r="M192" s="24" t="str">
        <f t="shared" si="10"/>
        <v/>
      </c>
      <c r="N192" s="24" t="str">
        <f t="shared" si="11"/>
        <v/>
      </c>
      <c r="O192" s="26" t="str">
        <f>IF(ISBLANK(source_data!AJ189)=FALSE,IF(source_data!AJ189="NULL","",source_data!AJ189),"")</f>
        <v/>
      </c>
      <c r="P192" s="30" t="str">
        <f>IF(ISBLANK(source_data!AK189)=FALSE,IF(source_data!AK189="NULL","",source_data!AK189),"")</f>
        <v/>
      </c>
      <c r="Q192" s="30" t="str">
        <f>IF(ISBLANK(source_data!AL189)=FALSE,IF(source_data!AL189="NULL","",source_data!AL189),"")</f>
        <v/>
      </c>
    </row>
    <row r="193" spans="3:17" x14ac:dyDescent="0.35">
      <c r="C193" s="28" t="str">
        <f>IF(ISBLANK(source_data!E190)=FALSE,source_data!E190,"")</f>
        <v/>
      </c>
      <c r="D193" s="29" t="str">
        <f>IF(ISBLANK(source_data!A190)=FALSE,source_data!A190,"")</f>
        <v/>
      </c>
      <c r="E193" s="29" t="str">
        <f>IF(ISBLANK(source_data!B190)=FALSE,source_data!B190,"")</f>
        <v/>
      </c>
      <c r="F193" s="29" t="str">
        <f>IF(ISBLANK(source_data!C190)=FALSE,source_data!C190,"")</f>
        <v/>
      </c>
      <c r="G193" s="29" t="str">
        <f>IF(ISBLANK(source_data!D190)=FALSE,IF(source_data!D190="NULL","",source_data!D190),"")</f>
        <v/>
      </c>
      <c r="H193" s="23" t="str">
        <f>IF(ISBLANK(source_data!H190)=FALSE,IF(source_data!H190="NULL","",source_data!H190),"")</f>
        <v/>
      </c>
      <c r="I193" s="28" t="str">
        <f>IF(ISBLANK(source_data!G190)=FALSE,IF(source_data!G190=0, "baseline v1",IF(source_data!G190=1, "impact v1", IF(source_data!G190=2, "surveillance v1",
 IF(source_data!G190=3, "TT-only v1",IF(source_data!G190=10, "baseline v2",IF(source_data!G190=11, "impact v2", IF(source_data!G190=12, "surveillance v2",
 IF(source_data!G190=13, "TT-only v2")))))))),"")</f>
        <v/>
      </c>
      <c r="J193" s="28" t="str">
        <f>IF(ISBLANK(source_data!I190)=FALSE,IF(source_data!I190="NULL","",source_data!I190),"")</f>
        <v/>
      </c>
      <c r="K193" s="24" t="str">
        <f>IF(ISBLANK(source_data!J190)=FALSE,IF(source_data!J190="NULL","",source_data!J190),"")</f>
        <v/>
      </c>
      <c r="L193" s="24" t="str">
        <f t="shared" si="9"/>
        <v/>
      </c>
      <c r="M193" s="24" t="str">
        <f t="shared" si="10"/>
        <v/>
      </c>
      <c r="N193" s="24" t="str">
        <f t="shared" si="11"/>
        <v/>
      </c>
      <c r="O193" s="26" t="str">
        <f>IF(ISBLANK(source_data!AJ190)=FALSE,IF(source_data!AJ190="NULL","",source_data!AJ190),"")</f>
        <v/>
      </c>
      <c r="P193" s="30" t="str">
        <f>IF(ISBLANK(source_data!AK190)=FALSE,IF(source_data!AK190="NULL","",source_data!AK190),"")</f>
        <v/>
      </c>
      <c r="Q193" s="30" t="str">
        <f>IF(ISBLANK(source_data!AL190)=FALSE,IF(source_data!AL190="NULL","",source_data!AL190),"")</f>
        <v/>
      </c>
    </row>
    <row r="194" spans="3:17" x14ac:dyDescent="0.35">
      <c r="C194" s="28" t="str">
        <f>IF(ISBLANK(source_data!E191)=FALSE,source_data!E191,"")</f>
        <v/>
      </c>
      <c r="D194" s="29" t="str">
        <f>IF(ISBLANK(source_data!A191)=FALSE,source_data!A191,"")</f>
        <v/>
      </c>
      <c r="E194" s="29" t="str">
        <f>IF(ISBLANK(source_data!B191)=FALSE,source_data!B191,"")</f>
        <v/>
      </c>
      <c r="F194" s="29" t="str">
        <f>IF(ISBLANK(source_data!C191)=FALSE,source_data!C191,"")</f>
        <v/>
      </c>
      <c r="G194" s="29" t="str">
        <f>IF(ISBLANK(source_data!D191)=FALSE,IF(source_data!D191="NULL","",source_data!D191),"")</f>
        <v/>
      </c>
      <c r="H194" s="23" t="str">
        <f>IF(ISBLANK(source_data!H191)=FALSE,IF(source_data!H191="NULL","",source_data!H191),"")</f>
        <v/>
      </c>
      <c r="I194" s="28" t="str">
        <f>IF(ISBLANK(source_data!G191)=FALSE,IF(source_data!G191=0, "baseline v1",IF(source_data!G191=1, "impact v1", IF(source_data!G191=2, "surveillance v1",
 IF(source_data!G191=3, "TT-only v1",IF(source_data!G191=10, "baseline v2",IF(source_data!G191=11, "impact v2", IF(source_data!G191=12, "surveillance v2",
 IF(source_data!G191=13, "TT-only v2")))))))),"")</f>
        <v/>
      </c>
      <c r="J194" s="28" t="str">
        <f>IF(ISBLANK(source_data!I191)=FALSE,IF(source_data!I191="NULL","",source_data!I191),"")</f>
        <v/>
      </c>
      <c r="K194" s="24" t="str">
        <f>IF(ISBLANK(source_data!J191)=FALSE,IF(source_data!J191="NULL","",source_data!J191),"")</f>
        <v/>
      </c>
      <c r="L194" s="24" t="str">
        <f t="shared" si="9"/>
        <v/>
      </c>
      <c r="M194" s="24" t="str">
        <f t="shared" si="10"/>
        <v/>
      </c>
      <c r="N194" s="24" t="str">
        <f t="shared" si="11"/>
        <v/>
      </c>
      <c r="O194" s="26" t="str">
        <f>IF(ISBLANK(source_data!AJ191)=FALSE,IF(source_data!AJ191="NULL","",source_data!AJ191),"")</f>
        <v/>
      </c>
      <c r="P194" s="30" t="str">
        <f>IF(ISBLANK(source_data!AK191)=FALSE,IF(source_data!AK191="NULL","",source_data!AK191),"")</f>
        <v/>
      </c>
      <c r="Q194" s="30" t="str">
        <f>IF(ISBLANK(source_data!AL191)=FALSE,IF(source_data!AL191="NULL","",source_data!AL191),"")</f>
        <v/>
      </c>
    </row>
    <row r="195" spans="3:17" x14ac:dyDescent="0.35">
      <c r="C195" s="28" t="str">
        <f>IF(ISBLANK(source_data!E192)=FALSE,source_data!E192,"")</f>
        <v/>
      </c>
      <c r="D195" s="29" t="str">
        <f>IF(ISBLANK(source_data!A192)=FALSE,source_data!A192,"")</f>
        <v/>
      </c>
      <c r="E195" s="29" t="str">
        <f>IF(ISBLANK(source_data!B192)=FALSE,source_data!B192,"")</f>
        <v/>
      </c>
      <c r="F195" s="29" t="str">
        <f>IF(ISBLANK(source_data!C192)=FALSE,source_data!C192,"")</f>
        <v/>
      </c>
      <c r="G195" s="29" t="str">
        <f>IF(ISBLANK(source_data!D192)=FALSE,IF(source_data!D192="NULL","",source_data!D192),"")</f>
        <v/>
      </c>
      <c r="H195" s="23" t="str">
        <f>IF(ISBLANK(source_data!H192)=FALSE,IF(source_data!H192="NULL","",source_data!H192),"")</f>
        <v/>
      </c>
      <c r="I195" s="28" t="str">
        <f>IF(ISBLANK(source_data!G192)=FALSE,IF(source_data!G192=0, "baseline v1",IF(source_data!G192=1, "impact v1", IF(source_data!G192=2, "surveillance v1",
 IF(source_data!G192=3, "TT-only v1",IF(source_data!G192=10, "baseline v2",IF(source_data!G192=11, "impact v2", IF(source_data!G192=12, "surveillance v2",
 IF(source_data!G192=13, "TT-only v2")))))))),"")</f>
        <v/>
      </c>
      <c r="J195" s="28" t="str">
        <f>IF(ISBLANK(source_data!I192)=FALSE,IF(source_data!I192="NULL","",source_data!I192),"")</f>
        <v/>
      </c>
      <c r="K195" s="24" t="str">
        <f>IF(ISBLANK(source_data!J192)=FALSE,IF(source_data!J192="NULL","",source_data!J192),"")</f>
        <v/>
      </c>
      <c r="L195" s="24" t="str">
        <f t="shared" si="9"/>
        <v/>
      </c>
      <c r="M195" s="24" t="str">
        <f t="shared" si="10"/>
        <v/>
      </c>
      <c r="N195" s="24" t="str">
        <f t="shared" si="11"/>
        <v/>
      </c>
      <c r="O195" s="26" t="str">
        <f>IF(ISBLANK(source_data!AJ192)=FALSE,IF(source_data!AJ192="NULL","",source_data!AJ192),"")</f>
        <v/>
      </c>
      <c r="P195" s="30" t="str">
        <f>IF(ISBLANK(source_data!AK192)=FALSE,IF(source_data!AK192="NULL","",source_data!AK192),"")</f>
        <v/>
      </c>
      <c r="Q195" s="30" t="str">
        <f>IF(ISBLANK(source_data!AL192)=FALSE,IF(source_data!AL192="NULL","",source_data!AL192),"")</f>
        <v/>
      </c>
    </row>
    <row r="196" spans="3:17" x14ac:dyDescent="0.35">
      <c r="C196" s="28" t="str">
        <f>IF(ISBLANK(source_data!E193)=FALSE,source_data!E193,"")</f>
        <v/>
      </c>
      <c r="D196" s="29" t="str">
        <f>IF(ISBLANK(source_data!A193)=FALSE,source_data!A193,"")</f>
        <v/>
      </c>
      <c r="E196" s="29" t="str">
        <f>IF(ISBLANK(source_data!B193)=FALSE,source_data!B193,"")</f>
        <v/>
      </c>
      <c r="F196" s="29" t="str">
        <f>IF(ISBLANK(source_data!C193)=FALSE,source_data!C193,"")</f>
        <v/>
      </c>
      <c r="G196" s="29" t="str">
        <f>IF(ISBLANK(source_data!D193)=FALSE,IF(source_data!D193="NULL","",source_data!D193),"")</f>
        <v/>
      </c>
      <c r="H196" s="23" t="str">
        <f>IF(ISBLANK(source_data!H193)=FALSE,IF(source_data!H193="NULL","",source_data!H193),"")</f>
        <v/>
      </c>
      <c r="I196" s="28" t="str">
        <f>IF(ISBLANK(source_data!G193)=FALSE,IF(source_data!G193=0, "baseline v1",IF(source_data!G193=1, "impact v1", IF(source_data!G193=2, "surveillance v1",
 IF(source_data!G193=3, "TT-only v1",IF(source_data!G193=10, "baseline v2",IF(source_data!G193=11, "impact v2", IF(source_data!G193=12, "surveillance v2",
 IF(source_data!G193=13, "TT-only v2")))))))),"")</f>
        <v/>
      </c>
      <c r="J196" s="28" t="str">
        <f>IF(ISBLANK(source_data!I193)=FALSE,IF(source_data!I193="NULL","",source_data!I193),"")</f>
        <v/>
      </c>
      <c r="K196" s="24" t="str">
        <f>IF(ISBLANK(source_data!J193)=FALSE,IF(source_data!J193="NULL","",source_data!J193),"")</f>
        <v/>
      </c>
      <c r="L196" s="24" t="str">
        <f t="shared" si="9"/>
        <v/>
      </c>
      <c r="M196" s="24" t="str">
        <f t="shared" si="10"/>
        <v/>
      </c>
      <c r="N196" s="24" t="str">
        <f t="shared" si="11"/>
        <v/>
      </c>
      <c r="O196" s="26" t="str">
        <f>IF(ISBLANK(source_data!AJ193)=FALSE,IF(source_data!AJ193="NULL","",source_data!AJ193),"")</f>
        <v/>
      </c>
      <c r="P196" s="30" t="str">
        <f>IF(ISBLANK(source_data!AK193)=FALSE,IF(source_data!AK193="NULL","",source_data!AK193),"")</f>
        <v/>
      </c>
      <c r="Q196" s="30" t="str">
        <f>IF(ISBLANK(source_data!AL193)=FALSE,IF(source_data!AL193="NULL","",source_data!AL193),"")</f>
        <v/>
      </c>
    </row>
    <row r="197" spans="3:17" x14ac:dyDescent="0.35">
      <c r="C197" s="28" t="str">
        <f>IF(ISBLANK(source_data!E194)=FALSE,source_data!E194,"")</f>
        <v/>
      </c>
      <c r="D197" s="29" t="str">
        <f>IF(ISBLANK(source_data!A194)=FALSE,source_data!A194,"")</f>
        <v/>
      </c>
      <c r="E197" s="29" t="str">
        <f>IF(ISBLANK(source_data!B194)=FALSE,source_data!B194,"")</f>
        <v/>
      </c>
      <c r="F197" s="29" t="str">
        <f>IF(ISBLANK(source_data!C194)=FALSE,source_data!C194,"")</f>
        <v/>
      </c>
      <c r="G197" s="29" t="str">
        <f>IF(ISBLANK(source_data!D194)=FALSE,IF(source_data!D194="NULL","",source_data!D194),"")</f>
        <v/>
      </c>
      <c r="H197" s="23" t="str">
        <f>IF(ISBLANK(source_data!H194)=FALSE,IF(source_data!H194="NULL","",source_data!H194),"")</f>
        <v/>
      </c>
      <c r="I197" s="28" t="str">
        <f>IF(ISBLANK(source_data!G194)=FALSE,IF(source_data!G194=0, "baseline v1",IF(source_data!G194=1, "impact v1", IF(source_data!G194=2, "surveillance v1",
 IF(source_data!G194=3, "TT-only v1",IF(source_data!G194=10, "baseline v2",IF(source_data!G194=11, "impact v2", IF(source_data!G194=12, "surveillance v2",
 IF(source_data!G194=13, "TT-only v2")))))))),"")</f>
        <v/>
      </c>
      <c r="J197" s="28" t="str">
        <f>IF(ISBLANK(source_data!I194)=FALSE,IF(source_data!I194="NULL","",source_data!I194),"")</f>
        <v/>
      </c>
      <c r="K197" s="24" t="str">
        <f>IF(ISBLANK(source_data!J194)=FALSE,IF(source_data!J194="NULL","",source_data!J194),"")</f>
        <v/>
      </c>
      <c r="L197" s="24" t="str">
        <f t="shared" si="9"/>
        <v/>
      </c>
      <c r="M197" s="24" t="str">
        <f t="shared" si="10"/>
        <v/>
      </c>
      <c r="N197" s="24" t="str">
        <f t="shared" si="11"/>
        <v/>
      </c>
      <c r="O197" s="26" t="str">
        <f>IF(ISBLANK(source_data!AJ194)=FALSE,IF(source_data!AJ194="NULL","",source_data!AJ194),"")</f>
        <v/>
      </c>
      <c r="P197" s="30" t="str">
        <f>IF(ISBLANK(source_data!AK194)=FALSE,IF(source_data!AK194="NULL","",source_data!AK194),"")</f>
        <v/>
      </c>
      <c r="Q197" s="30" t="str">
        <f>IF(ISBLANK(source_data!AL194)=FALSE,IF(source_data!AL194="NULL","",source_data!AL194),"")</f>
        <v/>
      </c>
    </row>
    <row r="198" spans="3:17" x14ac:dyDescent="0.35">
      <c r="C198" s="28" t="str">
        <f>IF(ISBLANK(source_data!E195)=FALSE,source_data!E195,"")</f>
        <v/>
      </c>
      <c r="D198" s="29" t="str">
        <f>IF(ISBLANK(source_data!A195)=FALSE,source_data!A195,"")</f>
        <v/>
      </c>
      <c r="E198" s="29" t="str">
        <f>IF(ISBLANK(source_data!B195)=FALSE,source_data!B195,"")</f>
        <v/>
      </c>
      <c r="F198" s="29" t="str">
        <f>IF(ISBLANK(source_data!C195)=FALSE,source_data!C195,"")</f>
        <v/>
      </c>
      <c r="G198" s="29" t="str">
        <f>IF(ISBLANK(source_data!D195)=FALSE,IF(source_data!D195="NULL","",source_data!D195),"")</f>
        <v/>
      </c>
      <c r="H198" s="23" t="str">
        <f>IF(ISBLANK(source_data!H195)=FALSE,IF(source_data!H195="NULL","",source_data!H195),"")</f>
        <v/>
      </c>
      <c r="I198" s="28" t="str">
        <f>IF(ISBLANK(source_data!G195)=FALSE,IF(source_data!G195=0, "baseline v1",IF(source_data!G195=1, "impact v1", IF(source_data!G195=2, "surveillance v1",
 IF(source_data!G195=3, "TT-only v1",IF(source_data!G195=10, "baseline v2",IF(source_data!G195=11, "impact v2", IF(source_data!G195=12, "surveillance v2",
 IF(source_data!G195=13, "TT-only v2")))))))),"")</f>
        <v/>
      </c>
      <c r="J198" s="28" t="str">
        <f>IF(ISBLANK(source_data!I195)=FALSE,IF(source_data!I195="NULL","",source_data!I195),"")</f>
        <v/>
      </c>
      <c r="K198" s="24" t="str">
        <f>IF(ISBLANK(source_data!J195)=FALSE,IF(source_data!J195="NULL","",source_data!J195),"")</f>
        <v/>
      </c>
      <c r="L198" s="24" t="str">
        <f t="shared" si="9"/>
        <v/>
      </c>
      <c r="M198" s="24" t="str">
        <f t="shared" si="10"/>
        <v/>
      </c>
      <c r="N198" s="24" t="str">
        <f t="shared" si="11"/>
        <v/>
      </c>
      <c r="O198" s="26" t="str">
        <f>IF(ISBLANK(source_data!AJ195)=FALSE,IF(source_data!AJ195="NULL","",source_data!AJ195),"")</f>
        <v/>
      </c>
      <c r="P198" s="30" t="str">
        <f>IF(ISBLANK(source_data!AK195)=FALSE,IF(source_data!AK195="NULL","",source_data!AK195),"")</f>
        <v/>
      </c>
      <c r="Q198" s="30" t="str">
        <f>IF(ISBLANK(source_data!AL195)=FALSE,IF(source_data!AL195="NULL","",source_data!AL195),"")</f>
        <v/>
      </c>
    </row>
    <row r="199" spans="3:17" x14ac:dyDescent="0.35">
      <c r="C199" s="28" t="str">
        <f>IF(ISBLANK(source_data!E196)=FALSE,source_data!E196,"")</f>
        <v/>
      </c>
      <c r="D199" s="29" t="str">
        <f>IF(ISBLANK(source_data!A196)=FALSE,source_data!A196,"")</f>
        <v/>
      </c>
      <c r="E199" s="29" t="str">
        <f>IF(ISBLANK(source_data!B196)=FALSE,source_data!B196,"")</f>
        <v/>
      </c>
      <c r="F199" s="29" t="str">
        <f>IF(ISBLANK(source_data!C196)=FALSE,source_data!C196,"")</f>
        <v/>
      </c>
      <c r="G199" s="29" t="str">
        <f>IF(ISBLANK(source_data!D196)=FALSE,IF(source_data!D196="NULL","",source_data!D196),"")</f>
        <v/>
      </c>
      <c r="H199" s="23" t="str">
        <f>IF(ISBLANK(source_data!H196)=FALSE,IF(source_data!H196="NULL","",source_data!H196),"")</f>
        <v/>
      </c>
      <c r="I199" s="28" t="str">
        <f>IF(ISBLANK(source_data!G196)=FALSE,IF(source_data!G196=0, "baseline v1",IF(source_data!G196=1, "impact v1", IF(source_data!G196=2, "surveillance v1",
 IF(source_data!G196=3, "TT-only v1",IF(source_data!G196=10, "baseline v2",IF(source_data!G196=11, "impact v2", IF(source_data!G196=12, "surveillance v2",
 IF(source_data!G196=13, "TT-only v2")))))))),"")</f>
        <v/>
      </c>
      <c r="J199" s="28" t="str">
        <f>IF(ISBLANK(source_data!I196)=FALSE,IF(source_data!I196="NULL","",source_data!I196),"")</f>
        <v/>
      </c>
      <c r="K199" s="24" t="str">
        <f>IF(ISBLANK(source_data!J196)=FALSE,IF(source_data!J196="NULL","",source_data!J196),"")</f>
        <v/>
      </c>
      <c r="L199" s="24" t="str">
        <f t="shared" ref="L199:L262" si="12">IFERROR($K199*O199,"")</f>
        <v/>
      </c>
      <c r="M199" s="24" t="str">
        <f t="shared" ref="M199:M262" si="13">IFERROR($K199*P199,"")</f>
        <v/>
      </c>
      <c r="N199" s="24" t="str">
        <f t="shared" ref="N199:N262" si="14">IFERROR($K199*Q199,"")</f>
        <v/>
      </c>
      <c r="O199" s="26" t="str">
        <f>IF(ISBLANK(source_data!AJ196)=FALSE,IF(source_data!AJ196="NULL","",source_data!AJ196),"")</f>
        <v/>
      </c>
      <c r="P199" s="30" t="str">
        <f>IF(ISBLANK(source_data!AK196)=FALSE,IF(source_data!AK196="NULL","",source_data!AK196),"")</f>
        <v/>
      </c>
      <c r="Q199" s="30" t="str">
        <f>IF(ISBLANK(source_data!AL196)=FALSE,IF(source_data!AL196="NULL","",source_data!AL196),"")</f>
        <v/>
      </c>
    </row>
    <row r="200" spans="3:17" x14ac:dyDescent="0.35">
      <c r="C200" s="28" t="str">
        <f>IF(ISBLANK(source_data!E197)=FALSE,source_data!E197,"")</f>
        <v/>
      </c>
      <c r="D200" s="29" t="str">
        <f>IF(ISBLANK(source_data!A197)=FALSE,source_data!A197,"")</f>
        <v/>
      </c>
      <c r="E200" s="29" t="str">
        <f>IF(ISBLANK(source_data!B197)=FALSE,source_data!B197,"")</f>
        <v/>
      </c>
      <c r="F200" s="29" t="str">
        <f>IF(ISBLANK(source_data!C197)=FALSE,source_data!C197,"")</f>
        <v/>
      </c>
      <c r="G200" s="29" t="str">
        <f>IF(ISBLANK(source_data!D197)=FALSE,IF(source_data!D197="NULL","",source_data!D197),"")</f>
        <v/>
      </c>
      <c r="H200" s="23" t="str">
        <f>IF(ISBLANK(source_data!H197)=FALSE,IF(source_data!H197="NULL","",source_data!H197),"")</f>
        <v/>
      </c>
      <c r="I200" s="28" t="str">
        <f>IF(ISBLANK(source_data!G197)=FALSE,IF(source_data!G197=0, "baseline v1",IF(source_data!G197=1, "impact v1", IF(source_data!G197=2, "surveillance v1",
 IF(source_data!G197=3, "TT-only v1",IF(source_data!G197=10, "baseline v2",IF(source_data!G197=11, "impact v2", IF(source_data!G197=12, "surveillance v2",
 IF(source_data!G197=13, "TT-only v2")))))))),"")</f>
        <v/>
      </c>
      <c r="J200" s="28" t="str">
        <f>IF(ISBLANK(source_data!I197)=FALSE,IF(source_data!I197="NULL","",source_data!I197),"")</f>
        <v/>
      </c>
      <c r="K200" s="24" t="str">
        <f>IF(ISBLANK(source_data!J197)=FALSE,IF(source_data!J197="NULL","",source_data!J197),"")</f>
        <v/>
      </c>
      <c r="L200" s="24" t="str">
        <f t="shared" si="12"/>
        <v/>
      </c>
      <c r="M200" s="24" t="str">
        <f t="shared" si="13"/>
        <v/>
      </c>
      <c r="N200" s="24" t="str">
        <f t="shared" si="14"/>
        <v/>
      </c>
      <c r="O200" s="26" t="str">
        <f>IF(ISBLANK(source_data!AJ197)=FALSE,IF(source_data!AJ197="NULL","",source_data!AJ197),"")</f>
        <v/>
      </c>
      <c r="P200" s="30" t="str">
        <f>IF(ISBLANK(source_data!AK197)=FALSE,IF(source_data!AK197="NULL","",source_data!AK197),"")</f>
        <v/>
      </c>
      <c r="Q200" s="30" t="str">
        <f>IF(ISBLANK(source_data!AL197)=FALSE,IF(source_data!AL197="NULL","",source_data!AL197),"")</f>
        <v/>
      </c>
    </row>
    <row r="201" spans="3:17" x14ac:dyDescent="0.35">
      <c r="C201" s="28" t="str">
        <f>IF(ISBLANK(source_data!E198)=FALSE,source_data!E198,"")</f>
        <v/>
      </c>
      <c r="D201" s="29" t="str">
        <f>IF(ISBLANK(source_data!A198)=FALSE,source_data!A198,"")</f>
        <v/>
      </c>
      <c r="E201" s="29" t="str">
        <f>IF(ISBLANK(source_data!B198)=FALSE,source_data!B198,"")</f>
        <v/>
      </c>
      <c r="F201" s="29" t="str">
        <f>IF(ISBLANK(source_data!C198)=FALSE,source_data!C198,"")</f>
        <v/>
      </c>
      <c r="G201" s="29" t="str">
        <f>IF(ISBLANK(source_data!D198)=FALSE,IF(source_data!D198="NULL","",source_data!D198),"")</f>
        <v/>
      </c>
      <c r="H201" s="23" t="str">
        <f>IF(ISBLANK(source_data!H198)=FALSE,IF(source_data!H198="NULL","",source_data!H198),"")</f>
        <v/>
      </c>
      <c r="I201" s="28" t="str">
        <f>IF(ISBLANK(source_data!G198)=FALSE,IF(source_data!G198=0, "baseline v1",IF(source_data!G198=1, "impact v1", IF(source_data!G198=2, "surveillance v1",
 IF(source_data!G198=3, "TT-only v1",IF(source_data!G198=10, "baseline v2",IF(source_data!G198=11, "impact v2", IF(source_data!G198=12, "surveillance v2",
 IF(source_data!G198=13, "TT-only v2")))))))),"")</f>
        <v/>
      </c>
      <c r="J201" s="28" t="str">
        <f>IF(ISBLANK(source_data!I198)=FALSE,IF(source_data!I198="NULL","",source_data!I198),"")</f>
        <v/>
      </c>
      <c r="K201" s="24" t="str">
        <f>IF(ISBLANK(source_data!J198)=FALSE,IF(source_data!J198="NULL","",source_data!J198),"")</f>
        <v/>
      </c>
      <c r="L201" s="24" t="str">
        <f t="shared" si="12"/>
        <v/>
      </c>
      <c r="M201" s="24" t="str">
        <f t="shared" si="13"/>
        <v/>
      </c>
      <c r="N201" s="24" t="str">
        <f t="shared" si="14"/>
        <v/>
      </c>
      <c r="O201" s="26" t="str">
        <f>IF(ISBLANK(source_data!AJ198)=FALSE,IF(source_data!AJ198="NULL","",source_data!AJ198),"")</f>
        <v/>
      </c>
      <c r="P201" s="30" t="str">
        <f>IF(ISBLANK(source_data!AK198)=FALSE,IF(source_data!AK198="NULL","",source_data!AK198),"")</f>
        <v/>
      </c>
      <c r="Q201" s="30" t="str">
        <f>IF(ISBLANK(source_data!AL198)=FALSE,IF(source_data!AL198="NULL","",source_data!AL198),"")</f>
        <v/>
      </c>
    </row>
    <row r="202" spans="3:17" x14ac:dyDescent="0.35">
      <c r="C202" s="28" t="str">
        <f>IF(ISBLANK(source_data!E199)=FALSE,source_data!E199,"")</f>
        <v/>
      </c>
      <c r="D202" s="29" t="str">
        <f>IF(ISBLANK(source_data!A199)=FALSE,source_data!A199,"")</f>
        <v/>
      </c>
      <c r="E202" s="29" t="str">
        <f>IF(ISBLANK(source_data!B199)=FALSE,source_data!B199,"")</f>
        <v/>
      </c>
      <c r="F202" s="29" t="str">
        <f>IF(ISBLANK(source_data!C199)=FALSE,source_data!C199,"")</f>
        <v/>
      </c>
      <c r="G202" s="29" t="str">
        <f>IF(ISBLANK(source_data!D199)=FALSE,IF(source_data!D199="NULL","",source_data!D199),"")</f>
        <v/>
      </c>
      <c r="H202" s="23" t="str">
        <f>IF(ISBLANK(source_data!H199)=FALSE,IF(source_data!H199="NULL","",source_data!H199),"")</f>
        <v/>
      </c>
      <c r="I202" s="28" t="str">
        <f>IF(ISBLANK(source_data!G199)=FALSE,IF(source_data!G199=0, "baseline v1",IF(source_data!G199=1, "impact v1", IF(source_data!G199=2, "surveillance v1",
 IF(source_data!G199=3, "TT-only v1",IF(source_data!G199=10, "baseline v2",IF(source_data!G199=11, "impact v2", IF(source_data!G199=12, "surveillance v2",
 IF(source_data!G199=13, "TT-only v2")))))))),"")</f>
        <v/>
      </c>
      <c r="J202" s="28" t="str">
        <f>IF(ISBLANK(source_data!I199)=FALSE,IF(source_data!I199="NULL","",source_data!I199),"")</f>
        <v/>
      </c>
      <c r="K202" s="24" t="str">
        <f>IF(ISBLANK(source_data!J199)=FALSE,IF(source_data!J199="NULL","",source_data!J199),"")</f>
        <v/>
      </c>
      <c r="L202" s="24" t="str">
        <f t="shared" si="12"/>
        <v/>
      </c>
      <c r="M202" s="24" t="str">
        <f t="shared" si="13"/>
        <v/>
      </c>
      <c r="N202" s="24" t="str">
        <f t="shared" si="14"/>
        <v/>
      </c>
      <c r="O202" s="26" t="str">
        <f>IF(ISBLANK(source_data!AJ199)=FALSE,IF(source_data!AJ199="NULL","",source_data!AJ199),"")</f>
        <v/>
      </c>
      <c r="P202" s="30" t="str">
        <f>IF(ISBLANK(source_data!AK199)=FALSE,IF(source_data!AK199="NULL","",source_data!AK199),"")</f>
        <v/>
      </c>
      <c r="Q202" s="30" t="str">
        <f>IF(ISBLANK(source_data!AL199)=FALSE,IF(source_data!AL199="NULL","",source_data!AL199),"")</f>
        <v/>
      </c>
    </row>
    <row r="203" spans="3:17" x14ac:dyDescent="0.35">
      <c r="C203" s="28" t="str">
        <f>IF(ISBLANK(source_data!E200)=FALSE,source_data!E200,"")</f>
        <v/>
      </c>
      <c r="D203" s="29" t="str">
        <f>IF(ISBLANK(source_data!A200)=FALSE,source_data!A200,"")</f>
        <v/>
      </c>
      <c r="E203" s="29" t="str">
        <f>IF(ISBLANK(source_data!B200)=FALSE,source_data!B200,"")</f>
        <v/>
      </c>
      <c r="F203" s="29" t="str">
        <f>IF(ISBLANK(source_data!C200)=FALSE,source_data!C200,"")</f>
        <v/>
      </c>
      <c r="G203" s="29" t="str">
        <f>IF(ISBLANK(source_data!D200)=FALSE,IF(source_data!D200="NULL","",source_data!D200),"")</f>
        <v/>
      </c>
      <c r="H203" s="23" t="str">
        <f>IF(ISBLANK(source_data!H200)=FALSE,IF(source_data!H200="NULL","",source_data!H200),"")</f>
        <v/>
      </c>
      <c r="I203" s="28" t="str">
        <f>IF(ISBLANK(source_data!G200)=FALSE,IF(source_data!G200=0, "baseline v1",IF(source_data!G200=1, "impact v1", IF(source_data!G200=2, "surveillance v1",
 IF(source_data!G200=3, "TT-only v1",IF(source_data!G200=10, "baseline v2",IF(source_data!G200=11, "impact v2", IF(source_data!G200=12, "surveillance v2",
 IF(source_data!G200=13, "TT-only v2")))))))),"")</f>
        <v/>
      </c>
      <c r="J203" s="28" t="str">
        <f>IF(ISBLANK(source_data!I200)=FALSE,IF(source_data!I200="NULL","",source_data!I200),"")</f>
        <v/>
      </c>
      <c r="K203" s="24" t="str">
        <f>IF(ISBLANK(source_data!J200)=FALSE,IF(source_data!J200="NULL","",source_data!J200),"")</f>
        <v/>
      </c>
      <c r="L203" s="24" t="str">
        <f t="shared" si="12"/>
        <v/>
      </c>
      <c r="M203" s="24" t="str">
        <f t="shared" si="13"/>
        <v/>
      </c>
      <c r="N203" s="24" t="str">
        <f t="shared" si="14"/>
        <v/>
      </c>
      <c r="O203" s="26" t="str">
        <f>IF(ISBLANK(source_data!AJ200)=FALSE,IF(source_data!AJ200="NULL","",source_data!AJ200),"")</f>
        <v/>
      </c>
      <c r="P203" s="30" t="str">
        <f>IF(ISBLANK(source_data!AK200)=FALSE,IF(source_data!AK200="NULL","",source_data!AK200),"")</f>
        <v/>
      </c>
      <c r="Q203" s="30" t="str">
        <f>IF(ISBLANK(source_data!AL200)=FALSE,IF(source_data!AL200="NULL","",source_data!AL200),"")</f>
        <v/>
      </c>
    </row>
    <row r="204" spans="3:17" x14ac:dyDescent="0.35">
      <c r="C204" s="28" t="str">
        <f>IF(ISBLANK(source_data!E201)=FALSE,source_data!E201,"")</f>
        <v/>
      </c>
      <c r="D204" s="29" t="str">
        <f>IF(ISBLANK(source_data!A201)=FALSE,source_data!A201,"")</f>
        <v/>
      </c>
      <c r="E204" s="29" t="str">
        <f>IF(ISBLANK(source_data!B201)=FALSE,source_data!B201,"")</f>
        <v/>
      </c>
      <c r="F204" s="29" t="str">
        <f>IF(ISBLANK(source_data!C201)=FALSE,source_data!C201,"")</f>
        <v/>
      </c>
      <c r="G204" s="29" t="str">
        <f>IF(ISBLANK(source_data!D201)=FALSE,IF(source_data!D201="NULL","",source_data!D201),"")</f>
        <v/>
      </c>
      <c r="H204" s="23" t="str">
        <f>IF(ISBLANK(source_data!H201)=FALSE,IF(source_data!H201="NULL","",source_data!H201),"")</f>
        <v/>
      </c>
      <c r="I204" s="28" t="str">
        <f>IF(ISBLANK(source_data!G201)=FALSE,IF(source_data!G201=0, "baseline v1",IF(source_data!G201=1, "impact v1", IF(source_data!G201=2, "surveillance v1",
 IF(source_data!G201=3, "TT-only v1",IF(source_data!G201=10, "baseline v2",IF(source_data!G201=11, "impact v2", IF(source_data!G201=12, "surveillance v2",
 IF(source_data!G201=13, "TT-only v2")))))))),"")</f>
        <v/>
      </c>
      <c r="J204" s="28" t="str">
        <f>IF(ISBLANK(source_data!I201)=FALSE,IF(source_data!I201="NULL","",source_data!I201),"")</f>
        <v/>
      </c>
      <c r="K204" s="24" t="str">
        <f>IF(ISBLANK(source_data!J201)=FALSE,IF(source_data!J201="NULL","",source_data!J201),"")</f>
        <v/>
      </c>
      <c r="L204" s="24" t="str">
        <f t="shared" si="12"/>
        <v/>
      </c>
      <c r="M204" s="24" t="str">
        <f t="shared" si="13"/>
        <v/>
      </c>
      <c r="N204" s="24" t="str">
        <f t="shared" si="14"/>
        <v/>
      </c>
      <c r="O204" s="26" t="str">
        <f>IF(ISBLANK(source_data!AJ201)=FALSE,IF(source_data!AJ201="NULL","",source_data!AJ201),"")</f>
        <v/>
      </c>
      <c r="P204" s="30" t="str">
        <f>IF(ISBLANK(source_data!AK201)=FALSE,IF(source_data!AK201="NULL","",source_data!AK201),"")</f>
        <v/>
      </c>
      <c r="Q204" s="30" t="str">
        <f>IF(ISBLANK(source_data!AL201)=FALSE,IF(source_data!AL201="NULL","",source_data!AL201),"")</f>
        <v/>
      </c>
    </row>
    <row r="205" spans="3:17" x14ac:dyDescent="0.35">
      <c r="C205" s="28" t="str">
        <f>IF(ISBLANK(source_data!E202)=FALSE,source_data!E202,"")</f>
        <v/>
      </c>
      <c r="D205" s="29" t="str">
        <f>IF(ISBLANK(source_data!A202)=FALSE,source_data!A202,"")</f>
        <v/>
      </c>
      <c r="E205" s="29" t="str">
        <f>IF(ISBLANK(source_data!B202)=FALSE,source_data!B202,"")</f>
        <v/>
      </c>
      <c r="F205" s="29" t="str">
        <f>IF(ISBLANK(source_data!C202)=FALSE,source_data!C202,"")</f>
        <v/>
      </c>
      <c r="G205" s="29" t="str">
        <f>IF(ISBLANK(source_data!D202)=FALSE,IF(source_data!D202="NULL","",source_data!D202),"")</f>
        <v/>
      </c>
      <c r="H205" s="23" t="str">
        <f>IF(ISBLANK(source_data!H202)=FALSE,IF(source_data!H202="NULL","",source_data!H202),"")</f>
        <v/>
      </c>
      <c r="I205" s="28" t="str">
        <f>IF(ISBLANK(source_data!G202)=FALSE,IF(source_data!G202=0, "baseline v1",IF(source_data!G202=1, "impact v1", IF(source_data!G202=2, "surveillance v1",
 IF(source_data!G202=3, "TT-only v1",IF(source_data!G202=10, "baseline v2",IF(source_data!G202=11, "impact v2", IF(source_data!G202=12, "surveillance v2",
 IF(source_data!G202=13, "TT-only v2")))))))),"")</f>
        <v/>
      </c>
      <c r="J205" s="28" t="str">
        <f>IF(ISBLANK(source_data!I202)=FALSE,IF(source_data!I202="NULL","",source_data!I202),"")</f>
        <v/>
      </c>
      <c r="K205" s="24" t="str">
        <f>IF(ISBLANK(source_data!J202)=FALSE,IF(source_data!J202="NULL","",source_data!J202),"")</f>
        <v/>
      </c>
      <c r="L205" s="24" t="str">
        <f t="shared" si="12"/>
        <v/>
      </c>
      <c r="M205" s="24" t="str">
        <f t="shared" si="13"/>
        <v/>
      </c>
      <c r="N205" s="24" t="str">
        <f t="shared" si="14"/>
        <v/>
      </c>
      <c r="O205" s="26" t="str">
        <f>IF(ISBLANK(source_data!AJ202)=FALSE,IF(source_data!AJ202="NULL","",source_data!AJ202),"")</f>
        <v/>
      </c>
      <c r="P205" s="30" t="str">
        <f>IF(ISBLANK(source_data!AK202)=FALSE,IF(source_data!AK202="NULL","",source_data!AK202),"")</f>
        <v/>
      </c>
      <c r="Q205" s="30" t="str">
        <f>IF(ISBLANK(source_data!AL202)=FALSE,IF(source_data!AL202="NULL","",source_data!AL202),"")</f>
        <v/>
      </c>
    </row>
    <row r="206" spans="3:17" x14ac:dyDescent="0.35">
      <c r="C206" s="28" t="str">
        <f>IF(ISBLANK(source_data!E203)=FALSE,source_data!E203,"")</f>
        <v/>
      </c>
      <c r="D206" s="29" t="str">
        <f>IF(ISBLANK(source_data!A203)=FALSE,source_data!A203,"")</f>
        <v/>
      </c>
      <c r="E206" s="29" t="str">
        <f>IF(ISBLANK(source_data!B203)=FALSE,source_data!B203,"")</f>
        <v/>
      </c>
      <c r="F206" s="29" t="str">
        <f>IF(ISBLANK(source_data!C203)=FALSE,source_data!C203,"")</f>
        <v/>
      </c>
      <c r="G206" s="29" t="str">
        <f>IF(ISBLANK(source_data!D203)=FALSE,IF(source_data!D203="NULL","",source_data!D203),"")</f>
        <v/>
      </c>
      <c r="H206" s="23" t="str">
        <f>IF(ISBLANK(source_data!H203)=FALSE,IF(source_data!H203="NULL","",source_data!H203),"")</f>
        <v/>
      </c>
      <c r="I206" s="28" t="str">
        <f>IF(ISBLANK(source_data!G203)=FALSE,IF(source_data!G203=0, "baseline v1",IF(source_data!G203=1, "impact v1", IF(source_data!G203=2, "surveillance v1",
 IF(source_data!G203=3, "TT-only v1",IF(source_data!G203=10, "baseline v2",IF(source_data!G203=11, "impact v2", IF(source_data!G203=12, "surveillance v2",
 IF(source_data!G203=13, "TT-only v2")))))))),"")</f>
        <v/>
      </c>
      <c r="J206" s="28" t="str">
        <f>IF(ISBLANK(source_data!I203)=FALSE,IF(source_data!I203="NULL","",source_data!I203),"")</f>
        <v/>
      </c>
      <c r="K206" s="24" t="str">
        <f>IF(ISBLANK(source_data!J203)=FALSE,IF(source_data!J203="NULL","",source_data!J203),"")</f>
        <v/>
      </c>
      <c r="L206" s="24" t="str">
        <f t="shared" si="12"/>
        <v/>
      </c>
      <c r="M206" s="24" t="str">
        <f t="shared" si="13"/>
        <v/>
      </c>
      <c r="N206" s="24" t="str">
        <f t="shared" si="14"/>
        <v/>
      </c>
      <c r="O206" s="26" t="str">
        <f>IF(ISBLANK(source_data!AJ203)=FALSE,IF(source_data!AJ203="NULL","",source_data!AJ203),"")</f>
        <v/>
      </c>
      <c r="P206" s="30" t="str">
        <f>IF(ISBLANK(source_data!AK203)=FALSE,IF(source_data!AK203="NULL","",source_data!AK203),"")</f>
        <v/>
      </c>
      <c r="Q206" s="30" t="str">
        <f>IF(ISBLANK(source_data!AL203)=FALSE,IF(source_data!AL203="NULL","",source_data!AL203),"")</f>
        <v/>
      </c>
    </row>
    <row r="207" spans="3:17" x14ac:dyDescent="0.35">
      <c r="C207" s="28" t="str">
        <f>IF(ISBLANK(source_data!E204)=FALSE,source_data!E204,"")</f>
        <v/>
      </c>
      <c r="D207" s="29" t="str">
        <f>IF(ISBLANK(source_data!A204)=FALSE,source_data!A204,"")</f>
        <v/>
      </c>
      <c r="E207" s="29" t="str">
        <f>IF(ISBLANK(source_data!B204)=FALSE,source_data!B204,"")</f>
        <v/>
      </c>
      <c r="F207" s="29" t="str">
        <f>IF(ISBLANK(source_data!C204)=FALSE,source_data!C204,"")</f>
        <v/>
      </c>
      <c r="G207" s="29" t="str">
        <f>IF(ISBLANK(source_data!D204)=FALSE,IF(source_data!D204="NULL","",source_data!D204),"")</f>
        <v/>
      </c>
      <c r="H207" s="23" t="str">
        <f>IF(ISBLANK(source_data!H204)=FALSE,IF(source_data!H204="NULL","",source_data!H204),"")</f>
        <v/>
      </c>
      <c r="I207" s="28" t="str">
        <f>IF(ISBLANK(source_data!G204)=FALSE,IF(source_data!G204=0, "baseline v1",IF(source_data!G204=1, "impact v1", IF(source_data!G204=2, "surveillance v1",
 IF(source_data!G204=3, "TT-only v1",IF(source_data!G204=10, "baseline v2",IF(source_data!G204=11, "impact v2", IF(source_data!G204=12, "surveillance v2",
 IF(source_data!G204=13, "TT-only v2")))))))),"")</f>
        <v/>
      </c>
      <c r="J207" s="28" t="str">
        <f>IF(ISBLANK(source_data!I204)=FALSE,IF(source_data!I204="NULL","",source_data!I204),"")</f>
        <v/>
      </c>
      <c r="K207" s="24" t="str">
        <f>IF(ISBLANK(source_data!J204)=FALSE,IF(source_data!J204="NULL","",source_data!J204),"")</f>
        <v/>
      </c>
      <c r="L207" s="24" t="str">
        <f t="shared" si="12"/>
        <v/>
      </c>
      <c r="M207" s="24" t="str">
        <f t="shared" si="13"/>
        <v/>
      </c>
      <c r="N207" s="24" t="str">
        <f t="shared" si="14"/>
        <v/>
      </c>
      <c r="O207" s="26" t="str">
        <f>IF(ISBLANK(source_data!AJ204)=FALSE,IF(source_data!AJ204="NULL","",source_data!AJ204),"")</f>
        <v/>
      </c>
      <c r="P207" s="30" t="str">
        <f>IF(ISBLANK(source_data!AK204)=FALSE,IF(source_data!AK204="NULL","",source_data!AK204),"")</f>
        <v/>
      </c>
      <c r="Q207" s="30" t="str">
        <f>IF(ISBLANK(source_data!AL204)=FALSE,IF(source_data!AL204="NULL","",source_data!AL204),"")</f>
        <v/>
      </c>
    </row>
    <row r="208" spans="3:17" x14ac:dyDescent="0.35">
      <c r="C208" s="28" t="str">
        <f>IF(ISBLANK(source_data!E205)=FALSE,source_data!E205,"")</f>
        <v/>
      </c>
      <c r="D208" s="29" t="str">
        <f>IF(ISBLANK(source_data!A205)=FALSE,source_data!A205,"")</f>
        <v/>
      </c>
      <c r="E208" s="29" t="str">
        <f>IF(ISBLANK(source_data!B205)=FALSE,source_data!B205,"")</f>
        <v/>
      </c>
      <c r="F208" s="29" t="str">
        <f>IF(ISBLANK(source_data!C205)=FALSE,source_data!C205,"")</f>
        <v/>
      </c>
      <c r="G208" s="29" t="str">
        <f>IF(ISBLANK(source_data!D205)=FALSE,IF(source_data!D205="NULL","",source_data!D205),"")</f>
        <v/>
      </c>
      <c r="H208" s="23" t="str">
        <f>IF(ISBLANK(source_data!H205)=FALSE,IF(source_data!H205="NULL","",source_data!H205),"")</f>
        <v/>
      </c>
      <c r="I208" s="28" t="str">
        <f>IF(ISBLANK(source_data!G205)=FALSE,IF(source_data!G205=0, "baseline v1",IF(source_data!G205=1, "impact v1", IF(source_data!G205=2, "surveillance v1",
 IF(source_data!G205=3, "TT-only v1",IF(source_data!G205=10, "baseline v2",IF(source_data!G205=11, "impact v2", IF(source_data!G205=12, "surveillance v2",
 IF(source_data!G205=13, "TT-only v2")))))))),"")</f>
        <v/>
      </c>
      <c r="J208" s="28" t="str">
        <f>IF(ISBLANK(source_data!I205)=FALSE,IF(source_data!I205="NULL","",source_data!I205),"")</f>
        <v/>
      </c>
      <c r="K208" s="24" t="str">
        <f>IF(ISBLANK(source_data!J205)=FALSE,IF(source_data!J205="NULL","",source_data!J205),"")</f>
        <v/>
      </c>
      <c r="L208" s="24" t="str">
        <f t="shared" si="12"/>
        <v/>
      </c>
      <c r="M208" s="24" t="str">
        <f t="shared" si="13"/>
        <v/>
      </c>
      <c r="N208" s="24" t="str">
        <f t="shared" si="14"/>
        <v/>
      </c>
      <c r="O208" s="26" t="str">
        <f>IF(ISBLANK(source_data!AJ205)=FALSE,IF(source_data!AJ205="NULL","",source_data!AJ205),"")</f>
        <v/>
      </c>
      <c r="P208" s="30" t="str">
        <f>IF(ISBLANK(source_data!AK205)=FALSE,IF(source_data!AK205="NULL","",source_data!AK205),"")</f>
        <v/>
      </c>
      <c r="Q208" s="30" t="str">
        <f>IF(ISBLANK(source_data!AL205)=FALSE,IF(source_data!AL205="NULL","",source_data!AL205),"")</f>
        <v/>
      </c>
    </row>
    <row r="209" spans="3:17" x14ac:dyDescent="0.35">
      <c r="C209" s="28" t="str">
        <f>IF(ISBLANK(source_data!E206)=FALSE,source_data!E206,"")</f>
        <v/>
      </c>
      <c r="D209" s="29" t="str">
        <f>IF(ISBLANK(source_data!A206)=FALSE,source_data!A206,"")</f>
        <v/>
      </c>
      <c r="E209" s="29" t="str">
        <f>IF(ISBLANK(source_data!B206)=FALSE,source_data!B206,"")</f>
        <v/>
      </c>
      <c r="F209" s="29" t="str">
        <f>IF(ISBLANK(source_data!C206)=FALSE,source_data!C206,"")</f>
        <v/>
      </c>
      <c r="G209" s="29" t="str">
        <f>IF(ISBLANK(source_data!D206)=FALSE,IF(source_data!D206="NULL","",source_data!D206),"")</f>
        <v/>
      </c>
      <c r="H209" s="23" t="str">
        <f>IF(ISBLANK(source_data!H206)=FALSE,IF(source_data!H206="NULL","",source_data!H206),"")</f>
        <v/>
      </c>
      <c r="I209" s="28" t="str">
        <f>IF(ISBLANK(source_data!G206)=FALSE,IF(source_data!G206=0, "baseline v1",IF(source_data!G206=1, "impact v1", IF(source_data!G206=2, "surveillance v1",
 IF(source_data!G206=3, "TT-only v1",IF(source_data!G206=10, "baseline v2",IF(source_data!G206=11, "impact v2", IF(source_data!G206=12, "surveillance v2",
 IF(source_data!G206=13, "TT-only v2")))))))),"")</f>
        <v/>
      </c>
      <c r="J209" s="28" t="str">
        <f>IF(ISBLANK(source_data!I206)=FALSE,IF(source_data!I206="NULL","",source_data!I206),"")</f>
        <v/>
      </c>
      <c r="K209" s="24" t="str">
        <f>IF(ISBLANK(source_data!J206)=FALSE,IF(source_data!J206="NULL","",source_data!J206),"")</f>
        <v/>
      </c>
      <c r="L209" s="24" t="str">
        <f t="shared" si="12"/>
        <v/>
      </c>
      <c r="M209" s="24" t="str">
        <f t="shared" si="13"/>
        <v/>
      </c>
      <c r="N209" s="24" t="str">
        <f t="shared" si="14"/>
        <v/>
      </c>
      <c r="O209" s="26" t="str">
        <f>IF(ISBLANK(source_data!AJ206)=FALSE,IF(source_data!AJ206="NULL","",source_data!AJ206),"")</f>
        <v/>
      </c>
      <c r="P209" s="30" t="str">
        <f>IF(ISBLANK(source_data!AK206)=FALSE,IF(source_data!AK206="NULL","",source_data!AK206),"")</f>
        <v/>
      </c>
      <c r="Q209" s="30" t="str">
        <f>IF(ISBLANK(source_data!AL206)=FALSE,IF(source_data!AL206="NULL","",source_data!AL206),"")</f>
        <v/>
      </c>
    </row>
    <row r="210" spans="3:17" x14ac:dyDescent="0.35">
      <c r="C210" s="28" t="str">
        <f>IF(ISBLANK(source_data!E207)=FALSE,source_data!E207,"")</f>
        <v/>
      </c>
      <c r="D210" s="29" t="str">
        <f>IF(ISBLANK(source_data!A207)=FALSE,source_data!A207,"")</f>
        <v/>
      </c>
      <c r="E210" s="29" t="str">
        <f>IF(ISBLANK(source_data!B207)=FALSE,source_data!B207,"")</f>
        <v/>
      </c>
      <c r="F210" s="29" t="str">
        <f>IF(ISBLANK(source_data!C207)=FALSE,source_data!C207,"")</f>
        <v/>
      </c>
      <c r="G210" s="29" t="str">
        <f>IF(ISBLANK(source_data!D207)=FALSE,IF(source_data!D207="NULL","",source_data!D207),"")</f>
        <v/>
      </c>
      <c r="H210" s="23" t="str">
        <f>IF(ISBLANK(source_data!H207)=FALSE,IF(source_data!H207="NULL","",source_data!H207),"")</f>
        <v/>
      </c>
      <c r="I210" s="28" t="str">
        <f>IF(ISBLANK(source_data!G207)=FALSE,IF(source_data!G207=0, "baseline v1",IF(source_data!G207=1, "impact v1", IF(source_data!G207=2, "surveillance v1",
 IF(source_data!G207=3, "TT-only v1",IF(source_data!G207=10, "baseline v2",IF(source_data!G207=11, "impact v2", IF(source_data!G207=12, "surveillance v2",
 IF(source_data!G207=13, "TT-only v2")))))))),"")</f>
        <v/>
      </c>
      <c r="J210" s="28" t="str">
        <f>IF(ISBLANK(source_data!I207)=FALSE,IF(source_data!I207="NULL","",source_data!I207),"")</f>
        <v/>
      </c>
      <c r="K210" s="24" t="str">
        <f>IF(ISBLANK(source_data!J207)=FALSE,IF(source_data!J207="NULL","",source_data!J207),"")</f>
        <v/>
      </c>
      <c r="L210" s="24" t="str">
        <f t="shared" si="12"/>
        <v/>
      </c>
      <c r="M210" s="24" t="str">
        <f t="shared" si="13"/>
        <v/>
      </c>
      <c r="N210" s="24" t="str">
        <f t="shared" si="14"/>
        <v/>
      </c>
      <c r="O210" s="26" t="str">
        <f>IF(ISBLANK(source_data!AJ207)=FALSE,IF(source_data!AJ207="NULL","",source_data!AJ207),"")</f>
        <v/>
      </c>
      <c r="P210" s="30" t="str">
        <f>IF(ISBLANK(source_data!AK207)=FALSE,IF(source_data!AK207="NULL","",source_data!AK207),"")</f>
        <v/>
      </c>
      <c r="Q210" s="30" t="str">
        <f>IF(ISBLANK(source_data!AL207)=FALSE,IF(source_data!AL207="NULL","",source_data!AL207),"")</f>
        <v/>
      </c>
    </row>
    <row r="211" spans="3:17" x14ac:dyDescent="0.35">
      <c r="C211" s="28" t="str">
        <f>IF(ISBLANK(source_data!E208)=FALSE,source_data!E208,"")</f>
        <v/>
      </c>
      <c r="D211" s="29" t="str">
        <f>IF(ISBLANK(source_data!A208)=FALSE,source_data!A208,"")</f>
        <v/>
      </c>
      <c r="E211" s="29" t="str">
        <f>IF(ISBLANK(source_data!B208)=FALSE,source_data!B208,"")</f>
        <v/>
      </c>
      <c r="F211" s="29" t="str">
        <f>IF(ISBLANK(source_data!C208)=FALSE,source_data!C208,"")</f>
        <v/>
      </c>
      <c r="G211" s="29" t="str">
        <f>IF(ISBLANK(source_data!D208)=FALSE,IF(source_data!D208="NULL","",source_data!D208),"")</f>
        <v/>
      </c>
      <c r="H211" s="23" t="str">
        <f>IF(ISBLANK(source_data!H208)=FALSE,IF(source_data!H208="NULL","",source_data!H208),"")</f>
        <v/>
      </c>
      <c r="I211" s="28" t="str">
        <f>IF(ISBLANK(source_data!G208)=FALSE,IF(source_data!G208=0, "baseline v1",IF(source_data!G208=1, "impact v1", IF(source_data!G208=2, "surveillance v1",
 IF(source_data!G208=3, "TT-only v1",IF(source_data!G208=10, "baseline v2",IF(source_data!G208=11, "impact v2", IF(source_data!G208=12, "surveillance v2",
 IF(source_data!G208=13, "TT-only v2")))))))),"")</f>
        <v/>
      </c>
      <c r="J211" s="28" t="str">
        <f>IF(ISBLANK(source_data!I208)=FALSE,IF(source_data!I208="NULL","",source_data!I208),"")</f>
        <v/>
      </c>
      <c r="K211" s="24" t="str">
        <f>IF(ISBLANK(source_data!J208)=FALSE,IF(source_data!J208="NULL","",source_data!J208),"")</f>
        <v/>
      </c>
      <c r="L211" s="24" t="str">
        <f t="shared" si="12"/>
        <v/>
      </c>
      <c r="M211" s="24" t="str">
        <f t="shared" si="13"/>
        <v/>
      </c>
      <c r="N211" s="24" t="str">
        <f t="shared" si="14"/>
        <v/>
      </c>
      <c r="O211" s="26" t="str">
        <f>IF(ISBLANK(source_data!AJ208)=FALSE,IF(source_data!AJ208="NULL","",source_data!AJ208),"")</f>
        <v/>
      </c>
      <c r="P211" s="30" t="str">
        <f>IF(ISBLANK(source_data!AK208)=FALSE,IF(source_data!AK208="NULL","",source_data!AK208),"")</f>
        <v/>
      </c>
      <c r="Q211" s="30" t="str">
        <f>IF(ISBLANK(source_data!AL208)=FALSE,IF(source_data!AL208="NULL","",source_data!AL208),"")</f>
        <v/>
      </c>
    </row>
    <row r="212" spans="3:17" x14ac:dyDescent="0.35">
      <c r="C212" s="28" t="str">
        <f>IF(ISBLANK(source_data!E209)=FALSE,source_data!E209,"")</f>
        <v/>
      </c>
      <c r="D212" s="29" t="str">
        <f>IF(ISBLANK(source_data!A209)=FALSE,source_data!A209,"")</f>
        <v/>
      </c>
      <c r="E212" s="29" t="str">
        <f>IF(ISBLANK(source_data!B209)=FALSE,source_data!B209,"")</f>
        <v/>
      </c>
      <c r="F212" s="29" t="str">
        <f>IF(ISBLANK(source_data!C209)=FALSE,source_data!C209,"")</f>
        <v/>
      </c>
      <c r="G212" s="29" t="str">
        <f>IF(ISBLANK(source_data!D209)=FALSE,IF(source_data!D209="NULL","",source_data!D209),"")</f>
        <v/>
      </c>
      <c r="H212" s="23" t="str">
        <f>IF(ISBLANK(source_data!H209)=FALSE,IF(source_data!H209="NULL","",source_data!H209),"")</f>
        <v/>
      </c>
      <c r="I212" s="28" t="str">
        <f>IF(ISBLANK(source_data!G209)=FALSE,IF(source_data!G209=0, "baseline v1",IF(source_data!G209=1, "impact v1", IF(source_data!G209=2, "surveillance v1",
 IF(source_data!G209=3, "TT-only v1",IF(source_data!G209=10, "baseline v2",IF(source_data!G209=11, "impact v2", IF(source_data!G209=12, "surveillance v2",
 IF(source_data!G209=13, "TT-only v2")))))))),"")</f>
        <v/>
      </c>
      <c r="J212" s="28" t="str">
        <f>IF(ISBLANK(source_data!I209)=FALSE,IF(source_data!I209="NULL","",source_data!I209),"")</f>
        <v/>
      </c>
      <c r="K212" s="24" t="str">
        <f>IF(ISBLANK(source_data!J209)=FALSE,IF(source_data!J209="NULL","",source_data!J209),"")</f>
        <v/>
      </c>
      <c r="L212" s="24" t="str">
        <f t="shared" si="12"/>
        <v/>
      </c>
      <c r="M212" s="24" t="str">
        <f t="shared" si="13"/>
        <v/>
      </c>
      <c r="N212" s="24" t="str">
        <f t="shared" si="14"/>
        <v/>
      </c>
      <c r="O212" s="26" t="str">
        <f>IF(ISBLANK(source_data!AJ209)=FALSE,IF(source_data!AJ209="NULL","",source_data!AJ209),"")</f>
        <v/>
      </c>
      <c r="P212" s="30" t="str">
        <f>IF(ISBLANK(source_data!AK209)=FALSE,IF(source_data!AK209="NULL","",source_data!AK209),"")</f>
        <v/>
      </c>
      <c r="Q212" s="30" t="str">
        <f>IF(ISBLANK(source_data!AL209)=FALSE,IF(source_data!AL209="NULL","",source_data!AL209),"")</f>
        <v/>
      </c>
    </row>
    <row r="213" spans="3:17" x14ac:dyDescent="0.35">
      <c r="C213" s="28" t="str">
        <f>IF(ISBLANK(source_data!E210)=FALSE,source_data!E210,"")</f>
        <v/>
      </c>
      <c r="D213" s="29" t="str">
        <f>IF(ISBLANK(source_data!A210)=FALSE,source_data!A210,"")</f>
        <v/>
      </c>
      <c r="E213" s="29" t="str">
        <f>IF(ISBLANK(source_data!B210)=FALSE,source_data!B210,"")</f>
        <v/>
      </c>
      <c r="F213" s="29" t="str">
        <f>IF(ISBLANK(source_data!C210)=FALSE,source_data!C210,"")</f>
        <v/>
      </c>
      <c r="G213" s="29" t="str">
        <f>IF(ISBLANK(source_data!D210)=FALSE,IF(source_data!D210="NULL","",source_data!D210),"")</f>
        <v/>
      </c>
      <c r="H213" s="23" t="str">
        <f>IF(ISBLANK(source_data!H210)=FALSE,IF(source_data!H210="NULL","",source_data!H210),"")</f>
        <v/>
      </c>
      <c r="I213" s="28" t="str">
        <f>IF(ISBLANK(source_data!G210)=FALSE,IF(source_data!G210=0, "baseline v1",IF(source_data!G210=1, "impact v1", IF(source_data!G210=2, "surveillance v1",
 IF(source_data!G210=3, "TT-only v1",IF(source_data!G210=10, "baseline v2",IF(source_data!G210=11, "impact v2", IF(source_data!G210=12, "surveillance v2",
 IF(source_data!G210=13, "TT-only v2")))))))),"")</f>
        <v/>
      </c>
      <c r="J213" s="28" t="str">
        <f>IF(ISBLANK(source_data!I210)=FALSE,IF(source_data!I210="NULL","",source_data!I210),"")</f>
        <v/>
      </c>
      <c r="K213" s="24" t="str">
        <f>IF(ISBLANK(source_data!J210)=FALSE,IF(source_data!J210="NULL","",source_data!J210),"")</f>
        <v/>
      </c>
      <c r="L213" s="24" t="str">
        <f t="shared" si="12"/>
        <v/>
      </c>
      <c r="M213" s="24" t="str">
        <f t="shared" si="13"/>
        <v/>
      </c>
      <c r="N213" s="24" t="str">
        <f t="shared" si="14"/>
        <v/>
      </c>
      <c r="O213" s="26" t="str">
        <f>IF(ISBLANK(source_data!AJ210)=FALSE,IF(source_data!AJ210="NULL","",source_data!AJ210),"")</f>
        <v/>
      </c>
      <c r="P213" s="30" t="str">
        <f>IF(ISBLANK(source_data!AK210)=FALSE,IF(source_data!AK210="NULL","",source_data!AK210),"")</f>
        <v/>
      </c>
      <c r="Q213" s="30" t="str">
        <f>IF(ISBLANK(source_data!AL210)=FALSE,IF(source_data!AL210="NULL","",source_data!AL210),"")</f>
        <v/>
      </c>
    </row>
    <row r="214" spans="3:17" x14ac:dyDescent="0.35">
      <c r="C214" s="28" t="str">
        <f>IF(ISBLANK(source_data!E211)=FALSE,source_data!E211,"")</f>
        <v/>
      </c>
      <c r="D214" s="29" t="str">
        <f>IF(ISBLANK(source_data!A211)=FALSE,source_data!A211,"")</f>
        <v/>
      </c>
      <c r="E214" s="29" t="str">
        <f>IF(ISBLANK(source_data!B211)=FALSE,source_data!B211,"")</f>
        <v/>
      </c>
      <c r="F214" s="29" t="str">
        <f>IF(ISBLANK(source_data!C211)=FALSE,source_data!C211,"")</f>
        <v/>
      </c>
      <c r="G214" s="29" t="str">
        <f>IF(ISBLANK(source_data!D211)=FALSE,IF(source_data!D211="NULL","",source_data!D211),"")</f>
        <v/>
      </c>
      <c r="H214" s="23" t="str">
        <f>IF(ISBLANK(source_data!H211)=FALSE,IF(source_data!H211="NULL","",source_data!H211),"")</f>
        <v/>
      </c>
      <c r="I214" s="28" t="str">
        <f>IF(ISBLANK(source_data!G211)=FALSE,IF(source_data!G211=0, "baseline v1",IF(source_data!G211=1, "impact v1", IF(source_data!G211=2, "surveillance v1",
 IF(source_data!G211=3, "TT-only v1",IF(source_data!G211=10, "baseline v2",IF(source_data!G211=11, "impact v2", IF(source_data!G211=12, "surveillance v2",
 IF(source_data!G211=13, "TT-only v2")))))))),"")</f>
        <v/>
      </c>
      <c r="J214" s="28" t="str">
        <f>IF(ISBLANK(source_data!I211)=FALSE,IF(source_data!I211="NULL","",source_data!I211),"")</f>
        <v/>
      </c>
      <c r="K214" s="24" t="str">
        <f>IF(ISBLANK(source_data!J211)=FALSE,IF(source_data!J211="NULL","",source_data!J211),"")</f>
        <v/>
      </c>
      <c r="L214" s="24" t="str">
        <f t="shared" si="12"/>
        <v/>
      </c>
      <c r="M214" s="24" t="str">
        <f t="shared" si="13"/>
        <v/>
      </c>
      <c r="N214" s="24" t="str">
        <f t="shared" si="14"/>
        <v/>
      </c>
      <c r="O214" s="26" t="str">
        <f>IF(ISBLANK(source_data!AJ211)=FALSE,IF(source_data!AJ211="NULL","",source_data!AJ211),"")</f>
        <v/>
      </c>
      <c r="P214" s="30" t="str">
        <f>IF(ISBLANK(source_data!AK211)=FALSE,IF(source_data!AK211="NULL","",source_data!AK211),"")</f>
        <v/>
      </c>
      <c r="Q214" s="30" t="str">
        <f>IF(ISBLANK(source_data!AL211)=FALSE,IF(source_data!AL211="NULL","",source_data!AL211),"")</f>
        <v/>
      </c>
    </row>
    <row r="215" spans="3:17" x14ac:dyDescent="0.35">
      <c r="C215" s="28" t="str">
        <f>IF(ISBLANK(source_data!E212)=FALSE,source_data!E212,"")</f>
        <v/>
      </c>
      <c r="D215" s="29" t="str">
        <f>IF(ISBLANK(source_data!A212)=FALSE,source_data!A212,"")</f>
        <v/>
      </c>
      <c r="E215" s="29" t="str">
        <f>IF(ISBLANK(source_data!B212)=FALSE,source_data!B212,"")</f>
        <v/>
      </c>
      <c r="F215" s="29" t="str">
        <f>IF(ISBLANK(source_data!C212)=FALSE,source_data!C212,"")</f>
        <v/>
      </c>
      <c r="G215" s="29" t="str">
        <f>IF(ISBLANK(source_data!D212)=FALSE,IF(source_data!D212="NULL","",source_data!D212),"")</f>
        <v/>
      </c>
      <c r="H215" s="23" t="str">
        <f>IF(ISBLANK(source_data!H212)=FALSE,IF(source_data!H212="NULL","",source_data!H212),"")</f>
        <v/>
      </c>
      <c r="I215" s="28" t="str">
        <f>IF(ISBLANK(source_data!G212)=FALSE,IF(source_data!G212=0, "baseline v1",IF(source_data!G212=1, "impact v1", IF(source_data!G212=2, "surveillance v1",
 IF(source_data!G212=3, "TT-only v1",IF(source_data!G212=10, "baseline v2",IF(source_data!G212=11, "impact v2", IF(source_data!G212=12, "surveillance v2",
 IF(source_data!G212=13, "TT-only v2")))))))),"")</f>
        <v/>
      </c>
      <c r="J215" s="28" t="str">
        <f>IF(ISBLANK(source_data!I212)=FALSE,IF(source_data!I212="NULL","",source_data!I212),"")</f>
        <v/>
      </c>
      <c r="K215" s="24" t="str">
        <f>IF(ISBLANK(source_data!J212)=FALSE,IF(source_data!J212="NULL","",source_data!J212),"")</f>
        <v/>
      </c>
      <c r="L215" s="24" t="str">
        <f t="shared" si="12"/>
        <v/>
      </c>
      <c r="M215" s="24" t="str">
        <f t="shared" si="13"/>
        <v/>
      </c>
      <c r="N215" s="24" t="str">
        <f t="shared" si="14"/>
        <v/>
      </c>
      <c r="O215" s="26" t="str">
        <f>IF(ISBLANK(source_data!AJ212)=FALSE,IF(source_data!AJ212="NULL","",source_data!AJ212),"")</f>
        <v/>
      </c>
      <c r="P215" s="30" t="str">
        <f>IF(ISBLANK(source_data!AK212)=FALSE,IF(source_data!AK212="NULL","",source_data!AK212),"")</f>
        <v/>
      </c>
      <c r="Q215" s="30" t="str">
        <f>IF(ISBLANK(source_data!AL212)=FALSE,IF(source_data!AL212="NULL","",source_data!AL212),"")</f>
        <v/>
      </c>
    </row>
    <row r="216" spans="3:17" x14ac:dyDescent="0.35">
      <c r="C216" s="28" t="str">
        <f>IF(ISBLANK(source_data!E213)=FALSE,source_data!E213,"")</f>
        <v/>
      </c>
      <c r="D216" s="29" t="str">
        <f>IF(ISBLANK(source_data!A213)=FALSE,source_data!A213,"")</f>
        <v/>
      </c>
      <c r="E216" s="29" t="str">
        <f>IF(ISBLANK(source_data!B213)=FALSE,source_data!B213,"")</f>
        <v/>
      </c>
      <c r="F216" s="29" t="str">
        <f>IF(ISBLANK(source_data!C213)=FALSE,source_data!C213,"")</f>
        <v/>
      </c>
      <c r="G216" s="29" t="str">
        <f>IF(ISBLANK(source_data!D213)=FALSE,IF(source_data!D213="NULL","",source_data!D213),"")</f>
        <v/>
      </c>
      <c r="H216" s="23" t="str">
        <f>IF(ISBLANK(source_data!H213)=FALSE,IF(source_data!H213="NULL","",source_data!H213),"")</f>
        <v/>
      </c>
      <c r="I216" s="28" t="str">
        <f>IF(ISBLANK(source_data!G213)=FALSE,IF(source_data!G213=0, "baseline v1",IF(source_data!G213=1, "impact v1", IF(source_data!G213=2, "surveillance v1",
 IF(source_data!G213=3, "TT-only v1",IF(source_data!G213=10, "baseline v2",IF(source_data!G213=11, "impact v2", IF(source_data!G213=12, "surveillance v2",
 IF(source_data!G213=13, "TT-only v2")))))))),"")</f>
        <v/>
      </c>
      <c r="J216" s="28" t="str">
        <f>IF(ISBLANK(source_data!I213)=FALSE,IF(source_data!I213="NULL","",source_data!I213),"")</f>
        <v/>
      </c>
      <c r="K216" s="24" t="str">
        <f>IF(ISBLANK(source_data!J213)=FALSE,IF(source_data!J213="NULL","",source_data!J213),"")</f>
        <v/>
      </c>
      <c r="L216" s="24" t="str">
        <f t="shared" si="12"/>
        <v/>
      </c>
      <c r="M216" s="24" t="str">
        <f t="shared" si="13"/>
        <v/>
      </c>
      <c r="N216" s="24" t="str">
        <f t="shared" si="14"/>
        <v/>
      </c>
      <c r="O216" s="26" t="str">
        <f>IF(ISBLANK(source_data!AJ213)=FALSE,IF(source_data!AJ213="NULL","",source_data!AJ213),"")</f>
        <v/>
      </c>
      <c r="P216" s="30" t="str">
        <f>IF(ISBLANK(source_data!AK213)=FALSE,IF(source_data!AK213="NULL","",source_data!AK213),"")</f>
        <v/>
      </c>
      <c r="Q216" s="30" t="str">
        <f>IF(ISBLANK(source_data!AL213)=FALSE,IF(source_data!AL213="NULL","",source_data!AL213),"")</f>
        <v/>
      </c>
    </row>
    <row r="217" spans="3:17" x14ac:dyDescent="0.35">
      <c r="C217" s="28" t="str">
        <f>IF(ISBLANK(source_data!E214)=FALSE,source_data!E214,"")</f>
        <v/>
      </c>
      <c r="D217" s="29" t="str">
        <f>IF(ISBLANK(source_data!A214)=FALSE,source_data!A214,"")</f>
        <v/>
      </c>
      <c r="E217" s="29" t="str">
        <f>IF(ISBLANK(source_data!B214)=FALSE,source_data!B214,"")</f>
        <v/>
      </c>
      <c r="F217" s="29" t="str">
        <f>IF(ISBLANK(source_data!C214)=FALSE,source_data!C214,"")</f>
        <v/>
      </c>
      <c r="G217" s="29" t="str">
        <f>IF(ISBLANK(source_data!D214)=FALSE,IF(source_data!D214="NULL","",source_data!D214),"")</f>
        <v/>
      </c>
      <c r="H217" s="23" t="str">
        <f>IF(ISBLANK(source_data!H214)=FALSE,IF(source_data!H214="NULL","",source_data!H214),"")</f>
        <v/>
      </c>
      <c r="I217" s="28" t="str">
        <f>IF(ISBLANK(source_data!G214)=FALSE,IF(source_data!G214=0, "baseline v1",IF(source_data!G214=1, "impact v1", IF(source_data!G214=2, "surveillance v1",
 IF(source_data!G214=3, "TT-only v1",IF(source_data!G214=10, "baseline v2",IF(source_data!G214=11, "impact v2", IF(source_data!G214=12, "surveillance v2",
 IF(source_data!G214=13, "TT-only v2")))))))),"")</f>
        <v/>
      </c>
      <c r="J217" s="28" t="str">
        <f>IF(ISBLANK(source_data!I214)=FALSE,IF(source_data!I214="NULL","",source_data!I214),"")</f>
        <v/>
      </c>
      <c r="K217" s="24" t="str">
        <f>IF(ISBLANK(source_data!J214)=FALSE,IF(source_data!J214="NULL","",source_data!J214),"")</f>
        <v/>
      </c>
      <c r="L217" s="24" t="str">
        <f t="shared" si="12"/>
        <v/>
      </c>
      <c r="M217" s="24" t="str">
        <f t="shared" si="13"/>
        <v/>
      </c>
      <c r="N217" s="24" t="str">
        <f t="shared" si="14"/>
        <v/>
      </c>
      <c r="O217" s="26" t="str">
        <f>IF(ISBLANK(source_data!AJ214)=FALSE,IF(source_data!AJ214="NULL","",source_data!AJ214),"")</f>
        <v/>
      </c>
      <c r="P217" s="30" t="str">
        <f>IF(ISBLANK(source_data!AK214)=FALSE,IF(source_data!AK214="NULL","",source_data!AK214),"")</f>
        <v/>
      </c>
      <c r="Q217" s="30" t="str">
        <f>IF(ISBLANK(source_data!AL214)=FALSE,IF(source_data!AL214="NULL","",source_data!AL214),"")</f>
        <v/>
      </c>
    </row>
    <row r="218" spans="3:17" x14ac:dyDescent="0.35">
      <c r="C218" s="28" t="str">
        <f>IF(ISBLANK(source_data!E215)=FALSE,source_data!E215,"")</f>
        <v/>
      </c>
      <c r="D218" s="29" t="str">
        <f>IF(ISBLANK(source_data!A215)=FALSE,source_data!A215,"")</f>
        <v/>
      </c>
      <c r="E218" s="29" t="str">
        <f>IF(ISBLANK(source_data!B215)=FALSE,source_data!B215,"")</f>
        <v/>
      </c>
      <c r="F218" s="29" t="str">
        <f>IF(ISBLANK(source_data!C215)=FALSE,source_data!C215,"")</f>
        <v/>
      </c>
      <c r="G218" s="29" t="str">
        <f>IF(ISBLANK(source_data!D215)=FALSE,IF(source_data!D215="NULL","",source_data!D215),"")</f>
        <v/>
      </c>
      <c r="H218" s="23" t="str">
        <f>IF(ISBLANK(source_data!H215)=FALSE,IF(source_data!H215="NULL","",source_data!H215),"")</f>
        <v/>
      </c>
      <c r="I218" s="28" t="str">
        <f>IF(ISBLANK(source_data!G215)=FALSE,IF(source_data!G215=0, "baseline v1",IF(source_data!G215=1, "impact v1", IF(source_data!G215=2, "surveillance v1",
 IF(source_data!G215=3, "TT-only v1",IF(source_data!G215=10, "baseline v2",IF(source_data!G215=11, "impact v2", IF(source_data!G215=12, "surveillance v2",
 IF(source_data!G215=13, "TT-only v2")))))))),"")</f>
        <v/>
      </c>
      <c r="J218" s="28" t="str">
        <f>IF(ISBLANK(source_data!I215)=FALSE,IF(source_data!I215="NULL","",source_data!I215),"")</f>
        <v/>
      </c>
      <c r="K218" s="24" t="str">
        <f>IF(ISBLANK(source_data!J215)=FALSE,IF(source_data!J215="NULL","",source_data!J215),"")</f>
        <v/>
      </c>
      <c r="L218" s="24" t="str">
        <f t="shared" si="12"/>
        <v/>
      </c>
      <c r="M218" s="24" t="str">
        <f t="shared" si="13"/>
        <v/>
      </c>
      <c r="N218" s="24" t="str">
        <f t="shared" si="14"/>
        <v/>
      </c>
      <c r="O218" s="26" t="str">
        <f>IF(ISBLANK(source_data!AJ215)=FALSE,IF(source_data!AJ215="NULL","",source_data!AJ215),"")</f>
        <v/>
      </c>
      <c r="P218" s="30" t="str">
        <f>IF(ISBLANK(source_data!AK215)=FALSE,IF(source_data!AK215="NULL","",source_data!AK215),"")</f>
        <v/>
      </c>
      <c r="Q218" s="30" t="str">
        <f>IF(ISBLANK(source_data!AL215)=FALSE,IF(source_data!AL215="NULL","",source_data!AL215),"")</f>
        <v/>
      </c>
    </row>
    <row r="219" spans="3:17" x14ac:dyDescent="0.35">
      <c r="C219" s="28" t="str">
        <f>IF(ISBLANK(source_data!E216)=FALSE,source_data!E216,"")</f>
        <v/>
      </c>
      <c r="D219" s="29" t="str">
        <f>IF(ISBLANK(source_data!A216)=FALSE,source_data!A216,"")</f>
        <v/>
      </c>
      <c r="E219" s="29" t="str">
        <f>IF(ISBLANK(source_data!B216)=FALSE,source_data!B216,"")</f>
        <v/>
      </c>
      <c r="F219" s="29" t="str">
        <f>IF(ISBLANK(source_data!C216)=FALSE,source_data!C216,"")</f>
        <v/>
      </c>
      <c r="G219" s="29" t="str">
        <f>IF(ISBLANK(source_data!D216)=FALSE,IF(source_data!D216="NULL","",source_data!D216),"")</f>
        <v/>
      </c>
      <c r="H219" s="23" t="str">
        <f>IF(ISBLANK(source_data!H216)=FALSE,IF(source_data!H216="NULL","",source_data!H216),"")</f>
        <v/>
      </c>
      <c r="I219" s="28" t="str">
        <f>IF(ISBLANK(source_data!G216)=FALSE,IF(source_data!G216=0, "baseline v1",IF(source_data!G216=1, "impact v1", IF(source_data!G216=2, "surveillance v1",
 IF(source_data!G216=3, "TT-only v1",IF(source_data!G216=10, "baseline v2",IF(source_data!G216=11, "impact v2", IF(source_data!G216=12, "surveillance v2",
 IF(source_data!G216=13, "TT-only v2")))))))),"")</f>
        <v/>
      </c>
      <c r="J219" s="28" t="str">
        <f>IF(ISBLANK(source_data!I216)=FALSE,IF(source_data!I216="NULL","",source_data!I216),"")</f>
        <v/>
      </c>
      <c r="K219" s="24" t="str">
        <f>IF(ISBLANK(source_data!J216)=FALSE,IF(source_data!J216="NULL","",source_data!J216),"")</f>
        <v/>
      </c>
      <c r="L219" s="24" t="str">
        <f t="shared" si="12"/>
        <v/>
      </c>
      <c r="M219" s="24" t="str">
        <f t="shared" si="13"/>
        <v/>
      </c>
      <c r="N219" s="24" t="str">
        <f t="shared" si="14"/>
        <v/>
      </c>
      <c r="O219" s="26" t="str">
        <f>IF(ISBLANK(source_data!AJ216)=FALSE,IF(source_data!AJ216="NULL","",source_data!AJ216),"")</f>
        <v/>
      </c>
      <c r="P219" s="30" t="str">
        <f>IF(ISBLANK(source_data!AK216)=FALSE,IF(source_data!AK216="NULL","",source_data!AK216),"")</f>
        <v/>
      </c>
      <c r="Q219" s="30" t="str">
        <f>IF(ISBLANK(source_data!AL216)=FALSE,IF(source_data!AL216="NULL","",source_data!AL216),"")</f>
        <v/>
      </c>
    </row>
    <row r="220" spans="3:17" x14ac:dyDescent="0.35">
      <c r="C220" s="28" t="str">
        <f>IF(ISBLANK(source_data!E217)=FALSE,source_data!E217,"")</f>
        <v/>
      </c>
      <c r="D220" s="29" t="str">
        <f>IF(ISBLANK(source_data!A217)=FALSE,source_data!A217,"")</f>
        <v/>
      </c>
      <c r="E220" s="29" t="str">
        <f>IF(ISBLANK(source_data!B217)=FALSE,source_data!B217,"")</f>
        <v/>
      </c>
      <c r="F220" s="29" t="str">
        <f>IF(ISBLANK(source_data!C217)=FALSE,source_data!C217,"")</f>
        <v/>
      </c>
      <c r="G220" s="29" t="str">
        <f>IF(ISBLANK(source_data!D217)=FALSE,IF(source_data!D217="NULL","",source_data!D217),"")</f>
        <v/>
      </c>
      <c r="H220" s="23" t="str">
        <f>IF(ISBLANK(source_data!H217)=FALSE,IF(source_data!H217="NULL","",source_data!H217),"")</f>
        <v/>
      </c>
      <c r="I220" s="28" t="str">
        <f>IF(ISBLANK(source_data!G217)=FALSE,IF(source_data!G217=0, "baseline v1",IF(source_data!G217=1, "impact v1", IF(source_data!G217=2, "surveillance v1",
 IF(source_data!G217=3, "TT-only v1",IF(source_data!G217=10, "baseline v2",IF(source_data!G217=11, "impact v2", IF(source_data!G217=12, "surveillance v2",
 IF(source_data!G217=13, "TT-only v2")))))))),"")</f>
        <v/>
      </c>
      <c r="J220" s="28" t="str">
        <f>IF(ISBLANK(source_data!I217)=FALSE,IF(source_data!I217="NULL","",source_data!I217),"")</f>
        <v/>
      </c>
      <c r="K220" s="24" t="str">
        <f>IF(ISBLANK(source_data!J217)=FALSE,IF(source_data!J217="NULL","",source_data!J217),"")</f>
        <v/>
      </c>
      <c r="L220" s="24" t="str">
        <f t="shared" si="12"/>
        <v/>
      </c>
      <c r="M220" s="24" t="str">
        <f t="shared" si="13"/>
        <v/>
      </c>
      <c r="N220" s="24" t="str">
        <f t="shared" si="14"/>
        <v/>
      </c>
      <c r="O220" s="26" t="str">
        <f>IF(ISBLANK(source_data!AJ217)=FALSE,IF(source_data!AJ217="NULL","",source_data!AJ217),"")</f>
        <v/>
      </c>
      <c r="P220" s="30" t="str">
        <f>IF(ISBLANK(source_data!AK217)=FALSE,IF(source_data!AK217="NULL","",source_data!AK217),"")</f>
        <v/>
      </c>
      <c r="Q220" s="30" t="str">
        <f>IF(ISBLANK(source_data!AL217)=FALSE,IF(source_data!AL217="NULL","",source_data!AL217),"")</f>
        <v/>
      </c>
    </row>
    <row r="221" spans="3:17" x14ac:dyDescent="0.35">
      <c r="C221" s="28" t="str">
        <f>IF(ISBLANK(source_data!E218)=FALSE,source_data!E218,"")</f>
        <v/>
      </c>
      <c r="D221" s="29" t="str">
        <f>IF(ISBLANK(source_data!A218)=FALSE,source_data!A218,"")</f>
        <v/>
      </c>
      <c r="E221" s="29" t="str">
        <f>IF(ISBLANK(source_data!B218)=FALSE,source_data!B218,"")</f>
        <v/>
      </c>
      <c r="F221" s="29" t="str">
        <f>IF(ISBLANK(source_data!C218)=FALSE,source_data!C218,"")</f>
        <v/>
      </c>
      <c r="G221" s="29" t="str">
        <f>IF(ISBLANK(source_data!D218)=FALSE,IF(source_data!D218="NULL","",source_data!D218),"")</f>
        <v/>
      </c>
      <c r="H221" s="23" t="str">
        <f>IF(ISBLANK(source_data!H218)=FALSE,IF(source_data!H218="NULL","",source_data!H218),"")</f>
        <v/>
      </c>
      <c r="I221" s="28" t="str">
        <f>IF(ISBLANK(source_data!G218)=FALSE,IF(source_data!G218=0, "baseline v1",IF(source_data!G218=1, "impact v1", IF(source_data!G218=2, "surveillance v1",
 IF(source_data!G218=3, "TT-only v1",IF(source_data!G218=10, "baseline v2",IF(source_data!G218=11, "impact v2", IF(source_data!G218=12, "surveillance v2",
 IF(source_data!G218=13, "TT-only v2")))))))),"")</f>
        <v/>
      </c>
      <c r="J221" s="28" t="str">
        <f>IF(ISBLANK(source_data!I218)=FALSE,IF(source_data!I218="NULL","",source_data!I218),"")</f>
        <v/>
      </c>
      <c r="K221" s="24" t="str">
        <f>IF(ISBLANK(source_data!J218)=FALSE,IF(source_data!J218="NULL","",source_data!J218),"")</f>
        <v/>
      </c>
      <c r="L221" s="24" t="str">
        <f t="shared" si="12"/>
        <v/>
      </c>
      <c r="M221" s="24" t="str">
        <f t="shared" si="13"/>
        <v/>
      </c>
      <c r="N221" s="24" t="str">
        <f t="shared" si="14"/>
        <v/>
      </c>
      <c r="O221" s="26" t="str">
        <f>IF(ISBLANK(source_data!AJ218)=FALSE,IF(source_data!AJ218="NULL","",source_data!AJ218),"")</f>
        <v/>
      </c>
      <c r="P221" s="30" t="str">
        <f>IF(ISBLANK(source_data!AK218)=FALSE,IF(source_data!AK218="NULL","",source_data!AK218),"")</f>
        <v/>
      </c>
      <c r="Q221" s="30" t="str">
        <f>IF(ISBLANK(source_data!AL218)=FALSE,IF(source_data!AL218="NULL","",source_data!AL218),"")</f>
        <v/>
      </c>
    </row>
    <row r="222" spans="3:17" x14ac:dyDescent="0.35">
      <c r="C222" s="28" t="str">
        <f>IF(ISBLANK(source_data!E219)=FALSE,source_data!E219,"")</f>
        <v/>
      </c>
      <c r="D222" s="29" t="str">
        <f>IF(ISBLANK(source_data!A219)=FALSE,source_data!A219,"")</f>
        <v/>
      </c>
      <c r="E222" s="29" t="str">
        <f>IF(ISBLANK(source_data!B219)=FALSE,source_data!B219,"")</f>
        <v/>
      </c>
      <c r="F222" s="29" t="str">
        <f>IF(ISBLANK(source_data!C219)=FALSE,source_data!C219,"")</f>
        <v/>
      </c>
      <c r="G222" s="29" t="str">
        <f>IF(ISBLANK(source_data!D219)=FALSE,IF(source_data!D219="NULL","",source_data!D219),"")</f>
        <v/>
      </c>
      <c r="H222" s="23" t="str">
        <f>IF(ISBLANK(source_data!H219)=FALSE,IF(source_data!H219="NULL","",source_data!H219),"")</f>
        <v/>
      </c>
      <c r="I222" s="28" t="str">
        <f>IF(ISBLANK(source_data!G219)=FALSE,IF(source_data!G219=0, "baseline v1",IF(source_data!G219=1, "impact v1", IF(source_data!G219=2, "surveillance v1",
 IF(source_data!G219=3, "TT-only v1",IF(source_data!G219=10, "baseline v2",IF(source_data!G219=11, "impact v2", IF(source_data!G219=12, "surveillance v2",
 IF(source_data!G219=13, "TT-only v2")))))))),"")</f>
        <v/>
      </c>
      <c r="J222" s="28" t="str">
        <f>IF(ISBLANK(source_data!I219)=FALSE,IF(source_data!I219="NULL","",source_data!I219),"")</f>
        <v/>
      </c>
      <c r="K222" s="24" t="str">
        <f>IF(ISBLANK(source_data!J219)=FALSE,IF(source_data!J219="NULL","",source_data!J219),"")</f>
        <v/>
      </c>
      <c r="L222" s="24" t="str">
        <f t="shared" si="12"/>
        <v/>
      </c>
      <c r="M222" s="24" t="str">
        <f t="shared" si="13"/>
        <v/>
      </c>
      <c r="N222" s="24" t="str">
        <f t="shared" si="14"/>
        <v/>
      </c>
      <c r="O222" s="26" t="str">
        <f>IF(ISBLANK(source_data!AJ219)=FALSE,IF(source_data!AJ219="NULL","",source_data!AJ219),"")</f>
        <v/>
      </c>
      <c r="P222" s="30" t="str">
        <f>IF(ISBLANK(source_data!AK219)=FALSE,IF(source_data!AK219="NULL","",source_data!AK219),"")</f>
        <v/>
      </c>
      <c r="Q222" s="30" t="str">
        <f>IF(ISBLANK(source_data!AL219)=FALSE,IF(source_data!AL219="NULL","",source_data!AL219),"")</f>
        <v/>
      </c>
    </row>
    <row r="223" spans="3:17" x14ac:dyDescent="0.35">
      <c r="C223" s="28" t="str">
        <f>IF(ISBLANK(source_data!E220)=FALSE,source_data!E220,"")</f>
        <v/>
      </c>
      <c r="D223" s="29" t="str">
        <f>IF(ISBLANK(source_data!A220)=FALSE,source_data!A220,"")</f>
        <v/>
      </c>
      <c r="E223" s="29" t="str">
        <f>IF(ISBLANK(source_data!B220)=FALSE,source_data!B220,"")</f>
        <v/>
      </c>
      <c r="F223" s="29" t="str">
        <f>IF(ISBLANK(source_data!C220)=FALSE,source_data!C220,"")</f>
        <v/>
      </c>
      <c r="G223" s="29" t="str">
        <f>IF(ISBLANK(source_data!D220)=FALSE,IF(source_data!D220="NULL","",source_data!D220),"")</f>
        <v/>
      </c>
      <c r="H223" s="23" t="str">
        <f>IF(ISBLANK(source_data!H220)=FALSE,IF(source_data!H220="NULL","",source_data!H220),"")</f>
        <v/>
      </c>
      <c r="I223" s="28" t="str">
        <f>IF(ISBLANK(source_data!G220)=FALSE,IF(source_data!G220=0, "baseline v1",IF(source_data!G220=1, "impact v1", IF(source_data!G220=2, "surveillance v1",
 IF(source_data!G220=3, "TT-only v1",IF(source_data!G220=10, "baseline v2",IF(source_data!G220=11, "impact v2", IF(source_data!G220=12, "surveillance v2",
 IF(source_data!G220=13, "TT-only v2")))))))),"")</f>
        <v/>
      </c>
      <c r="J223" s="28" t="str">
        <f>IF(ISBLANK(source_data!I220)=FALSE,IF(source_data!I220="NULL","",source_data!I220),"")</f>
        <v/>
      </c>
      <c r="K223" s="24" t="str">
        <f>IF(ISBLANK(source_data!J220)=FALSE,IF(source_data!J220="NULL","",source_data!J220),"")</f>
        <v/>
      </c>
      <c r="L223" s="24" t="str">
        <f t="shared" si="12"/>
        <v/>
      </c>
      <c r="M223" s="24" t="str">
        <f t="shared" si="13"/>
        <v/>
      </c>
      <c r="N223" s="24" t="str">
        <f t="shared" si="14"/>
        <v/>
      </c>
      <c r="O223" s="26" t="str">
        <f>IF(ISBLANK(source_data!AJ220)=FALSE,IF(source_data!AJ220="NULL","",source_data!AJ220),"")</f>
        <v/>
      </c>
      <c r="P223" s="30" t="str">
        <f>IF(ISBLANK(source_data!AK220)=FALSE,IF(source_data!AK220="NULL","",source_data!AK220),"")</f>
        <v/>
      </c>
      <c r="Q223" s="30" t="str">
        <f>IF(ISBLANK(source_data!AL220)=FALSE,IF(source_data!AL220="NULL","",source_data!AL220),"")</f>
        <v/>
      </c>
    </row>
    <row r="224" spans="3:17" x14ac:dyDescent="0.35">
      <c r="C224" s="28" t="str">
        <f>IF(ISBLANK(source_data!E221)=FALSE,source_data!E221,"")</f>
        <v/>
      </c>
      <c r="D224" s="29" t="str">
        <f>IF(ISBLANK(source_data!A221)=FALSE,source_data!A221,"")</f>
        <v/>
      </c>
      <c r="E224" s="29" t="str">
        <f>IF(ISBLANK(source_data!B221)=FALSE,source_data!B221,"")</f>
        <v/>
      </c>
      <c r="F224" s="29" t="str">
        <f>IF(ISBLANK(source_data!C221)=FALSE,source_data!C221,"")</f>
        <v/>
      </c>
      <c r="G224" s="29" t="str">
        <f>IF(ISBLANK(source_data!D221)=FALSE,IF(source_data!D221="NULL","",source_data!D221),"")</f>
        <v/>
      </c>
      <c r="H224" s="23" t="str">
        <f>IF(ISBLANK(source_data!H221)=FALSE,IF(source_data!H221="NULL","",source_data!H221),"")</f>
        <v/>
      </c>
      <c r="I224" s="28" t="str">
        <f>IF(ISBLANK(source_data!G221)=FALSE,IF(source_data!G221=0, "baseline v1",IF(source_data!G221=1, "impact v1", IF(source_data!G221=2, "surveillance v1",
 IF(source_data!G221=3, "TT-only v1",IF(source_data!G221=10, "baseline v2",IF(source_data!G221=11, "impact v2", IF(source_data!G221=12, "surveillance v2",
 IF(source_data!G221=13, "TT-only v2")))))))),"")</f>
        <v/>
      </c>
      <c r="J224" s="28" t="str">
        <f>IF(ISBLANK(source_data!I221)=FALSE,IF(source_data!I221="NULL","",source_data!I221),"")</f>
        <v/>
      </c>
      <c r="K224" s="24" t="str">
        <f>IF(ISBLANK(source_data!J221)=FALSE,IF(source_data!J221="NULL","",source_data!J221),"")</f>
        <v/>
      </c>
      <c r="L224" s="24" t="str">
        <f t="shared" si="12"/>
        <v/>
      </c>
      <c r="M224" s="24" t="str">
        <f t="shared" si="13"/>
        <v/>
      </c>
      <c r="N224" s="24" t="str">
        <f t="shared" si="14"/>
        <v/>
      </c>
      <c r="O224" s="26" t="str">
        <f>IF(ISBLANK(source_data!AJ221)=FALSE,IF(source_data!AJ221="NULL","",source_data!AJ221),"")</f>
        <v/>
      </c>
      <c r="P224" s="30" t="str">
        <f>IF(ISBLANK(source_data!AK221)=FALSE,IF(source_data!AK221="NULL","",source_data!AK221),"")</f>
        <v/>
      </c>
      <c r="Q224" s="30" t="str">
        <f>IF(ISBLANK(source_data!AL221)=FALSE,IF(source_data!AL221="NULL","",source_data!AL221),"")</f>
        <v/>
      </c>
    </row>
    <row r="225" spans="3:17" x14ac:dyDescent="0.35">
      <c r="C225" s="28" t="str">
        <f>IF(ISBLANK(source_data!E222)=FALSE,source_data!E222,"")</f>
        <v/>
      </c>
      <c r="D225" s="29" t="str">
        <f>IF(ISBLANK(source_data!A222)=FALSE,source_data!A222,"")</f>
        <v/>
      </c>
      <c r="E225" s="29" t="str">
        <f>IF(ISBLANK(source_data!B222)=FALSE,source_data!B222,"")</f>
        <v/>
      </c>
      <c r="F225" s="29" t="str">
        <f>IF(ISBLANK(source_data!C222)=FALSE,source_data!C222,"")</f>
        <v/>
      </c>
      <c r="G225" s="29" t="str">
        <f>IF(ISBLANK(source_data!D222)=FALSE,IF(source_data!D222="NULL","",source_data!D222),"")</f>
        <v/>
      </c>
      <c r="H225" s="23" t="str">
        <f>IF(ISBLANK(source_data!H222)=FALSE,IF(source_data!H222="NULL","",source_data!H222),"")</f>
        <v/>
      </c>
      <c r="I225" s="28" t="str">
        <f>IF(ISBLANK(source_data!G222)=FALSE,IF(source_data!G222=0, "baseline v1",IF(source_data!G222=1, "impact v1", IF(source_data!G222=2, "surveillance v1",
 IF(source_data!G222=3, "TT-only v1",IF(source_data!G222=10, "baseline v2",IF(source_data!G222=11, "impact v2", IF(source_data!G222=12, "surveillance v2",
 IF(source_data!G222=13, "TT-only v2")))))))),"")</f>
        <v/>
      </c>
      <c r="J225" s="28" t="str">
        <f>IF(ISBLANK(source_data!I222)=FALSE,IF(source_data!I222="NULL","",source_data!I222),"")</f>
        <v/>
      </c>
      <c r="K225" s="24" t="str">
        <f>IF(ISBLANK(source_data!J222)=FALSE,IF(source_data!J222="NULL","",source_data!J222),"")</f>
        <v/>
      </c>
      <c r="L225" s="24" t="str">
        <f t="shared" si="12"/>
        <v/>
      </c>
      <c r="M225" s="24" t="str">
        <f t="shared" si="13"/>
        <v/>
      </c>
      <c r="N225" s="24" t="str">
        <f t="shared" si="14"/>
        <v/>
      </c>
      <c r="O225" s="26" t="str">
        <f>IF(ISBLANK(source_data!AJ222)=FALSE,IF(source_data!AJ222="NULL","",source_data!AJ222),"")</f>
        <v/>
      </c>
      <c r="P225" s="30" t="str">
        <f>IF(ISBLANK(source_data!AK222)=FALSE,IF(source_data!AK222="NULL","",source_data!AK222),"")</f>
        <v/>
      </c>
      <c r="Q225" s="30" t="str">
        <f>IF(ISBLANK(source_data!AL222)=FALSE,IF(source_data!AL222="NULL","",source_data!AL222),"")</f>
        <v/>
      </c>
    </row>
    <row r="226" spans="3:17" x14ac:dyDescent="0.35">
      <c r="C226" s="28" t="str">
        <f>IF(ISBLANK(source_data!E223)=FALSE,source_data!E223,"")</f>
        <v/>
      </c>
      <c r="D226" s="29" t="str">
        <f>IF(ISBLANK(source_data!A223)=FALSE,source_data!A223,"")</f>
        <v/>
      </c>
      <c r="E226" s="29" t="str">
        <f>IF(ISBLANK(source_data!B223)=FALSE,source_data!B223,"")</f>
        <v/>
      </c>
      <c r="F226" s="29" t="str">
        <f>IF(ISBLANK(source_data!C223)=FALSE,source_data!C223,"")</f>
        <v/>
      </c>
      <c r="G226" s="29" t="str">
        <f>IF(ISBLANK(source_data!D223)=FALSE,IF(source_data!D223="NULL","",source_data!D223),"")</f>
        <v/>
      </c>
      <c r="H226" s="23" t="str">
        <f>IF(ISBLANK(source_data!H223)=FALSE,IF(source_data!H223="NULL","",source_data!H223),"")</f>
        <v/>
      </c>
      <c r="I226" s="28" t="str">
        <f>IF(ISBLANK(source_data!G223)=FALSE,IF(source_data!G223=0, "baseline v1",IF(source_data!G223=1, "impact v1", IF(source_data!G223=2, "surveillance v1",
 IF(source_data!G223=3, "TT-only v1",IF(source_data!G223=10, "baseline v2",IF(source_data!G223=11, "impact v2", IF(source_data!G223=12, "surveillance v2",
 IF(source_data!G223=13, "TT-only v2")))))))),"")</f>
        <v/>
      </c>
      <c r="J226" s="28" t="str">
        <f>IF(ISBLANK(source_data!I223)=FALSE,IF(source_data!I223="NULL","",source_data!I223),"")</f>
        <v/>
      </c>
      <c r="K226" s="24" t="str">
        <f>IF(ISBLANK(source_data!J223)=FALSE,IF(source_data!J223="NULL","",source_data!J223),"")</f>
        <v/>
      </c>
      <c r="L226" s="24" t="str">
        <f t="shared" si="12"/>
        <v/>
      </c>
      <c r="M226" s="24" t="str">
        <f t="shared" si="13"/>
        <v/>
      </c>
      <c r="N226" s="24" t="str">
        <f t="shared" si="14"/>
        <v/>
      </c>
      <c r="O226" s="26" t="str">
        <f>IF(ISBLANK(source_data!AJ223)=FALSE,IF(source_data!AJ223="NULL","",source_data!AJ223),"")</f>
        <v/>
      </c>
      <c r="P226" s="30" t="str">
        <f>IF(ISBLANK(source_data!AK223)=FALSE,IF(source_data!AK223="NULL","",source_data!AK223),"")</f>
        <v/>
      </c>
      <c r="Q226" s="30" t="str">
        <f>IF(ISBLANK(source_data!AL223)=FALSE,IF(source_data!AL223="NULL","",source_data!AL223),"")</f>
        <v/>
      </c>
    </row>
    <row r="227" spans="3:17" x14ac:dyDescent="0.35">
      <c r="C227" s="28" t="str">
        <f>IF(ISBLANK(source_data!E224)=FALSE,source_data!E224,"")</f>
        <v/>
      </c>
      <c r="D227" s="29" t="str">
        <f>IF(ISBLANK(source_data!A224)=FALSE,source_data!A224,"")</f>
        <v/>
      </c>
      <c r="E227" s="29" t="str">
        <f>IF(ISBLANK(source_data!B224)=FALSE,source_data!B224,"")</f>
        <v/>
      </c>
      <c r="F227" s="29" t="str">
        <f>IF(ISBLANK(source_data!C224)=FALSE,source_data!C224,"")</f>
        <v/>
      </c>
      <c r="G227" s="29" t="str">
        <f>IF(ISBLANK(source_data!D224)=FALSE,IF(source_data!D224="NULL","",source_data!D224),"")</f>
        <v/>
      </c>
      <c r="H227" s="23" t="str">
        <f>IF(ISBLANK(source_data!H224)=FALSE,IF(source_data!H224="NULL","",source_data!H224),"")</f>
        <v/>
      </c>
      <c r="I227" s="28" t="str">
        <f>IF(ISBLANK(source_data!G224)=FALSE,IF(source_data!G224=0, "baseline v1",IF(source_data!G224=1, "impact v1", IF(source_data!G224=2, "surveillance v1",
 IF(source_data!G224=3, "TT-only v1",IF(source_data!G224=10, "baseline v2",IF(source_data!G224=11, "impact v2", IF(source_data!G224=12, "surveillance v2",
 IF(source_data!G224=13, "TT-only v2")))))))),"")</f>
        <v/>
      </c>
      <c r="J227" s="28" t="str">
        <f>IF(ISBLANK(source_data!I224)=FALSE,IF(source_data!I224="NULL","",source_data!I224),"")</f>
        <v/>
      </c>
      <c r="K227" s="24" t="str">
        <f>IF(ISBLANK(source_data!J224)=FALSE,IF(source_data!J224="NULL","",source_data!J224),"")</f>
        <v/>
      </c>
      <c r="L227" s="24" t="str">
        <f t="shared" si="12"/>
        <v/>
      </c>
      <c r="M227" s="24" t="str">
        <f t="shared" si="13"/>
        <v/>
      </c>
      <c r="N227" s="24" t="str">
        <f t="shared" si="14"/>
        <v/>
      </c>
      <c r="O227" s="26" t="str">
        <f>IF(ISBLANK(source_data!AJ224)=FALSE,IF(source_data!AJ224="NULL","",source_data!AJ224),"")</f>
        <v/>
      </c>
      <c r="P227" s="30" t="str">
        <f>IF(ISBLANK(source_data!AK224)=FALSE,IF(source_data!AK224="NULL","",source_data!AK224),"")</f>
        <v/>
      </c>
      <c r="Q227" s="30" t="str">
        <f>IF(ISBLANK(source_data!AL224)=FALSE,IF(source_data!AL224="NULL","",source_data!AL224),"")</f>
        <v/>
      </c>
    </row>
    <row r="228" spans="3:17" x14ac:dyDescent="0.35">
      <c r="C228" s="28" t="str">
        <f>IF(ISBLANK(source_data!E225)=FALSE,source_data!E225,"")</f>
        <v/>
      </c>
      <c r="D228" s="29" t="str">
        <f>IF(ISBLANK(source_data!A225)=FALSE,source_data!A225,"")</f>
        <v/>
      </c>
      <c r="E228" s="29" t="str">
        <f>IF(ISBLANK(source_data!B225)=FALSE,source_data!B225,"")</f>
        <v/>
      </c>
      <c r="F228" s="29" t="str">
        <f>IF(ISBLANK(source_data!C225)=FALSE,source_data!C225,"")</f>
        <v/>
      </c>
      <c r="G228" s="29" t="str">
        <f>IF(ISBLANK(source_data!D225)=FALSE,IF(source_data!D225="NULL","",source_data!D225),"")</f>
        <v/>
      </c>
      <c r="H228" s="23" t="str">
        <f>IF(ISBLANK(source_data!H225)=FALSE,IF(source_data!H225="NULL","",source_data!H225),"")</f>
        <v/>
      </c>
      <c r="I228" s="28" t="str">
        <f>IF(ISBLANK(source_data!G225)=FALSE,IF(source_data!G225=0, "baseline v1",IF(source_data!G225=1, "impact v1", IF(source_data!G225=2, "surveillance v1",
 IF(source_data!G225=3, "TT-only v1",IF(source_data!G225=10, "baseline v2",IF(source_data!G225=11, "impact v2", IF(source_data!G225=12, "surveillance v2",
 IF(source_data!G225=13, "TT-only v2")))))))),"")</f>
        <v/>
      </c>
      <c r="J228" s="28" t="str">
        <f>IF(ISBLANK(source_data!I225)=FALSE,IF(source_data!I225="NULL","",source_data!I225),"")</f>
        <v/>
      </c>
      <c r="K228" s="24" t="str">
        <f>IF(ISBLANK(source_data!J225)=FALSE,IF(source_data!J225="NULL","",source_data!J225),"")</f>
        <v/>
      </c>
      <c r="L228" s="24" t="str">
        <f t="shared" si="12"/>
        <v/>
      </c>
      <c r="M228" s="24" t="str">
        <f t="shared" si="13"/>
        <v/>
      </c>
      <c r="N228" s="24" t="str">
        <f t="shared" si="14"/>
        <v/>
      </c>
      <c r="O228" s="26" t="str">
        <f>IF(ISBLANK(source_data!AJ225)=FALSE,IF(source_data!AJ225="NULL","",source_data!AJ225),"")</f>
        <v/>
      </c>
      <c r="P228" s="30" t="str">
        <f>IF(ISBLANK(source_data!AK225)=FALSE,IF(source_data!AK225="NULL","",source_data!AK225),"")</f>
        <v/>
      </c>
      <c r="Q228" s="30" t="str">
        <f>IF(ISBLANK(source_data!AL225)=FALSE,IF(source_data!AL225="NULL","",source_data!AL225),"")</f>
        <v/>
      </c>
    </row>
    <row r="229" spans="3:17" x14ac:dyDescent="0.35">
      <c r="C229" s="28" t="str">
        <f>IF(ISBLANK(source_data!E226)=FALSE,source_data!E226,"")</f>
        <v/>
      </c>
      <c r="D229" s="29" t="str">
        <f>IF(ISBLANK(source_data!A226)=FALSE,source_data!A226,"")</f>
        <v/>
      </c>
      <c r="E229" s="29" t="str">
        <f>IF(ISBLANK(source_data!B226)=FALSE,source_data!B226,"")</f>
        <v/>
      </c>
      <c r="F229" s="29" t="str">
        <f>IF(ISBLANK(source_data!C226)=FALSE,source_data!C226,"")</f>
        <v/>
      </c>
      <c r="G229" s="29" t="str">
        <f>IF(ISBLANK(source_data!D226)=FALSE,IF(source_data!D226="NULL","",source_data!D226),"")</f>
        <v/>
      </c>
      <c r="H229" s="23" t="str">
        <f>IF(ISBLANK(source_data!H226)=FALSE,IF(source_data!H226="NULL","",source_data!H226),"")</f>
        <v/>
      </c>
      <c r="I229" s="28" t="str">
        <f>IF(ISBLANK(source_data!G226)=FALSE,IF(source_data!G226=0, "baseline v1",IF(source_data!G226=1, "impact v1", IF(source_data!G226=2, "surveillance v1",
 IF(source_data!G226=3, "TT-only v1",IF(source_data!G226=10, "baseline v2",IF(source_data!G226=11, "impact v2", IF(source_data!G226=12, "surveillance v2",
 IF(source_data!G226=13, "TT-only v2")))))))),"")</f>
        <v/>
      </c>
      <c r="J229" s="28" t="str">
        <f>IF(ISBLANK(source_data!I226)=FALSE,IF(source_data!I226="NULL","",source_data!I226),"")</f>
        <v/>
      </c>
      <c r="K229" s="24" t="str">
        <f>IF(ISBLANK(source_data!J226)=FALSE,IF(source_data!J226="NULL","",source_data!J226),"")</f>
        <v/>
      </c>
      <c r="L229" s="24" t="str">
        <f t="shared" si="12"/>
        <v/>
      </c>
      <c r="M229" s="24" t="str">
        <f t="shared" si="13"/>
        <v/>
      </c>
      <c r="N229" s="24" t="str">
        <f t="shared" si="14"/>
        <v/>
      </c>
      <c r="O229" s="26" t="str">
        <f>IF(ISBLANK(source_data!AJ226)=FALSE,IF(source_data!AJ226="NULL","",source_data!AJ226),"")</f>
        <v/>
      </c>
      <c r="P229" s="30" t="str">
        <f>IF(ISBLANK(source_data!AK226)=FALSE,IF(source_data!AK226="NULL","",source_data!AK226),"")</f>
        <v/>
      </c>
      <c r="Q229" s="30" t="str">
        <f>IF(ISBLANK(source_data!AL226)=FALSE,IF(source_data!AL226="NULL","",source_data!AL226),"")</f>
        <v/>
      </c>
    </row>
    <row r="230" spans="3:17" x14ac:dyDescent="0.35">
      <c r="C230" s="28" t="str">
        <f>IF(ISBLANK(source_data!E227)=FALSE,source_data!E227,"")</f>
        <v/>
      </c>
      <c r="D230" s="29" t="str">
        <f>IF(ISBLANK(source_data!A227)=FALSE,source_data!A227,"")</f>
        <v/>
      </c>
      <c r="E230" s="29" t="str">
        <f>IF(ISBLANK(source_data!B227)=FALSE,source_data!B227,"")</f>
        <v/>
      </c>
      <c r="F230" s="29" t="str">
        <f>IF(ISBLANK(source_data!C227)=FALSE,source_data!C227,"")</f>
        <v/>
      </c>
      <c r="G230" s="29" t="str">
        <f>IF(ISBLANK(source_data!D227)=FALSE,IF(source_data!D227="NULL","",source_data!D227),"")</f>
        <v/>
      </c>
      <c r="H230" s="23" t="str">
        <f>IF(ISBLANK(source_data!H227)=FALSE,IF(source_data!H227="NULL","",source_data!H227),"")</f>
        <v/>
      </c>
      <c r="I230" s="28" t="str">
        <f>IF(ISBLANK(source_data!G227)=FALSE,IF(source_data!G227=0, "baseline v1",IF(source_data!G227=1, "impact v1", IF(source_data!G227=2, "surveillance v1",
 IF(source_data!G227=3, "TT-only v1",IF(source_data!G227=10, "baseline v2",IF(source_data!G227=11, "impact v2", IF(source_data!G227=12, "surveillance v2",
 IF(source_data!G227=13, "TT-only v2")))))))),"")</f>
        <v/>
      </c>
      <c r="J230" s="28" t="str">
        <f>IF(ISBLANK(source_data!I227)=FALSE,IF(source_data!I227="NULL","",source_data!I227),"")</f>
        <v/>
      </c>
      <c r="K230" s="24" t="str">
        <f>IF(ISBLANK(source_data!J227)=FALSE,IF(source_data!J227="NULL","",source_data!J227),"")</f>
        <v/>
      </c>
      <c r="L230" s="24" t="str">
        <f t="shared" si="12"/>
        <v/>
      </c>
      <c r="M230" s="24" t="str">
        <f t="shared" si="13"/>
        <v/>
      </c>
      <c r="N230" s="24" t="str">
        <f t="shared" si="14"/>
        <v/>
      </c>
      <c r="O230" s="26" t="str">
        <f>IF(ISBLANK(source_data!AJ227)=FALSE,IF(source_data!AJ227="NULL","",source_data!AJ227),"")</f>
        <v/>
      </c>
      <c r="P230" s="30" t="str">
        <f>IF(ISBLANK(source_data!AK227)=FALSE,IF(source_data!AK227="NULL","",source_data!AK227),"")</f>
        <v/>
      </c>
      <c r="Q230" s="30" t="str">
        <f>IF(ISBLANK(source_data!AL227)=FALSE,IF(source_data!AL227="NULL","",source_data!AL227),"")</f>
        <v/>
      </c>
    </row>
    <row r="231" spans="3:17" x14ac:dyDescent="0.35">
      <c r="C231" s="28" t="str">
        <f>IF(ISBLANK(source_data!E228)=FALSE,source_data!E228,"")</f>
        <v/>
      </c>
      <c r="D231" s="29" t="str">
        <f>IF(ISBLANK(source_data!A228)=FALSE,source_data!A228,"")</f>
        <v/>
      </c>
      <c r="E231" s="29" t="str">
        <f>IF(ISBLANK(source_data!B228)=FALSE,source_data!B228,"")</f>
        <v/>
      </c>
      <c r="F231" s="29" t="str">
        <f>IF(ISBLANK(source_data!C228)=FALSE,source_data!C228,"")</f>
        <v/>
      </c>
      <c r="G231" s="29" t="str">
        <f>IF(ISBLANK(source_data!D228)=FALSE,IF(source_data!D228="NULL","",source_data!D228),"")</f>
        <v/>
      </c>
      <c r="H231" s="23" t="str">
        <f>IF(ISBLANK(source_data!H228)=FALSE,IF(source_data!H228="NULL","",source_data!H228),"")</f>
        <v/>
      </c>
      <c r="I231" s="28" t="str">
        <f>IF(ISBLANK(source_data!G228)=FALSE,IF(source_data!G228=0, "baseline v1",IF(source_data!G228=1, "impact v1", IF(source_data!G228=2, "surveillance v1",
 IF(source_data!G228=3, "TT-only v1",IF(source_data!G228=10, "baseline v2",IF(source_data!G228=11, "impact v2", IF(source_data!G228=12, "surveillance v2",
 IF(source_data!G228=13, "TT-only v2")))))))),"")</f>
        <v/>
      </c>
      <c r="J231" s="28" t="str">
        <f>IF(ISBLANK(source_data!I228)=FALSE,IF(source_data!I228="NULL","",source_data!I228),"")</f>
        <v/>
      </c>
      <c r="K231" s="24" t="str">
        <f>IF(ISBLANK(source_data!J228)=FALSE,IF(source_data!J228="NULL","",source_data!J228),"")</f>
        <v/>
      </c>
      <c r="L231" s="24" t="str">
        <f t="shared" si="12"/>
        <v/>
      </c>
      <c r="M231" s="24" t="str">
        <f t="shared" si="13"/>
        <v/>
      </c>
      <c r="N231" s="24" t="str">
        <f t="shared" si="14"/>
        <v/>
      </c>
      <c r="O231" s="26" t="str">
        <f>IF(ISBLANK(source_data!AJ228)=FALSE,IF(source_data!AJ228="NULL","",source_data!AJ228),"")</f>
        <v/>
      </c>
      <c r="P231" s="30" t="str">
        <f>IF(ISBLANK(source_data!AK228)=FALSE,IF(source_data!AK228="NULL","",source_data!AK228),"")</f>
        <v/>
      </c>
      <c r="Q231" s="30" t="str">
        <f>IF(ISBLANK(source_data!AL228)=FALSE,IF(source_data!AL228="NULL","",source_data!AL228),"")</f>
        <v/>
      </c>
    </row>
    <row r="232" spans="3:17" x14ac:dyDescent="0.35">
      <c r="C232" s="28" t="str">
        <f>IF(ISBLANK(source_data!E229)=FALSE,source_data!E229,"")</f>
        <v/>
      </c>
      <c r="D232" s="29" t="str">
        <f>IF(ISBLANK(source_data!A229)=FALSE,source_data!A229,"")</f>
        <v/>
      </c>
      <c r="E232" s="29" t="str">
        <f>IF(ISBLANK(source_data!B229)=FALSE,source_data!B229,"")</f>
        <v/>
      </c>
      <c r="F232" s="29" t="str">
        <f>IF(ISBLANK(source_data!C229)=FALSE,source_data!C229,"")</f>
        <v/>
      </c>
      <c r="G232" s="29" t="str">
        <f>IF(ISBLANK(source_data!D229)=FALSE,IF(source_data!D229="NULL","",source_data!D229),"")</f>
        <v/>
      </c>
      <c r="H232" s="23" t="str">
        <f>IF(ISBLANK(source_data!H229)=FALSE,IF(source_data!H229="NULL","",source_data!H229),"")</f>
        <v/>
      </c>
      <c r="I232" s="28" t="str">
        <f>IF(ISBLANK(source_data!G229)=FALSE,IF(source_data!G229=0, "baseline v1",IF(source_data!G229=1, "impact v1", IF(source_data!G229=2, "surveillance v1",
 IF(source_data!G229=3, "TT-only v1",IF(source_data!G229=10, "baseline v2",IF(source_data!G229=11, "impact v2", IF(source_data!G229=12, "surveillance v2",
 IF(source_data!G229=13, "TT-only v2")))))))),"")</f>
        <v/>
      </c>
      <c r="J232" s="28" t="str">
        <f>IF(ISBLANK(source_data!I229)=FALSE,IF(source_data!I229="NULL","",source_data!I229),"")</f>
        <v/>
      </c>
      <c r="K232" s="24" t="str">
        <f>IF(ISBLANK(source_data!J229)=FALSE,IF(source_data!J229="NULL","",source_data!J229),"")</f>
        <v/>
      </c>
      <c r="L232" s="24" t="str">
        <f t="shared" si="12"/>
        <v/>
      </c>
      <c r="M232" s="24" t="str">
        <f t="shared" si="13"/>
        <v/>
      </c>
      <c r="N232" s="24" t="str">
        <f t="shared" si="14"/>
        <v/>
      </c>
      <c r="O232" s="26" t="str">
        <f>IF(ISBLANK(source_data!AJ229)=FALSE,IF(source_data!AJ229="NULL","",source_data!AJ229),"")</f>
        <v/>
      </c>
      <c r="P232" s="30" t="str">
        <f>IF(ISBLANK(source_data!AK229)=FALSE,IF(source_data!AK229="NULL","",source_data!AK229),"")</f>
        <v/>
      </c>
      <c r="Q232" s="30" t="str">
        <f>IF(ISBLANK(source_data!AL229)=FALSE,IF(source_data!AL229="NULL","",source_data!AL229),"")</f>
        <v/>
      </c>
    </row>
    <row r="233" spans="3:17" x14ac:dyDescent="0.35">
      <c r="C233" s="28" t="str">
        <f>IF(ISBLANK(source_data!E230)=FALSE,source_data!E230,"")</f>
        <v/>
      </c>
      <c r="D233" s="29" t="str">
        <f>IF(ISBLANK(source_data!A230)=FALSE,source_data!A230,"")</f>
        <v/>
      </c>
      <c r="E233" s="29" t="str">
        <f>IF(ISBLANK(source_data!B230)=FALSE,source_data!B230,"")</f>
        <v/>
      </c>
      <c r="F233" s="29" t="str">
        <f>IF(ISBLANK(source_data!C230)=FALSE,source_data!C230,"")</f>
        <v/>
      </c>
      <c r="G233" s="29" t="str">
        <f>IF(ISBLANK(source_data!D230)=FALSE,IF(source_data!D230="NULL","",source_data!D230),"")</f>
        <v/>
      </c>
      <c r="H233" s="23" t="str">
        <f>IF(ISBLANK(source_data!H230)=FALSE,IF(source_data!H230="NULL","",source_data!H230),"")</f>
        <v/>
      </c>
      <c r="I233" s="28" t="str">
        <f>IF(ISBLANK(source_data!G230)=FALSE,IF(source_data!G230=0, "baseline v1",IF(source_data!G230=1, "impact v1", IF(source_data!G230=2, "surveillance v1",
 IF(source_data!G230=3, "TT-only v1",IF(source_data!G230=10, "baseline v2",IF(source_data!G230=11, "impact v2", IF(source_data!G230=12, "surveillance v2",
 IF(source_data!G230=13, "TT-only v2")))))))),"")</f>
        <v/>
      </c>
      <c r="J233" s="28" t="str">
        <f>IF(ISBLANK(source_data!I230)=FALSE,IF(source_data!I230="NULL","",source_data!I230),"")</f>
        <v/>
      </c>
      <c r="K233" s="24" t="str">
        <f>IF(ISBLANK(source_data!J230)=FALSE,IF(source_data!J230="NULL","",source_data!J230),"")</f>
        <v/>
      </c>
      <c r="L233" s="24" t="str">
        <f t="shared" si="12"/>
        <v/>
      </c>
      <c r="M233" s="24" t="str">
        <f t="shared" si="13"/>
        <v/>
      </c>
      <c r="N233" s="24" t="str">
        <f t="shared" si="14"/>
        <v/>
      </c>
      <c r="O233" s="26" t="str">
        <f>IF(ISBLANK(source_data!AJ230)=FALSE,IF(source_data!AJ230="NULL","",source_data!AJ230),"")</f>
        <v/>
      </c>
      <c r="P233" s="30" t="str">
        <f>IF(ISBLANK(source_data!AK230)=FALSE,IF(source_data!AK230="NULL","",source_data!AK230),"")</f>
        <v/>
      </c>
      <c r="Q233" s="30" t="str">
        <f>IF(ISBLANK(source_data!AL230)=FALSE,IF(source_data!AL230="NULL","",source_data!AL230),"")</f>
        <v/>
      </c>
    </row>
    <row r="234" spans="3:17" x14ac:dyDescent="0.35">
      <c r="C234" s="28" t="str">
        <f>IF(ISBLANK(source_data!E231)=FALSE,source_data!E231,"")</f>
        <v/>
      </c>
      <c r="D234" s="29" t="str">
        <f>IF(ISBLANK(source_data!A231)=FALSE,source_data!A231,"")</f>
        <v/>
      </c>
      <c r="E234" s="29" t="str">
        <f>IF(ISBLANK(source_data!B231)=FALSE,source_data!B231,"")</f>
        <v/>
      </c>
      <c r="F234" s="29" t="str">
        <f>IF(ISBLANK(source_data!C231)=FALSE,source_data!C231,"")</f>
        <v/>
      </c>
      <c r="G234" s="29" t="str">
        <f>IF(ISBLANK(source_data!D231)=FALSE,IF(source_data!D231="NULL","",source_data!D231),"")</f>
        <v/>
      </c>
      <c r="H234" s="23" t="str">
        <f>IF(ISBLANK(source_data!H231)=FALSE,IF(source_data!H231="NULL","",source_data!H231),"")</f>
        <v/>
      </c>
      <c r="I234" s="28" t="str">
        <f>IF(ISBLANK(source_data!G231)=FALSE,IF(source_data!G231=0, "baseline v1",IF(source_data!G231=1, "impact v1", IF(source_data!G231=2, "surveillance v1",
 IF(source_data!G231=3, "TT-only v1",IF(source_data!G231=10, "baseline v2",IF(source_data!G231=11, "impact v2", IF(source_data!G231=12, "surveillance v2",
 IF(source_data!G231=13, "TT-only v2")))))))),"")</f>
        <v/>
      </c>
      <c r="J234" s="28" t="str">
        <f>IF(ISBLANK(source_data!I231)=FALSE,IF(source_data!I231="NULL","",source_data!I231),"")</f>
        <v/>
      </c>
      <c r="K234" s="24" t="str">
        <f>IF(ISBLANK(source_data!J231)=FALSE,IF(source_data!J231="NULL","",source_data!J231),"")</f>
        <v/>
      </c>
      <c r="L234" s="24" t="str">
        <f t="shared" si="12"/>
        <v/>
      </c>
      <c r="M234" s="24" t="str">
        <f t="shared" si="13"/>
        <v/>
      </c>
      <c r="N234" s="24" t="str">
        <f t="shared" si="14"/>
        <v/>
      </c>
      <c r="O234" s="26" t="str">
        <f>IF(ISBLANK(source_data!AJ231)=FALSE,IF(source_data!AJ231="NULL","",source_data!AJ231),"")</f>
        <v/>
      </c>
      <c r="P234" s="30" t="str">
        <f>IF(ISBLANK(source_data!AK231)=FALSE,IF(source_data!AK231="NULL","",source_data!AK231),"")</f>
        <v/>
      </c>
      <c r="Q234" s="30" t="str">
        <f>IF(ISBLANK(source_data!AL231)=FALSE,IF(source_data!AL231="NULL","",source_data!AL231),"")</f>
        <v/>
      </c>
    </row>
    <row r="235" spans="3:17" x14ac:dyDescent="0.35">
      <c r="C235" s="28" t="str">
        <f>IF(ISBLANK(source_data!E232)=FALSE,source_data!E232,"")</f>
        <v/>
      </c>
      <c r="D235" s="29" t="str">
        <f>IF(ISBLANK(source_data!A232)=FALSE,source_data!A232,"")</f>
        <v/>
      </c>
      <c r="E235" s="29" t="str">
        <f>IF(ISBLANK(source_data!B232)=FALSE,source_data!B232,"")</f>
        <v/>
      </c>
      <c r="F235" s="29" t="str">
        <f>IF(ISBLANK(source_data!C232)=FALSE,source_data!C232,"")</f>
        <v/>
      </c>
      <c r="G235" s="29" t="str">
        <f>IF(ISBLANK(source_data!D232)=FALSE,IF(source_data!D232="NULL","",source_data!D232),"")</f>
        <v/>
      </c>
      <c r="H235" s="23" t="str">
        <f>IF(ISBLANK(source_data!H232)=FALSE,IF(source_data!H232="NULL","",source_data!H232),"")</f>
        <v/>
      </c>
      <c r="I235" s="28" t="str">
        <f>IF(ISBLANK(source_data!G232)=FALSE,IF(source_data!G232=0, "baseline v1",IF(source_data!G232=1, "impact v1", IF(source_data!G232=2, "surveillance v1",
 IF(source_data!G232=3, "TT-only v1",IF(source_data!G232=10, "baseline v2",IF(source_data!G232=11, "impact v2", IF(source_data!G232=12, "surveillance v2",
 IF(source_data!G232=13, "TT-only v2")))))))),"")</f>
        <v/>
      </c>
      <c r="J235" s="28" t="str">
        <f>IF(ISBLANK(source_data!I232)=FALSE,IF(source_data!I232="NULL","",source_data!I232),"")</f>
        <v/>
      </c>
      <c r="K235" s="24" t="str">
        <f>IF(ISBLANK(source_data!J232)=FALSE,IF(source_data!J232="NULL","",source_data!J232),"")</f>
        <v/>
      </c>
      <c r="L235" s="24" t="str">
        <f t="shared" si="12"/>
        <v/>
      </c>
      <c r="M235" s="24" t="str">
        <f t="shared" si="13"/>
        <v/>
      </c>
      <c r="N235" s="24" t="str">
        <f t="shared" si="14"/>
        <v/>
      </c>
      <c r="O235" s="26" t="str">
        <f>IF(ISBLANK(source_data!AJ232)=FALSE,IF(source_data!AJ232="NULL","",source_data!AJ232),"")</f>
        <v/>
      </c>
      <c r="P235" s="30" t="str">
        <f>IF(ISBLANK(source_data!AK232)=FALSE,IF(source_data!AK232="NULL","",source_data!AK232),"")</f>
        <v/>
      </c>
      <c r="Q235" s="30" t="str">
        <f>IF(ISBLANK(source_data!AL232)=FALSE,IF(source_data!AL232="NULL","",source_data!AL232),"")</f>
        <v/>
      </c>
    </row>
    <row r="236" spans="3:17" x14ac:dyDescent="0.35">
      <c r="C236" s="28" t="str">
        <f>IF(ISBLANK(source_data!E233)=FALSE,source_data!E233,"")</f>
        <v/>
      </c>
      <c r="D236" s="29" t="str">
        <f>IF(ISBLANK(source_data!A233)=FALSE,source_data!A233,"")</f>
        <v/>
      </c>
      <c r="E236" s="29" t="str">
        <f>IF(ISBLANK(source_data!B233)=FALSE,source_data!B233,"")</f>
        <v/>
      </c>
      <c r="F236" s="29" t="str">
        <f>IF(ISBLANK(source_data!C233)=FALSE,source_data!C233,"")</f>
        <v/>
      </c>
      <c r="G236" s="29" t="str">
        <f>IF(ISBLANK(source_data!D233)=FALSE,IF(source_data!D233="NULL","",source_data!D233),"")</f>
        <v/>
      </c>
      <c r="H236" s="23" t="str">
        <f>IF(ISBLANK(source_data!H233)=FALSE,IF(source_data!H233="NULL","",source_data!H233),"")</f>
        <v/>
      </c>
      <c r="I236" s="28" t="str">
        <f>IF(ISBLANK(source_data!G233)=FALSE,IF(source_data!G233=0, "baseline v1",IF(source_data!G233=1, "impact v1", IF(source_data!G233=2, "surveillance v1",
 IF(source_data!G233=3, "TT-only v1",IF(source_data!G233=10, "baseline v2",IF(source_data!G233=11, "impact v2", IF(source_data!G233=12, "surveillance v2",
 IF(source_data!G233=13, "TT-only v2")))))))),"")</f>
        <v/>
      </c>
      <c r="J236" s="28" t="str">
        <f>IF(ISBLANK(source_data!I233)=FALSE,IF(source_data!I233="NULL","",source_data!I233),"")</f>
        <v/>
      </c>
      <c r="K236" s="24" t="str">
        <f>IF(ISBLANK(source_data!J233)=FALSE,IF(source_data!J233="NULL","",source_data!J233),"")</f>
        <v/>
      </c>
      <c r="L236" s="24" t="str">
        <f t="shared" si="12"/>
        <v/>
      </c>
      <c r="M236" s="24" t="str">
        <f t="shared" si="13"/>
        <v/>
      </c>
      <c r="N236" s="24" t="str">
        <f t="shared" si="14"/>
        <v/>
      </c>
      <c r="O236" s="26" t="str">
        <f>IF(ISBLANK(source_data!AJ233)=FALSE,IF(source_data!AJ233="NULL","",source_data!AJ233),"")</f>
        <v/>
      </c>
      <c r="P236" s="30" t="str">
        <f>IF(ISBLANK(source_data!AK233)=FALSE,IF(source_data!AK233="NULL","",source_data!AK233),"")</f>
        <v/>
      </c>
      <c r="Q236" s="30" t="str">
        <f>IF(ISBLANK(source_data!AL233)=FALSE,IF(source_data!AL233="NULL","",source_data!AL233),"")</f>
        <v/>
      </c>
    </row>
    <row r="237" spans="3:17" x14ac:dyDescent="0.35">
      <c r="C237" s="28" t="str">
        <f>IF(ISBLANK(source_data!E234)=FALSE,source_data!E234,"")</f>
        <v/>
      </c>
      <c r="D237" s="29" t="str">
        <f>IF(ISBLANK(source_data!A234)=FALSE,source_data!A234,"")</f>
        <v/>
      </c>
      <c r="E237" s="29" t="str">
        <f>IF(ISBLANK(source_data!B234)=FALSE,source_data!B234,"")</f>
        <v/>
      </c>
      <c r="F237" s="29" t="str">
        <f>IF(ISBLANK(source_data!C234)=FALSE,source_data!C234,"")</f>
        <v/>
      </c>
      <c r="G237" s="29" t="str">
        <f>IF(ISBLANK(source_data!D234)=FALSE,IF(source_data!D234="NULL","",source_data!D234),"")</f>
        <v/>
      </c>
      <c r="H237" s="23" t="str">
        <f>IF(ISBLANK(source_data!H234)=FALSE,IF(source_data!H234="NULL","",source_data!H234),"")</f>
        <v/>
      </c>
      <c r="I237" s="28" t="str">
        <f>IF(ISBLANK(source_data!G234)=FALSE,IF(source_data!G234=0, "baseline v1",IF(source_data!G234=1, "impact v1", IF(source_data!G234=2, "surveillance v1",
 IF(source_data!G234=3, "TT-only v1",IF(source_data!G234=10, "baseline v2",IF(source_data!G234=11, "impact v2", IF(source_data!G234=12, "surveillance v2",
 IF(source_data!G234=13, "TT-only v2")))))))),"")</f>
        <v/>
      </c>
      <c r="J237" s="28" t="str">
        <f>IF(ISBLANK(source_data!I234)=FALSE,IF(source_data!I234="NULL","",source_data!I234),"")</f>
        <v/>
      </c>
      <c r="K237" s="24" t="str">
        <f>IF(ISBLANK(source_data!J234)=FALSE,IF(source_data!J234="NULL","",source_data!J234),"")</f>
        <v/>
      </c>
      <c r="L237" s="24" t="str">
        <f t="shared" si="12"/>
        <v/>
      </c>
      <c r="M237" s="24" t="str">
        <f t="shared" si="13"/>
        <v/>
      </c>
      <c r="N237" s="24" t="str">
        <f t="shared" si="14"/>
        <v/>
      </c>
      <c r="O237" s="26" t="str">
        <f>IF(ISBLANK(source_data!AJ234)=FALSE,IF(source_data!AJ234="NULL","",source_data!AJ234),"")</f>
        <v/>
      </c>
      <c r="P237" s="30" t="str">
        <f>IF(ISBLANK(source_data!AK234)=FALSE,IF(source_data!AK234="NULL","",source_data!AK234),"")</f>
        <v/>
      </c>
      <c r="Q237" s="30" t="str">
        <f>IF(ISBLANK(source_data!AL234)=FALSE,IF(source_data!AL234="NULL","",source_data!AL234),"")</f>
        <v/>
      </c>
    </row>
    <row r="238" spans="3:17" x14ac:dyDescent="0.35">
      <c r="C238" s="28" t="str">
        <f>IF(ISBLANK(source_data!E235)=FALSE,source_data!E235,"")</f>
        <v/>
      </c>
      <c r="D238" s="29" t="str">
        <f>IF(ISBLANK(source_data!A235)=FALSE,source_data!A235,"")</f>
        <v/>
      </c>
      <c r="E238" s="29" t="str">
        <f>IF(ISBLANK(source_data!B235)=FALSE,source_data!B235,"")</f>
        <v/>
      </c>
      <c r="F238" s="29" t="str">
        <f>IF(ISBLANK(source_data!C235)=FALSE,source_data!C235,"")</f>
        <v/>
      </c>
      <c r="G238" s="29" t="str">
        <f>IF(ISBLANK(source_data!D235)=FALSE,IF(source_data!D235="NULL","",source_data!D235),"")</f>
        <v/>
      </c>
      <c r="H238" s="23" t="str">
        <f>IF(ISBLANK(source_data!H235)=FALSE,IF(source_data!H235="NULL","",source_data!H235),"")</f>
        <v/>
      </c>
      <c r="I238" s="28" t="str">
        <f>IF(ISBLANK(source_data!G235)=FALSE,IF(source_data!G235=0, "baseline v1",IF(source_data!G235=1, "impact v1", IF(source_data!G235=2, "surveillance v1",
 IF(source_data!G235=3, "TT-only v1",IF(source_data!G235=10, "baseline v2",IF(source_data!G235=11, "impact v2", IF(source_data!G235=12, "surveillance v2",
 IF(source_data!G235=13, "TT-only v2")))))))),"")</f>
        <v/>
      </c>
      <c r="J238" s="28" t="str">
        <f>IF(ISBLANK(source_data!I235)=FALSE,IF(source_data!I235="NULL","",source_data!I235),"")</f>
        <v/>
      </c>
      <c r="K238" s="24" t="str">
        <f>IF(ISBLANK(source_data!J235)=FALSE,IF(source_data!J235="NULL","",source_data!J235),"")</f>
        <v/>
      </c>
      <c r="L238" s="24" t="str">
        <f t="shared" si="12"/>
        <v/>
      </c>
      <c r="M238" s="24" t="str">
        <f t="shared" si="13"/>
        <v/>
      </c>
      <c r="N238" s="24" t="str">
        <f t="shared" si="14"/>
        <v/>
      </c>
      <c r="O238" s="26" t="str">
        <f>IF(ISBLANK(source_data!AJ235)=FALSE,IF(source_data!AJ235="NULL","",source_data!AJ235),"")</f>
        <v/>
      </c>
      <c r="P238" s="30" t="str">
        <f>IF(ISBLANK(source_data!AK235)=FALSE,IF(source_data!AK235="NULL","",source_data!AK235),"")</f>
        <v/>
      </c>
      <c r="Q238" s="30" t="str">
        <f>IF(ISBLANK(source_data!AL235)=FALSE,IF(source_data!AL235="NULL","",source_data!AL235),"")</f>
        <v/>
      </c>
    </row>
    <row r="239" spans="3:17" x14ac:dyDescent="0.35">
      <c r="C239" s="28" t="str">
        <f>IF(ISBLANK(source_data!E236)=FALSE,source_data!E236,"")</f>
        <v/>
      </c>
      <c r="D239" s="29" t="str">
        <f>IF(ISBLANK(source_data!A236)=FALSE,source_data!A236,"")</f>
        <v/>
      </c>
      <c r="E239" s="29" t="str">
        <f>IF(ISBLANK(source_data!B236)=FALSE,source_data!B236,"")</f>
        <v/>
      </c>
      <c r="F239" s="29" t="str">
        <f>IF(ISBLANK(source_data!C236)=FALSE,source_data!C236,"")</f>
        <v/>
      </c>
      <c r="G239" s="29" t="str">
        <f>IF(ISBLANK(source_data!D236)=FALSE,IF(source_data!D236="NULL","",source_data!D236),"")</f>
        <v/>
      </c>
      <c r="H239" s="23" t="str">
        <f>IF(ISBLANK(source_data!H236)=FALSE,IF(source_data!H236="NULL","",source_data!H236),"")</f>
        <v/>
      </c>
      <c r="I239" s="28" t="str">
        <f>IF(ISBLANK(source_data!G236)=FALSE,IF(source_data!G236=0, "baseline v1",IF(source_data!G236=1, "impact v1", IF(source_data!G236=2, "surveillance v1",
 IF(source_data!G236=3, "TT-only v1",IF(source_data!G236=10, "baseline v2",IF(source_data!G236=11, "impact v2", IF(source_data!G236=12, "surveillance v2",
 IF(source_data!G236=13, "TT-only v2")))))))),"")</f>
        <v/>
      </c>
      <c r="J239" s="28" t="str">
        <f>IF(ISBLANK(source_data!I236)=FALSE,IF(source_data!I236="NULL","",source_data!I236),"")</f>
        <v/>
      </c>
      <c r="K239" s="24" t="str">
        <f>IF(ISBLANK(source_data!J236)=FALSE,IF(source_data!J236="NULL","",source_data!J236),"")</f>
        <v/>
      </c>
      <c r="L239" s="24" t="str">
        <f t="shared" si="12"/>
        <v/>
      </c>
      <c r="M239" s="24" t="str">
        <f t="shared" si="13"/>
        <v/>
      </c>
      <c r="N239" s="24" t="str">
        <f t="shared" si="14"/>
        <v/>
      </c>
      <c r="O239" s="26" t="str">
        <f>IF(ISBLANK(source_data!AJ236)=FALSE,IF(source_data!AJ236="NULL","",source_data!AJ236),"")</f>
        <v/>
      </c>
      <c r="P239" s="30" t="str">
        <f>IF(ISBLANK(source_data!AK236)=FALSE,IF(source_data!AK236="NULL","",source_data!AK236),"")</f>
        <v/>
      </c>
      <c r="Q239" s="30" t="str">
        <f>IF(ISBLANK(source_data!AL236)=FALSE,IF(source_data!AL236="NULL","",source_data!AL236),"")</f>
        <v/>
      </c>
    </row>
    <row r="240" spans="3:17" x14ac:dyDescent="0.35">
      <c r="C240" s="28" t="str">
        <f>IF(ISBLANK(source_data!E237)=FALSE,source_data!E237,"")</f>
        <v/>
      </c>
      <c r="D240" s="29" t="str">
        <f>IF(ISBLANK(source_data!A237)=FALSE,source_data!A237,"")</f>
        <v/>
      </c>
      <c r="E240" s="29" t="str">
        <f>IF(ISBLANK(source_data!B237)=FALSE,source_data!B237,"")</f>
        <v/>
      </c>
      <c r="F240" s="29" t="str">
        <f>IF(ISBLANK(source_data!C237)=FALSE,source_data!C237,"")</f>
        <v/>
      </c>
      <c r="G240" s="29" t="str">
        <f>IF(ISBLANK(source_data!D237)=FALSE,IF(source_data!D237="NULL","",source_data!D237),"")</f>
        <v/>
      </c>
      <c r="H240" s="23" t="str">
        <f>IF(ISBLANK(source_data!H237)=FALSE,IF(source_data!H237="NULL","",source_data!H237),"")</f>
        <v/>
      </c>
      <c r="I240" s="28" t="str">
        <f>IF(ISBLANK(source_data!G237)=FALSE,IF(source_data!G237=0, "baseline v1",IF(source_data!G237=1, "impact v1", IF(source_data!G237=2, "surveillance v1",
 IF(source_data!G237=3, "TT-only v1",IF(source_data!G237=10, "baseline v2",IF(source_data!G237=11, "impact v2", IF(source_data!G237=12, "surveillance v2",
 IF(source_data!G237=13, "TT-only v2")))))))),"")</f>
        <v/>
      </c>
      <c r="J240" s="28" t="str">
        <f>IF(ISBLANK(source_data!I237)=FALSE,IF(source_data!I237="NULL","",source_data!I237),"")</f>
        <v/>
      </c>
      <c r="K240" s="24" t="str">
        <f>IF(ISBLANK(source_data!J237)=FALSE,IF(source_data!J237="NULL","",source_data!J237),"")</f>
        <v/>
      </c>
      <c r="L240" s="24" t="str">
        <f t="shared" si="12"/>
        <v/>
      </c>
      <c r="M240" s="24" t="str">
        <f t="shared" si="13"/>
        <v/>
      </c>
      <c r="N240" s="24" t="str">
        <f t="shared" si="14"/>
        <v/>
      </c>
      <c r="O240" s="26" t="str">
        <f>IF(ISBLANK(source_data!AJ237)=FALSE,IF(source_data!AJ237="NULL","",source_data!AJ237),"")</f>
        <v/>
      </c>
      <c r="P240" s="30" t="str">
        <f>IF(ISBLANK(source_data!AK237)=FALSE,IF(source_data!AK237="NULL","",source_data!AK237),"")</f>
        <v/>
      </c>
      <c r="Q240" s="30" t="str">
        <f>IF(ISBLANK(source_data!AL237)=FALSE,IF(source_data!AL237="NULL","",source_data!AL237),"")</f>
        <v/>
      </c>
    </row>
    <row r="241" spans="3:17" x14ac:dyDescent="0.35">
      <c r="C241" s="28" t="str">
        <f>IF(ISBLANK(source_data!E238)=FALSE,source_data!E238,"")</f>
        <v/>
      </c>
      <c r="D241" s="29" t="str">
        <f>IF(ISBLANK(source_data!A238)=FALSE,source_data!A238,"")</f>
        <v/>
      </c>
      <c r="E241" s="29" t="str">
        <f>IF(ISBLANK(source_data!B238)=FALSE,source_data!B238,"")</f>
        <v/>
      </c>
      <c r="F241" s="29" t="str">
        <f>IF(ISBLANK(source_data!C238)=FALSE,source_data!C238,"")</f>
        <v/>
      </c>
      <c r="G241" s="29" t="str">
        <f>IF(ISBLANK(source_data!D238)=FALSE,IF(source_data!D238="NULL","",source_data!D238),"")</f>
        <v/>
      </c>
      <c r="H241" s="23" t="str">
        <f>IF(ISBLANK(source_data!H238)=FALSE,IF(source_data!H238="NULL","",source_data!H238),"")</f>
        <v/>
      </c>
      <c r="I241" s="28" t="str">
        <f>IF(ISBLANK(source_data!G238)=FALSE,IF(source_data!G238=0, "baseline v1",IF(source_data!G238=1, "impact v1", IF(source_data!G238=2, "surveillance v1",
 IF(source_data!G238=3, "TT-only v1",IF(source_data!G238=10, "baseline v2",IF(source_data!G238=11, "impact v2", IF(source_data!G238=12, "surveillance v2",
 IF(source_data!G238=13, "TT-only v2")))))))),"")</f>
        <v/>
      </c>
      <c r="J241" s="28" t="str">
        <f>IF(ISBLANK(source_data!I238)=FALSE,IF(source_data!I238="NULL","",source_data!I238),"")</f>
        <v/>
      </c>
      <c r="K241" s="24" t="str">
        <f>IF(ISBLANK(source_data!J238)=FALSE,IF(source_data!J238="NULL","",source_data!J238),"")</f>
        <v/>
      </c>
      <c r="L241" s="24" t="str">
        <f t="shared" si="12"/>
        <v/>
      </c>
      <c r="M241" s="24" t="str">
        <f t="shared" si="13"/>
        <v/>
      </c>
      <c r="N241" s="24" t="str">
        <f t="shared" si="14"/>
        <v/>
      </c>
      <c r="O241" s="26" t="str">
        <f>IF(ISBLANK(source_data!AJ238)=FALSE,IF(source_data!AJ238="NULL","",source_data!AJ238),"")</f>
        <v/>
      </c>
      <c r="P241" s="30" t="str">
        <f>IF(ISBLANK(source_data!AK238)=FALSE,IF(source_data!AK238="NULL","",source_data!AK238),"")</f>
        <v/>
      </c>
      <c r="Q241" s="30" t="str">
        <f>IF(ISBLANK(source_data!AL238)=FALSE,IF(source_data!AL238="NULL","",source_data!AL238),"")</f>
        <v/>
      </c>
    </row>
    <row r="242" spans="3:17" x14ac:dyDescent="0.35">
      <c r="C242" s="28" t="str">
        <f>IF(ISBLANK(source_data!E239)=FALSE,source_data!E239,"")</f>
        <v/>
      </c>
      <c r="D242" s="29" t="str">
        <f>IF(ISBLANK(source_data!A239)=FALSE,source_data!A239,"")</f>
        <v/>
      </c>
      <c r="E242" s="29" t="str">
        <f>IF(ISBLANK(source_data!B239)=FALSE,source_data!B239,"")</f>
        <v/>
      </c>
      <c r="F242" s="29" t="str">
        <f>IF(ISBLANK(source_data!C239)=FALSE,source_data!C239,"")</f>
        <v/>
      </c>
      <c r="G242" s="29" t="str">
        <f>IF(ISBLANK(source_data!D239)=FALSE,IF(source_data!D239="NULL","",source_data!D239),"")</f>
        <v/>
      </c>
      <c r="H242" s="23" t="str">
        <f>IF(ISBLANK(source_data!H239)=FALSE,IF(source_data!H239="NULL","",source_data!H239),"")</f>
        <v/>
      </c>
      <c r="I242" s="28" t="str">
        <f>IF(ISBLANK(source_data!G239)=FALSE,IF(source_data!G239=0, "baseline v1",IF(source_data!G239=1, "impact v1", IF(source_data!G239=2, "surveillance v1",
 IF(source_data!G239=3, "TT-only v1",IF(source_data!G239=10, "baseline v2",IF(source_data!G239=11, "impact v2", IF(source_data!G239=12, "surveillance v2",
 IF(source_data!G239=13, "TT-only v2")))))))),"")</f>
        <v/>
      </c>
      <c r="J242" s="28" t="str">
        <f>IF(ISBLANK(source_data!I239)=FALSE,IF(source_data!I239="NULL","",source_data!I239),"")</f>
        <v/>
      </c>
      <c r="K242" s="24" t="str">
        <f>IF(ISBLANK(source_data!J239)=FALSE,IF(source_data!J239="NULL","",source_data!J239),"")</f>
        <v/>
      </c>
      <c r="L242" s="24" t="str">
        <f t="shared" si="12"/>
        <v/>
      </c>
      <c r="M242" s="24" t="str">
        <f t="shared" si="13"/>
        <v/>
      </c>
      <c r="N242" s="24" t="str">
        <f t="shared" si="14"/>
        <v/>
      </c>
      <c r="O242" s="26" t="str">
        <f>IF(ISBLANK(source_data!AJ239)=FALSE,IF(source_data!AJ239="NULL","",source_data!AJ239),"")</f>
        <v/>
      </c>
      <c r="P242" s="30" t="str">
        <f>IF(ISBLANK(source_data!AK239)=FALSE,IF(source_data!AK239="NULL","",source_data!AK239),"")</f>
        <v/>
      </c>
      <c r="Q242" s="30" t="str">
        <f>IF(ISBLANK(source_data!AL239)=FALSE,IF(source_data!AL239="NULL","",source_data!AL239),"")</f>
        <v/>
      </c>
    </row>
    <row r="243" spans="3:17" x14ac:dyDescent="0.35">
      <c r="C243" s="28" t="str">
        <f>IF(ISBLANK(source_data!E240)=FALSE,source_data!E240,"")</f>
        <v/>
      </c>
      <c r="D243" s="29" t="str">
        <f>IF(ISBLANK(source_data!A240)=FALSE,source_data!A240,"")</f>
        <v/>
      </c>
      <c r="E243" s="29" t="str">
        <f>IF(ISBLANK(source_data!B240)=FALSE,source_data!B240,"")</f>
        <v/>
      </c>
      <c r="F243" s="29" t="str">
        <f>IF(ISBLANK(source_data!C240)=FALSE,source_data!C240,"")</f>
        <v/>
      </c>
      <c r="G243" s="29" t="str">
        <f>IF(ISBLANK(source_data!D240)=FALSE,IF(source_data!D240="NULL","",source_data!D240),"")</f>
        <v/>
      </c>
      <c r="H243" s="23" t="str">
        <f>IF(ISBLANK(source_data!H240)=FALSE,IF(source_data!H240="NULL","",source_data!H240),"")</f>
        <v/>
      </c>
      <c r="I243" s="28" t="str">
        <f>IF(ISBLANK(source_data!G240)=FALSE,IF(source_data!G240=0, "baseline v1",IF(source_data!G240=1, "impact v1", IF(source_data!G240=2, "surveillance v1",
 IF(source_data!G240=3, "TT-only v1",IF(source_data!G240=10, "baseline v2",IF(source_data!G240=11, "impact v2", IF(source_data!G240=12, "surveillance v2",
 IF(source_data!G240=13, "TT-only v2")))))))),"")</f>
        <v/>
      </c>
      <c r="J243" s="28" t="str">
        <f>IF(ISBLANK(source_data!I240)=FALSE,IF(source_data!I240="NULL","",source_data!I240),"")</f>
        <v/>
      </c>
      <c r="K243" s="24" t="str">
        <f>IF(ISBLANK(source_data!J240)=FALSE,IF(source_data!J240="NULL","",source_data!J240),"")</f>
        <v/>
      </c>
      <c r="L243" s="24" t="str">
        <f t="shared" si="12"/>
        <v/>
      </c>
      <c r="M243" s="24" t="str">
        <f t="shared" si="13"/>
        <v/>
      </c>
      <c r="N243" s="24" t="str">
        <f t="shared" si="14"/>
        <v/>
      </c>
      <c r="O243" s="26" t="str">
        <f>IF(ISBLANK(source_data!AJ240)=FALSE,IF(source_data!AJ240="NULL","",source_data!AJ240),"")</f>
        <v/>
      </c>
      <c r="P243" s="30" t="str">
        <f>IF(ISBLANK(source_data!AK240)=FALSE,IF(source_data!AK240="NULL","",source_data!AK240),"")</f>
        <v/>
      </c>
      <c r="Q243" s="30" t="str">
        <f>IF(ISBLANK(source_data!AL240)=FALSE,IF(source_data!AL240="NULL","",source_data!AL240),"")</f>
        <v/>
      </c>
    </row>
    <row r="244" spans="3:17" x14ac:dyDescent="0.35">
      <c r="C244" s="21" t="str">
        <f>IF(ISBLANK(source_data!E241)=FALSE,source_data!E241,"")</f>
        <v/>
      </c>
      <c r="D244" s="22" t="str">
        <f>IF(ISBLANK(source_data!A241)=FALSE,source_data!A241,"")</f>
        <v/>
      </c>
      <c r="E244" s="22" t="str">
        <f>IF(ISBLANK(source_data!B241)=FALSE,source_data!B241,"")</f>
        <v/>
      </c>
      <c r="F244" s="22" t="str">
        <f>IF(ISBLANK(source_data!C241)=FALSE,source_data!C241,"")</f>
        <v/>
      </c>
      <c r="G244" s="22" t="str">
        <f>IF(ISBLANK(source_data!D241)=FALSE,IF(source_data!D241="NULL","",source_data!D241),"")</f>
        <v/>
      </c>
      <c r="H244" s="23" t="str">
        <f>IF(ISBLANK(source_data!H241)=FALSE,IF(source_data!H241="NULL","",source_data!H241),"")</f>
        <v/>
      </c>
      <c r="I244" s="21" t="str">
        <f>IF(ISBLANK(source_data!G241)=FALSE,IF(source_data!G241=0, "baseline v1",IF(source_data!G241=1, "impact v1", IF(source_data!G241=2, "surveillance v1",
 IF(source_data!G241=3, "TT-only v1",IF(source_data!G241=10, "baseline v2",IF(source_data!G241=11, "impact v2", IF(source_data!G241=12, "surveillance v2",
 IF(source_data!G241=13, "TT-only v2")))))))),"")</f>
        <v/>
      </c>
      <c r="J244" s="21" t="str">
        <f>IF(ISBLANK(source_data!I241)=FALSE,IF(source_data!I241="NULL","",source_data!I241),"")</f>
        <v/>
      </c>
      <c r="K244" s="24" t="str">
        <f>IF(ISBLANK(source_data!J241)=FALSE,IF(source_data!J241="NULL","",source_data!J241),"")</f>
        <v/>
      </c>
      <c r="L244" s="24" t="str">
        <f t="shared" si="12"/>
        <v/>
      </c>
      <c r="M244" s="24" t="str">
        <f t="shared" si="13"/>
        <v/>
      </c>
      <c r="N244" s="24" t="str">
        <f t="shared" si="14"/>
        <v/>
      </c>
      <c r="O244" s="26" t="str">
        <f>IF(ISBLANK(source_data!AJ241)=FALSE,IF(source_data!AJ241="NULL","",source_data!AJ241),"")</f>
        <v/>
      </c>
      <c r="P244" s="30" t="str">
        <f>IF(ISBLANK(source_data!AK241)=FALSE,IF(source_data!AK241="NULL","",source_data!AK241),"")</f>
        <v/>
      </c>
      <c r="Q244" s="30" t="str">
        <f>IF(ISBLANK(source_data!AL241)=FALSE,IF(source_data!AL241="NULL","",source_data!AL241),"")</f>
        <v/>
      </c>
    </row>
    <row r="245" spans="3:17" x14ac:dyDescent="0.35">
      <c r="C245" s="21" t="str">
        <f>IF(ISBLANK(source_data!E242)=FALSE,source_data!E242,"")</f>
        <v/>
      </c>
      <c r="D245" s="22" t="str">
        <f>IF(ISBLANK(source_data!A242)=FALSE,source_data!A242,"")</f>
        <v/>
      </c>
      <c r="E245" s="22" t="str">
        <f>IF(ISBLANK(source_data!B242)=FALSE,source_data!B242,"")</f>
        <v/>
      </c>
      <c r="F245" s="22" t="str">
        <f>IF(ISBLANK(source_data!C242)=FALSE,source_data!C242,"")</f>
        <v/>
      </c>
      <c r="G245" s="22" t="str">
        <f>IF(ISBLANK(source_data!D242)=FALSE,IF(source_data!D242="NULL","",source_data!D242),"")</f>
        <v/>
      </c>
      <c r="H245" s="23" t="str">
        <f>IF(ISBLANK(source_data!H242)=FALSE,IF(source_data!H242="NULL","",source_data!H242),"")</f>
        <v/>
      </c>
      <c r="I245" s="21" t="str">
        <f>IF(ISBLANK(source_data!G242)=FALSE,IF(source_data!G242=0, "baseline v1",IF(source_data!G242=1, "impact v1", IF(source_data!G242=2, "surveillance v1",
 IF(source_data!G242=3, "TT-only v1",IF(source_data!G242=10, "baseline v2",IF(source_data!G242=11, "impact v2", IF(source_data!G242=12, "surveillance v2",
 IF(source_data!G242=13, "TT-only v2")))))))),"")</f>
        <v/>
      </c>
      <c r="J245" s="21" t="str">
        <f>IF(ISBLANK(source_data!I242)=FALSE,IF(source_data!I242="NULL","",source_data!I242),"")</f>
        <v/>
      </c>
      <c r="K245" s="24" t="str">
        <f>IF(ISBLANK(source_data!J242)=FALSE,IF(source_data!J242="NULL","",source_data!J242),"")</f>
        <v/>
      </c>
      <c r="L245" s="24" t="str">
        <f t="shared" si="12"/>
        <v/>
      </c>
      <c r="M245" s="24" t="str">
        <f t="shared" si="13"/>
        <v/>
      </c>
      <c r="N245" s="24" t="str">
        <f t="shared" si="14"/>
        <v/>
      </c>
      <c r="O245" s="26" t="str">
        <f>IF(ISBLANK(source_data!AJ242)=FALSE,IF(source_data!AJ242="NULL","",source_data!AJ242),"")</f>
        <v/>
      </c>
      <c r="P245" s="30" t="str">
        <f>IF(ISBLANK(source_data!AK242)=FALSE,IF(source_data!AK242="NULL","",source_data!AK242),"")</f>
        <v/>
      </c>
      <c r="Q245" s="30" t="str">
        <f>IF(ISBLANK(source_data!AL242)=FALSE,IF(source_data!AL242="NULL","",source_data!AL242),"")</f>
        <v/>
      </c>
    </row>
    <row r="246" spans="3:17" x14ac:dyDescent="0.35">
      <c r="C246" s="21" t="str">
        <f>IF(ISBLANK(source_data!E243)=FALSE,source_data!E243,"")</f>
        <v/>
      </c>
      <c r="D246" s="22" t="str">
        <f>IF(ISBLANK(source_data!A243)=FALSE,source_data!A243,"")</f>
        <v/>
      </c>
      <c r="E246" s="22" t="str">
        <f>IF(ISBLANK(source_data!B243)=FALSE,source_data!B243,"")</f>
        <v/>
      </c>
      <c r="F246" s="22" t="str">
        <f>IF(ISBLANK(source_data!C243)=FALSE,source_data!C243,"")</f>
        <v/>
      </c>
      <c r="G246" s="22" t="str">
        <f>IF(ISBLANK(source_data!D243)=FALSE,IF(source_data!D243="NULL","",source_data!D243),"")</f>
        <v/>
      </c>
      <c r="H246" s="23" t="str">
        <f>IF(ISBLANK(source_data!H243)=FALSE,IF(source_data!H243="NULL","",source_data!H243),"")</f>
        <v/>
      </c>
      <c r="I246" s="21" t="str">
        <f>IF(ISBLANK(source_data!G243)=FALSE,IF(source_data!G243=0, "baseline v1",IF(source_data!G243=1, "impact v1", IF(source_data!G243=2, "surveillance v1",
 IF(source_data!G243=3, "TT-only v1",IF(source_data!G243=10, "baseline v2",IF(source_data!G243=11, "impact v2", IF(source_data!G243=12, "surveillance v2",
 IF(source_data!G243=13, "TT-only v2")))))))),"")</f>
        <v/>
      </c>
      <c r="J246" s="21" t="str">
        <f>IF(ISBLANK(source_data!I243)=FALSE,IF(source_data!I243="NULL","",source_data!I243),"")</f>
        <v/>
      </c>
      <c r="K246" s="24" t="str">
        <f>IF(ISBLANK(source_data!J243)=FALSE,IF(source_data!J243="NULL","",source_data!J243),"")</f>
        <v/>
      </c>
      <c r="L246" s="24" t="str">
        <f t="shared" si="12"/>
        <v/>
      </c>
      <c r="M246" s="24" t="str">
        <f t="shared" si="13"/>
        <v/>
      </c>
      <c r="N246" s="24" t="str">
        <f t="shared" si="14"/>
        <v/>
      </c>
      <c r="O246" s="26" t="str">
        <f>IF(ISBLANK(source_data!AJ243)=FALSE,IF(source_data!AJ243="NULL","",source_data!AJ243),"")</f>
        <v/>
      </c>
      <c r="P246" s="30" t="str">
        <f>IF(ISBLANK(source_data!AK243)=FALSE,IF(source_data!AK243="NULL","",source_data!AK243),"")</f>
        <v/>
      </c>
      <c r="Q246" s="30" t="str">
        <f>IF(ISBLANK(source_data!AL243)=FALSE,IF(source_data!AL243="NULL","",source_data!AL243),"")</f>
        <v/>
      </c>
    </row>
    <row r="247" spans="3:17" x14ac:dyDescent="0.35">
      <c r="C247" s="21" t="str">
        <f>IF(ISBLANK(source_data!E244)=FALSE,source_data!E244,"")</f>
        <v/>
      </c>
      <c r="D247" s="22" t="str">
        <f>IF(ISBLANK(source_data!A244)=FALSE,source_data!A244,"")</f>
        <v/>
      </c>
      <c r="E247" s="22" t="str">
        <f>IF(ISBLANK(source_data!B244)=FALSE,source_data!B244,"")</f>
        <v/>
      </c>
      <c r="F247" s="22" t="str">
        <f>IF(ISBLANK(source_data!C244)=FALSE,source_data!C244,"")</f>
        <v/>
      </c>
      <c r="G247" s="22" t="str">
        <f>IF(ISBLANK(source_data!D244)=FALSE,IF(source_data!D244="NULL","",source_data!D244),"")</f>
        <v/>
      </c>
      <c r="H247" s="23" t="str">
        <f>IF(ISBLANK(source_data!H244)=FALSE,IF(source_data!H244="NULL","",source_data!H244),"")</f>
        <v/>
      </c>
      <c r="I247" s="21" t="str">
        <f>IF(ISBLANK(source_data!G244)=FALSE,IF(source_data!G244=0, "baseline v1",IF(source_data!G244=1, "impact v1", IF(source_data!G244=2, "surveillance v1",
 IF(source_data!G244=3, "TT-only v1",IF(source_data!G244=10, "baseline v2",IF(source_data!G244=11, "impact v2", IF(source_data!G244=12, "surveillance v2",
 IF(source_data!G244=13, "TT-only v2")))))))),"")</f>
        <v/>
      </c>
      <c r="J247" s="21" t="str">
        <f>IF(ISBLANK(source_data!I244)=FALSE,IF(source_data!I244="NULL","",source_data!I244),"")</f>
        <v/>
      </c>
      <c r="K247" s="24" t="str">
        <f>IF(ISBLANK(source_data!J244)=FALSE,IF(source_data!J244="NULL","",source_data!J244),"")</f>
        <v/>
      </c>
      <c r="L247" s="24" t="str">
        <f t="shared" si="12"/>
        <v/>
      </c>
      <c r="M247" s="24" t="str">
        <f t="shared" si="13"/>
        <v/>
      </c>
      <c r="N247" s="24" t="str">
        <f t="shared" si="14"/>
        <v/>
      </c>
      <c r="O247" s="26" t="str">
        <f>IF(ISBLANK(source_data!AJ244)=FALSE,IF(source_data!AJ244="NULL","",source_data!AJ244),"")</f>
        <v/>
      </c>
      <c r="P247" s="30" t="str">
        <f>IF(ISBLANK(source_data!AK244)=FALSE,IF(source_data!AK244="NULL","",source_data!AK244),"")</f>
        <v/>
      </c>
      <c r="Q247" s="30" t="str">
        <f>IF(ISBLANK(source_data!AL244)=FALSE,IF(source_data!AL244="NULL","",source_data!AL244),"")</f>
        <v/>
      </c>
    </row>
    <row r="248" spans="3:17" x14ac:dyDescent="0.35">
      <c r="C248" s="21" t="str">
        <f>IF(ISBLANK(source_data!E245)=FALSE,source_data!E245,"")</f>
        <v/>
      </c>
      <c r="D248" s="22" t="str">
        <f>IF(ISBLANK(source_data!A245)=FALSE,source_data!A245,"")</f>
        <v/>
      </c>
      <c r="E248" s="22" t="str">
        <f>IF(ISBLANK(source_data!B245)=FALSE,source_data!B245,"")</f>
        <v/>
      </c>
      <c r="F248" s="22" t="str">
        <f>IF(ISBLANK(source_data!C245)=FALSE,source_data!C245,"")</f>
        <v/>
      </c>
      <c r="G248" s="22" t="str">
        <f>IF(ISBLANK(source_data!D245)=FALSE,IF(source_data!D245="NULL","",source_data!D245),"")</f>
        <v/>
      </c>
      <c r="H248" s="23" t="str">
        <f>IF(ISBLANK(source_data!H245)=FALSE,IF(source_data!H245="NULL","",source_data!H245),"")</f>
        <v/>
      </c>
      <c r="I248" s="21" t="str">
        <f>IF(ISBLANK(source_data!G245)=FALSE,IF(source_data!G245=0, "baseline v1",IF(source_data!G245=1, "impact v1", IF(source_data!G245=2, "surveillance v1",
 IF(source_data!G245=3, "TT-only v1",IF(source_data!G245=10, "baseline v2",IF(source_data!G245=11, "impact v2", IF(source_data!G245=12, "surveillance v2",
 IF(source_data!G245=13, "TT-only v2")))))))),"")</f>
        <v/>
      </c>
      <c r="J248" s="21" t="str">
        <f>IF(ISBLANK(source_data!I245)=FALSE,IF(source_data!I245="NULL","",source_data!I245),"")</f>
        <v/>
      </c>
      <c r="K248" s="24" t="str">
        <f>IF(ISBLANK(source_data!J245)=FALSE,IF(source_data!J245="NULL","",source_data!J245),"")</f>
        <v/>
      </c>
      <c r="L248" s="24" t="str">
        <f t="shared" si="12"/>
        <v/>
      </c>
      <c r="M248" s="24" t="str">
        <f t="shared" si="13"/>
        <v/>
      </c>
      <c r="N248" s="24" t="str">
        <f t="shared" si="14"/>
        <v/>
      </c>
      <c r="O248" s="26" t="str">
        <f>IF(ISBLANK(source_data!AJ245)=FALSE,IF(source_data!AJ245="NULL","",source_data!AJ245),"")</f>
        <v/>
      </c>
      <c r="P248" s="30" t="str">
        <f>IF(ISBLANK(source_data!AK245)=FALSE,IF(source_data!AK245="NULL","",source_data!AK245),"")</f>
        <v/>
      </c>
      <c r="Q248" s="30" t="str">
        <f>IF(ISBLANK(source_data!AL245)=FALSE,IF(source_data!AL245="NULL","",source_data!AL245),"")</f>
        <v/>
      </c>
    </row>
    <row r="249" spans="3:17" x14ac:dyDescent="0.35">
      <c r="C249" s="21" t="str">
        <f>IF(ISBLANK(source_data!E246)=FALSE,source_data!E246,"")</f>
        <v/>
      </c>
      <c r="D249" s="22" t="str">
        <f>IF(ISBLANK(source_data!A246)=FALSE,source_data!A246,"")</f>
        <v/>
      </c>
      <c r="E249" s="22" t="str">
        <f>IF(ISBLANK(source_data!B246)=FALSE,source_data!B246,"")</f>
        <v/>
      </c>
      <c r="F249" s="22" t="str">
        <f>IF(ISBLANK(source_data!C246)=FALSE,source_data!C246,"")</f>
        <v/>
      </c>
      <c r="G249" s="22" t="str">
        <f>IF(ISBLANK(source_data!D246)=FALSE,IF(source_data!D246="NULL","",source_data!D246),"")</f>
        <v/>
      </c>
      <c r="H249" s="23" t="str">
        <f>IF(ISBLANK(source_data!H246)=FALSE,IF(source_data!H246="NULL","",source_data!H246),"")</f>
        <v/>
      </c>
      <c r="I249" s="21" t="str">
        <f>IF(ISBLANK(source_data!G246)=FALSE,IF(source_data!G246=0, "baseline v1",IF(source_data!G246=1, "impact v1", IF(source_data!G246=2, "surveillance v1",
 IF(source_data!G246=3, "TT-only v1",IF(source_data!G246=10, "baseline v2",IF(source_data!G246=11, "impact v2", IF(source_data!G246=12, "surveillance v2",
 IF(source_data!G246=13, "TT-only v2")))))))),"")</f>
        <v/>
      </c>
      <c r="J249" s="21" t="str">
        <f>IF(ISBLANK(source_data!I246)=FALSE,IF(source_data!I246="NULL","",source_data!I246),"")</f>
        <v/>
      </c>
      <c r="K249" s="24" t="str">
        <f>IF(ISBLANK(source_data!J246)=FALSE,IF(source_data!J246="NULL","",source_data!J246),"")</f>
        <v/>
      </c>
      <c r="L249" s="24" t="str">
        <f t="shared" si="12"/>
        <v/>
      </c>
      <c r="M249" s="24" t="str">
        <f t="shared" si="13"/>
        <v/>
      </c>
      <c r="N249" s="24" t="str">
        <f t="shared" si="14"/>
        <v/>
      </c>
      <c r="O249" s="26" t="str">
        <f>IF(ISBLANK(source_data!AJ246)=FALSE,IF(source_data!AJ246="NULL","",source_data!AJ246),"")</f>
        <v/>
      </c>
      <c r="P249" s="30" t="str">
        <f>IF(ISBLANK(source_data!AK246)=FALSE,IF(source_data!AK246="NULL","",source_data!AK246),"")</f>
        <v/>
      </c>
      <c r="Q249" s="30" t="str">
        <f>IF(ISBLANK(source_data!AL246)=FALSE,IF(source_data!AL246="NULL","",source_data!AL246),"")</f>
        <v/>
      </c>
    </row>
    <row r="250" spans="3:17" x14ac:dyDescent="0.35">
      <c r="C250" s="21" t="str">
        <f>IF(ISBLANK(source_data!E247)=FALSE,source_data!E247,"")</f>
        <v/>
      </c>
      <c r="D250" s="22" t="str">
        <f>IF(ISBLANK(source_data!A247)=FALSE,source_data!A247,"")</f>
        <v/>
      </c>
      <c r="E250" s="22" t="str">
        <f>IF(ISBLANK(source_data!B247)=FALSE,source_data!B247,"")</f>
        <v/>
      </c>
      <c r="F250" s="22" t="str">
        <f>IF(ISBLANK(source_data!C247)=FALSE,source_data!C247,"")</f>
        <v/>
      </c>
      <c r="G250" s="22" t="str">
        <f>IF(ISBLANK(source_data!D247)=FALSE,IF(source_data!D247="NULL","",source_data!D247),"")</f>
        <v/>
      </c>
      <c r="H250" s="23" t="str">
        <f>IF(ISBLANK(source_data!H247)=FALSE,IF(source_data!H247="NULL","",source_data!H247),"")</f>
        <v/>
      </c>
      <c r="I250" s="21" t="str">
        <f>IF(ISBLANK(source_data!G247)=FALSE,IF(source_data!G247=0, "baseline v1",IF(source_data!G247=1, "impact v1", IF(source_data!G247=2, "surveillance v1",
 IF(source_data!G247=3, "TT-only v1",IF(source_data!G247=10, "baseline v2",IF(source_data!G247=11, "impact v2", IF(source_data!G247=12, "surveillance v2",
 IF(source_data!G247=13, "TT-only v2")))))))),"")</f>
        <v/>
      </c>
      <c r="J250" s="21" t="str">
        <f>IF(ISBLANK(source_data!I247)=FALSE,IF(source_data!I247="NULL","",source_data!I247),"")</f>
        <v/>
      </c>
      <c r="K250" s="24" t="str">
        <f>IF(ISBLANK(source_data!J247)=FALSE,IF(source_data!J247="NULL","",source_data!J247),"")</f>
        <v/>
      </c>
      <c r="L250" s="24" t="str">
        <f t="shared" si="12"/>
        <v/>
      </c>
      <c r="M250" s="24" t="str">
        <f t="shared" si="13"/>
        <v/>
      </c>
      <c r="N250" s="24" t="str">
        <f t="shared" si="14"/>
        <v/>
      </c>
      <c r="O250" s="26" t="str">
        <f>IF(ISBLANK(source_data!AJ247)=FALSE,IF(source_data!AJ247="NULL","",source_data!AJ247),"")</f>
        <v/>
      </c>
      <c r="P250" s="30" t="str">
        <f>IF(ISBLANK(source_data!AK247)=FALSE,IF(source_data!AK247="NULL","",source_data!AK247),"")</f>
        <v/>
      </c>
      <c r="Q250" s="30" t="str">
        <f>IF(ISBLANK(source_data!AL247)=FALSE,IF(source_data!AL247="NULL","",source_data!AL247),"")</f>
        <v/>
      </c>
    </row>
    <row r="251" spans="3:17" x14ac:dyDescent="0.35">
      <c r="C251" s="21" t="str">
        <f>IF(ISBLANK(source_data!E248)=FALSE,source_data!E248,"")</f>
        <v/>
      </c>
      <c r="D251" s="22" t="str">
        <f>IF(ISBLANK(source_data!A248)=FALSE,source_data!A248,"")</f>
        <v/>
      </c>
      <c r="E251" s="22" t="str">
        <f>IF(ISBLANK(source_data!B248)=FALSE,source_data!B248,"")</f>
        <v/>
      </c>
      <c r="F251" s="22" t="str">
        <f>IF(ISBLANK(source_data!C248)=FALSE,source_data!C248,"")</f>
        <v/>
      </c>
      <c r="G251" s="22" t="str">
        <f>IF(ISBLANK(source_data!D248)=FALSE,IF(source_data!D248="NULL","",source_data!D248),"")</f>
        <v/>
      </c>
      <c r="H251" s="23" t="str">
        <f>IF(ISBLANK(source_data!H248)=FALSE,IF(source_data!H248="NULL","",source_data!H248),"")</f>
        <v/>
      </c>
      <c r="I251" s="21" t="str">
        <f>IF(ISBLANK(source_data!G248)=FALSE,IF(source_data!G248=0, "baseline v1",IF(source_data!G248=1, "impact v1", IF(source_data!G248=2, "surveillance v1",
 IF(source_data!G248=3, "TT-only v1",IF(source_data!G248=10, "baseline v2",IF(source_data!G248=11, "impact v2", IF(source_data!G248=12, "surveillance v2",
 IF(source_data!G248=13, "TT-only v2")))))))),"")</f>
        <v/>
      </c>
      <c r="J251" s="21" t="str">
        <f>IF(ISBLANK(source_data!I248)=FALSE,IF(source_data!I248="NULL","",source_data!I248),"")</f>
        <v/>
      </c>
      <c r="K251" s="24" t="str">
        <f>IF(ISBLANK(source_data!J248)=FALSE,IF(source_data!J248="NULL","",source_data!J248),"")</f>
        <v/>
      </c>
      <c r="L251" s="24" t="str">
        <f t="shared" si="12"/>
        <v/>
      </c>
      <c r="M251" s="24" t="str">
        <f t="shared" si="13"/>
        <v/>
      </c>
      <c r="N251" s="24" t="str">
        <f t="shared" si="14"/>
        <v/>
      </c>
      <c r="O251" s="26" t="str">
        <f>IF(ISBLANK(source_data!AJ248)=FALSE,IF(source_data!AJ248="NULL","",source_data!AJ248),"")</f>
        <v/>
      </c>
      <c r="P251" s="30" t="str">
        <f>IF(ISBLANK(source_data!AK248)=FALSE,IF(source_data!AK248="NULL","",source_data!AK248),"")</f>
        <v/>
      </c>
      <c r="Q251" s="30" t="str">
        <f>IF(ISBLANK(source_data!AL248)=FALSE,IF(source_data!AL248="NULL","",source_data!AL248),"")</f>
        <v/>
      </c>
    </row>
    <row r="252" spans="3:17" x14ac:dyDescent="0.35">
      <c r="C252" s="21" t="str">
        <f>IF(ISBLANK(source_data!E249)=FALSE,source_data!E249,"")</f>
        <v/>
      </c>
      <c r="D252" s="22" t="str">
        <f>IF(ISBLANK(source_data!A249)=FALSE,source_data!A249,"")</f>
        <v/>
      </c>
      <c r="E252" s="22" t="str">
        <f>IF(ISBLANK(source_data!B249)=FALSE,source_data!B249,"")</f>
        <v/>
      </c>
      <c r="F252" s="22" t="str">
        <f>IF(ISBLANK(source_data!C249)=FALSE,source_data!C249,"")</f>
        <v/>
      </c>
      <c r="G252" s="22" t="str">
        <f>IF(ISBLANK(source_data!D249)=FALSE,IF(source_data!D249="NULL","",source_data!D249),"")</f>
        <v/>
      </c>
      <c r="H252" s="23" t="str">
        <f>IF(ISBLANK(source_data!H249)=FALSE,IF(source_data!H249="NULL","",source_data!H249),"")</f>
        <v/>
      </c>
      <c r="I252" s="21" t="str">
        <f>IF(ISBLANK(source_data!G249)=FALSE,IF(source_data!G249=0, "baseline v1",IF(source_data!G249=1, "impact v1", IF(source_data!G249=2, "surveillance v1",
 IF(source_data!G249=3, "TT-only v1",IF(source_data!G249=10, "baseline v2",IF(source_data!G249=11, "impact v2", IF(source_data!G249=12, "surveillance v2",
 IF(source_data!G249=13, "TT-only v2")))))))),"")</f>
        <v/>
      </c>
      <c r="J252" s="21" t="str">
        <f>IF(ISBLANK(source_data!I249)=FALSE,IF(source_data!I249="NULL","",source_data!I249),"")</f>
        <v/>
      </c>
      <c r="K252" s="24" t="str">
        <f>IF(ISBLANK(source_data!J249)=FALSE,IF(source_data!J249="NULL","",source_data!J249),"")</f>
        <v/>
      </c>
      <c r="L252" s="24" t="str">
        <f t="shared" si="12"/>
        <v/>
      </c>
      <c r="M252" s="24" t="str">
        <f t="shared" si="13"/>
        <v/>
      </c>
      <c r="N252" s="24" t="str">
        <f t="shared" si="14"/>
        <v/>
      </c>
      <c r="O252" s="26" t="str">
        <f>IF(ISBLANK(source_data!AJ249)=FALSE,IF(source_data!AJ249="NULL","",source_data!AJ249),"")</f>
        <v/>
      </c>
      <c r="P252" s="30" t="str">
        <f>IF(ISBLANK(source_data!AK249)=FALSE,IF(source_data!AK249="NULL","",source_data!AK249),"")</f>
        <v/>
      </c>
      <c r="Q252" s="30" t="str">
        <f>IF(ISBLANK(source_data!AL249)=FALSE,IF(source_data!AL249="NULL","",source_data!AL249),"")</f>
        <v/>
      </c>
    </row>
    <row r="253" spans="3:17" x14ac:dyDescent="0.35">
      <c r="C253" s="21" t="str">
        <f>IF(ISBLANK(source_data!E250)=FALSE,source_data!E250,"")</f>
        <v/>
      </c>
      <c r="D253" s="22" t="str">
        <f>IF(ISBLANK(source_data!A250)=FALSE,source_data!A250,"")</f>
        <v/>
      </c>
      <c r="E253" s="22" t="str">
        <f>IF(ISBLANK(source_data!B250)=FALSE,source_data!B250,"")</f>
        <v/>
      </c>
      <c r="F253" s="22" t="str">
        <f>IF(ISBLANK(source_data!C250)=FALSE,source_data!C250,"")</f>
        <v/>
      </c>
      <c r="G253" s="22" t="str">
        <f>IF(ISBLANK(source_data!D250)=FALSE,IF(source_data!D250="NULL","",source_data!D250),"")</f>
        <v/>
      </c>
      <c r="H253" s="23" t="str">
        <f>IF(ISBLANK(source_data!H250)=FALSE,IF(source_data!H250="NULL","",source_data!H250),"")</f>
        <v/>
      </c>
      <c r="I253" s="21" t="str">
        <f>IF(ISBLANK(source_data!G250)=FALSE,IF(source_data!G250=0, "baseline v1",IF(source_data!G250=1, "impact v1", IF(source_data!G250=2, "surveillance v1",
 IF(source_data!G250=3, "TT-only v1",IF(source_data!G250=10, "baseline v2",IF(source_data!G250=11, "impact v2", IF(source_data!G250=12, "surveillance v2",
 IF(source_data!G250=13, "TT-only v2")))))))),"")</f>
        <v/>
      </c>
      <c r="J253" s="21" t="str">
        <f>IF(ISBLANK(source_data!I250)=FALSE,IF(source_data!I250="NULL","",source_data!I250),"")</f>
        <v/>
      </c>
      <c r="K253" s="24" t="str">
        <f>IF(ISBLANK(source_data!J250)=FALSE,IF(source_data!J250="NULL","",source_data!J250),"")</f>
        <v/>
      </c>
      <c r="L253" s="24" t="str">
        <f t="shared" si="12"/>
        <v/>
      </c>
      <c r="M253" s="24" t="str">
        <f t="shared" si="13"/>
        <v/>
      </c>
      <c r="N253" s="24" t="str">
        <f t="shared" si="14"/>
        <v/>
      </c>
      <c r="O253" s="26" t="str">
        <f>IF(ISBLANK(source_data!AJ250)=FALSE,IF(source_data!AJ250="NULL","",source_data!AJ250),"")</f>
        <v/>
      </c>
      <c r="P253" s="30" t="str">
        <f>IF(ISBLANK(source_data!AK250)=FALSE,IF(source_data!AK250="NULL","",source_data!AK250),"")</f>
        <v/>
      </c>
      <c r="Q253" s="30" t="str">
        <f>IF(ISBLANK(source_data!AL250)=FALSE,IF(source_data!AL250="NULL","",source_data!AL250),"")</f>
        <v/>
      </c>
    </row>
    <row r="254" spans="3:17" x14ac:dyDescent="0.35">
      <c r="C254" s="21" t="str">
        <f>IF(ISBLANK(source_data!E251)=FALSE,source_data!E251,"")</f>
        <v/>
      </c>
      <c r="D254" s="22" t="str">
        <f>IF(ISBLANK(source_data!A251)=FALSE,source_data!A251,"")</f>
        <v/>
      </c>
      <c r="E254" s="22" t="str">
        <f>IF(ISBLANK(source_data!B251)=FALSE,source_data!B251,"")</f>
        <v/>
      </c>
      <c r="F254" s="22" t="str">
        <f>IF(ISBLANK(source_data!C251)=FALSE,source_data!C251,"")</f>
        <v/>
      </c>
      <c r="G254" s="22" t="str">
        <f>IF(ISBLANK(source_data!D251)=FALSE,IF(source_data!D251="NULL","",source_data!D251),"")</f>
        <v/>
      </c>
      <c r="H254" s="23" t="str">
        <f>IF(ISBLANK(source_data!H251)=FALSE,IF(source_data!H251="NULL","",source_data!H251),"")</f>
        <v/>
      </c>
      <c r="I254" s="21" t="str">
        <f>IF(ISBLANK(source_data!G251)=FALSE,IF(source_data!G251=0, "baseline v1",IF(source_data!G251=1, "impact v1", IF(source_data!G251=2, "surveillance v1",
 IF(source_data!G251=3, "TT-only v1",IF(source_data!G251=10, "baseline v2",IF(source_data!G251=11, "impact v2", IF(source_data!G251=12, "surveillance v2",
 IF(source_data!G251=13, "TT-only v2")))))))),"")</f>
        <v/>
      </c>
      <c r="J254" s="21" t="str">
        <f>IF(ISBLANK(source_data!I251)=FALSE,IF(source_data!I251="NULL","",source_data!I251),"")</f>
        <v/>
      </c>
      <c r="K254" s="24" t="str">
        <f>IF(ISBLANK(source_data!J251)=FALSE,IF(source_data!J251="NULL","",source_data!J251),"")</f>
        <v/>
      </c>
      <c r="L254" s="24" t="str">
        <f t="shared" si="12"/>
        <v/>
      </c>
      <c r="M254" s="24" t="str">
        <f t="shared" si="13"/>
        <v/>
      </c>
      <c r="N254" s="24" t="str">
        <f t="shared" si="14"/>
        <v/>
      </c>
      <c r="O254" s="26" t="str">
        <f>IF(ISBLANK(source_data!AJ251)=FALSE,IF(source_data!AJ251="NULL","",source_data!AJ251),"")</f>
        <v/>
      </c>
      <c r="P254" s="30" t="str">
        <f>IF(ISBLANK(source_data!AK251)=FALSE,IF(source_data!AK251="NULL","",source_data!AK251),"")</f>
        <v/>
      </c>
      <c r="Q254" s="30" t="str">
        <f>IF(ISBLANK(source_data!AL251)=FALSE,IF(source_data!AL251="NULL","",source_data!AL251),"")</f>
        <v/>
      </c>
    </row>
    <row r="255" spans="3:17" x14ac:dyDescent="0.35">
      <c r="C255" s="21" t="str">
        <f>IF(ISBLANK(source_data!E252)=FALSE,source_data!E252,"")</f>
        <v/>
      </c>
      <c r="D255" s="22" t="str">
        <f>IF(ISBLANK(source_data!A252)=FALSE,source_data!A252,"")</f>
        <v/>
      </c>
      <c r="E255" s="22" t="str">
        <f>IF(ISBLANK(source_data!B252)=FALSE,source_data!B252,"")</f>
        <v/>
      </c>
      <c r="F255" s="22" t="str">
        <f>IF(ISBLANK(source_data!C252)=FALSE,source_data!C252,"")</f>
        <v/>
      </c>
      <c r="G255" s="22" t="str">
        <f>IF(ISBLANK(source_data!D252)=FALSE,IF(source_data!D252="NULL","",source_data!D252),"")</f>
        <v/>
      </c>
      <c r="H255" s="23" t="str">
        <f>IF(ISBLANK(source_data!H252)=FALSE,IF(source_data!H252="NULL","",source_data!H252),"")</f>
        <v/>
      </c>
      <c r="I255" s="21" t="str">
        <f>IF(ISBLANK(source_data!G252)=FALSE,IF(source_data!G252=0, "baseline v1",IF(source_data!G252=1, "impact v1", IF(source_data!G252=2, "surveillance v1",
 IF(source_data!G252=3, "TT-only v1",IF(source_data!G252=10, "baseline v2",IF(source_data!G252=11, "impact v2", IF(source_data!G252=12, "surveillance v2",
 IF(source_data!G252=13, "TT-only v2")))))))),"")</f>
        <v/>
      </c>
      <c r="J255" s="21" t="str">
        <f>IF(ISBLANK(source_data!I252)=FALSE,IF(source_data!I252="NULL","",source_data!I252),"")</f>
        <v/>
      </c>
      <c r="K255" s="24" t="str">
        <f>IF(ISBLANK(source_data!J252)=FALSE,IF(source_data!J252="NULL","",source_data!J252),"")</f>
        <v/>
      </c>
      <c r="L255" s="24" t="str">
        <f t="shared" si="12"/>
        <v/>
      </c>
      <c r="M255" s="24" t="str">
        <f t="shared" si="13"/>
        <v/>
      </c>
      <c r="N255" s="24" t="str">
        <f t="shared" si="14"/>
        <v/>
      </c>
      <c r="O255" s="26" t="str">
        <f>IF(ISBLANK(source_data!AJ252)=FALSE,IF(source_data!AJ252="NULL","",source_data!AJ252),"")</f>
        <v/>
      </c>
      <c r="P255" s="30" t="str">
        <f>IF(ISBLANK(source_data!AK252)=FALSE,IF(source_data!AK252="NULL","",source_data!AK252),"")</f>
        <v/>
      </c>
      <c r="Q255" s="30" t="str">
        <f>IF(ISBLANK(source_data!AL252)=FALSE,IF(source_data!AL252="NULL","",source_data!AL252),"")</f>
        <v/>
      </c>
    </row>
    <row r="256" spans="3:17" x14ac:dyDescent="0.35">
      <c r="C256" s="21" t="str">
        <f>IF(ISBLANK(source_data!E253)=FALSE,source_data!E253,"")</f>
        <v/>
      </c>
      <c r="D256" s="22" t="str">
        <f>IF(ISBLANK(source_data!A253)=FALSE,source_data!A253,"")</f>
        <v/>
      </c>
      <c r="E256" s="22" t="str">
        <f>IF(ISBLANK(source_data!B253)=FALSE,source_data!B253,"")</f>
        <v/>
      </c>
      <c r="F256" s="22" t="str">
        <f>IF(ISBLANK(source_data!C253)=FALSE,source_data!C253,"")</f>
        <v/>
      </c>
      <c r="G256" s="22" t="str">
        <f>IF(ISBLANK(source_data!D253)=FALSE,IF(source_data!D253="NULL","",source_data!D253),"")</f>
        <v/>
      </c>
      <c r="H256" s="23" t="str">
        <f>IF(ISBLANK(source_data!H253)=FALSE,IF(source_data!H253="NULL","",source_data!H253),"")</f>
        <v/>
      </c>
      <c r="I256" s="21" t="str">
        <f>IF(ISBLANK(source_data!G253)=FALSE,IF(source_data!G253=0, "baseline v1",IF(source_data!G253=1, "impact v1", IF(source_data!G253=2, "surveillance v1",
 IF(source_data!G253=3, "TT-only v1",IF(source_data!G253=10, "baseline v2",IF(source_data!G253=11, "impact v2", IF(source_data!G253=12, "surveillance v2",
 IF(source_data!G253=13, "TT-only v2")))))))),"")</f>
        <v/>
      </c>
      <c r="J256" s="21" t="str">
        <f>IF(ISBLANK(source_data!I253)=FALSE,IF(source_data!I253="NULL","",source_data!I253),"")</f>
        <v/>
      </c>
      <c r="K256" s="24" t="str">
        <f>IF(ISBLANK(source_data!J253)=FALSE,IF(source_data!J253="NULL","",source_data!J253),"")</f>
        <v/>
      </c>
      <c r="L256" s="24" t="str">
        <f t="shared" si="12"/>
        <v/>
      </c>
      <c r="M256" s="24" t="str">
        <f t="shared" si="13"/>
        <v/>
      </c>
      <c r="N256" s="24" t="str">
        <f t="shared" si="14"/>
        <v/>
      </c>
      <c r="O256" s="26" t="str">
        <f>IF(ISBLANK(source_data!AJ253)=FALSE,IF(source_data!AJ253="NULL","",source_data!AJ253),"")</f>
        <v/>
      </c>
      <c r="P256" s="30" t="str">
        <f>IF(ISBLANK(source_data!AK253)=FALSE,IF(source_data!AK253="NULL","",source_data!AK253),"")</f>
        <v/>
      </c>
      <c r="Q256" s="30" t="str">
        <f>IF(ISBLANK(source_data!AL253)=FALSE,IF(source_data!AL253="NULL","",source_data!AL253),"")</f>
        <v/>
      </c>
    </row>
    <row r="257" spans="3:17" x14ac:dyDescent="0.35">
      <c r="C257" s="21" t="str">
        <f>IF(ISBLANK(source_data!E254)=FALSE,source_data!E254,"")</f>
        <v/>
      </c>
      <c r="D257" s="22" t="str">
        <f>IF(ISBLANK(source_data!A254)=FALSE,source_data!A254,"")</f>
        <v/>
      </c>
      <c r="E257" s="22" t="str">
        <f>IF(ISBLANK(source_data!B254)=FALSE,source_data!B254,"")</f>
        <v/>
      </c>
      <c r="F257" s="22" t="str">
        <f>IF(ISBLANK(source_data!C254)=FALSE,source_data!C254,"")</f>
        <v/>
      </c>
      <c r="G257" s="22" t="str">
        <f>IF(ISBLANK(source_data!D254)=FALSE,IF(source_data!D254="NULL","",source_data!D254),"")</f>
        <v/>
      </c>
      <c r="H257" s="23" t="str">
        <f>IF(ISBLANK(source_data!H254)=FALSE,IF(source_data!H254="NULL","",source_data!H254),"")</f>
        <v/>
      </c>
      <c r="I257" s="21" t="str">
        <f>IF(ISBLANK(source_data!G254)=FALSE,IF(source_data!G254=0, "baseline v1",IF(source_data!G254=1, "impact v1", IF(source_data!G254=2, "surveillance v1",
 IF(source_data!G254=3, "TT-only v1",IF(source_data!G254=10, "baseline v2",IF(source_data!G254=11, "impact v2", IF(source_data!G254=12, "surveillance v2",
 IF(source_data!G254=13, "TT-only v2")))))))),"")</f>
        <v/>
      </c>
      <c r="J257" s="21" t="str">
        <f>IF(ISBLANK(source_data!I254)=FALSE,IF(source_data!I254="NULL","",source_data!I254),"")</f>
        <v/>
      </c>
      <c r="K257" s="24" t="str">
        <f>IF(ISBLANK(source_data!J254)=FALSE,IF(source_data!J254="NULL","",source_data!J254),"")</f>
        <v/>
      </c>
      <c r="L257" s="24" t="str">
        <f t="shared" si="12"/>
        <v/>
      </c>
      <c r="M257" s="24" t="str">
        <f t="shared" si="13"/>
        <v/>
      </c>
      <c r="N257" s="24" t="str">
        <f t="shared" si="14"/>
        <v/>
      </c>
      <c r="O257" s="26" t="str">
        <f>IF(ISBLANK(source_data!AJ254)=FALSE,IF(source_data!AJ254="NULL","",source_data!AJ254),"")</f>
        <v/>
      </c>
      <c r="P257" s="30" t="str">
        <f>IF(ISBLANK(source_data!AK254)=FALSE,IF(source_data!AK254="NULL","",source_data!AK254),"")</f>
        <v/>
      </c>
      <c r="Q257" s="30" t="str">
        <f>IF(ISBLANK(source_data!AL254)=FALSE,IF(source_data!AL254="NULL","",source_data!AL254),"")</f>
        <v/>
      </c>
    </row>
    <row r="258" spans="3:17" x14ac:dyDescent="0.35">
      <c r="C258" s="21" t="str">
        <f>IF(ISBLANK(source_data!E255)=FALSE,source_data!E255,"")</f>
        <v/>
      </c>
      <c r="D258" s="22" t="str">
        <f>IF(ISBLANK(source_data!A255)=FALSE,source_data!A255,"")</f>
        <v/>
      </c>
      <c r="E258" s="22" t="str">
        <f>IF(ISBLANK(source_data!B255)=FALSE,source_data!B255,"")</f>
        <v/>
      </c>
      <c r="F258" s="22" t="str">
        <f>IF(ISBLANK(source_data!C255)=FALSE,source_data!C255,"")</f>
        <v/>
      </c>
      <c r="G258" s="22" t="str">
        <f>IF(ISBLANK(source_data!D255)=FALSE,IF(source_data!D255="NULL","",source_data!D255),"")</f>
        <v/>
      </c>
      <c r="H258" s="23" t="str">
        <f>IF(ISBLANK(source_data!H255)=FALSE,IF(source_data!H255="NULL","",source_data!H255),"")</f>
        <v/>
      </c>
      <c r="I258" s="21" t="str">
        <f>IF(ISBLANK(source_data!G255)=FALSE,IF(source_data!G255=0, "baseline v1",IF(source_data!G255=1, "impact v1", IF(source_data!G255=2, "surveillance v1",
 IF(source_data!G255=3, "TT-only v1",IF(source_data!G255=10, "baseline v2",IF(source_data!G255=11, "impact v2", IF(source_data!G255=12, "surveillance v2",
 IF(source_data!G255=13, "TT-only v2")))))))),"")</f>
        <v/>
      </c>
      <c r="J258" s="21" t="str">
        <f>IF(ISBLANK(source_data!I255)=FALSE,IF(source_data!I255="NULL","",source_data!I255),"")</f>
        <v/>
      </c>
      <c r="K258" s="24" t="str">
        <f>IF(ISBLANK(source_data!J255)=FALSE,IF(source_data!J255="NULL","",source_data!J255),"")</f>
        <v/>
      </c>
      <c r="L258" s="24" t="str">
        <f t="shared" si="12"/>
        <v/>
      </c>
      <c r="M258" s="24" t="str">
        <f t="shared" si="13"/>
        <v/>
      </c>
      <c r="N258" s="24" t="str">
        <f t="shared" si="14"/>
        <v/>
      </c>
      <c r="O258" s="26" t="str">
        <f>IF(ISBLANK(source_data!AJ255)=FALSE,IF(source_data!AJ255="NULL","",source_data!AJ255),"")</f>
        <v/>
      </c>
      <c r="P258" s="30" t="str">
        <f>IF(ISBLANK(source_data!AK255)=FALSE,IF(source_data!AK255="NULL","",source_data!AK255),"")</f>
        <v/>
      </c>
      <c r="Q258" s="30" t="str">
        <f>IF(ISBLANK(source_data!AL255)=FALSE,IF(source_data!AL255="NULL","",source_data!AL255),"")</f>
        <v/>
      </c>
    </row>
    <row r="259" spans="3:17" x14ac:dyDescent="0.35">
      <c r="C259" s="21" t="str">
        <f>IF(ISBLANK(source_data!E256)=FALSE,source_data!E256,"")</f>
        <v/>
      </c>
      <c r="D259" s="22" t="str">
        <f>IF(ISBLANK(source_data!A256)=FALSE,source_data!A256,"")</f>
        <v/>
      </c>
      <c r="E259" s="22" t="str">
        <f>IF(ISBLANK(source_data!B256)=FALSE,source_data!B256,"")</f>
        <v/>
      </c>
      <c r="F259" s="22" t="str">
        <f>IF(ISBLANK(source_data!C256)=FALSE,source_data!C256,"")</f>
        <v/>
      </c>
      <c r="G259" s="22" t="str">
        <f>IF(ISBLANK(source_data!D256)=FALSE,IF(source_data!D256="NULL","",source_data!D256),"")</f>
        <v/>
      </c>
      <c r="H259" s="23" t="str">
        <f>IF(ISBLANK(source_data!H256)=FALSE,IF(source_data!H256="NULL","",source_data!H256),"")</f>
        <v/>
      </c>
      <c r="I259" s="21" t="str">
        <f>IF(ISBLANK(source_data!G256)=FALSE,IF(source_data!G256=0, "baseline v1",IF(source_data!G256=1, "impact v1", IF(source_data!G256=2, "surveillance v1",
 IF(source_data!G256=3, "TT-only v1",IF(source_data!G256=10, "baseline v2",IF(source_data!G256=11, "impact v2", IF(source_data!G256=12, "surveillance v2",
 IF(source_data!G256=13, "TT-only v2")))))))),"")</f>
        <v/>
      </c>
      <c r="J259" s="21" t="str">
        <f>IF(ISBLANK(source_data!I256)=FALSE,IF(source_data!I256="NULL","",source_data!I256),"")</f>
        <v/>
      </c>
      <c r="K259" s="24" t="str">
        <f>IF(ISBLANK(source_data!J256)=FALSE,IF(source_data!J256="NULL","",source_data!J256),"")</f>
        <v/>
      </c>
      <c r="L259" s="24" t="str">
        <f t="shared" si="12"/>
        <v/>
      </c>
      <c r="M259" s="24" t="str">
        <f t="shared" si="13"/>
        <v/>
      </c>
      <c r="N259" s="24" t="str">
        <f t="shared" si="14"/>
        <v/>
      </c>
      <c r="O259" s="26" t="str">
        <f>IF(ISBLANK(source_data!AJ256)=FALSE,IF(source_data!AJ256="NULL","",source_data!AJ256),"")</f>
        <v/>
      </c>
      <c r="P259" s="30" t="str">
        <f>IF(ISBLANK(source_data!AK256)=FALSE,IF(source_data!AK256="NULL","",source_data!AK256),"")</f>
        <v/>
      </c>
      <c r="Q259" s="30" t="str">
        <f>IF(ISBLANK(source_data!AL256)=FALSE,IF(source_data!AL256="NULL","",source_data!AL256),"")</f>
        <v/>
      </c>
    </row>
    <row r="260" spans="3:17" x14ac:dyDescent="0.35">
      <c r="C260" s="21" t="str">
        <f>IF(ISBLANK(source_data!E257)=FALSE,source_data!E257,"")</f>
        <v/>
      </c>
      <c r="D260" s="22" t="str">
        <f>IF(ISBLANK(source_data!A257)=FALSE,source_data!A257,"")</f>
        <v/>
      </c>
      <c r="E260" s="22" t="str">
        <f>IF(ISBLANK(source_data!B257)=FALSE,source_data!B257,"")</f>
        <v/>
      </c>
      <c r="F260" s="22" t="str">
        <f>IF(ISBLANK(source_data!C257)=FALSE,source_data!C257,"")</f>
        <v/>
      </c>
      <c r="G260" s="22" t="str">
        <f>IF(ISBLANK(source_data!D257)=FALSE,IF(source_data!D257="NULL","",source_data!D257),"")</f>
        <v/>
      </c>
      <c r="H260" s="23" t="str">
        <f>IF(ISBLANK(source_data!H257)=FALSE,IF(source_data!H257="NULL","",source_data!H257),"")</f>
        <v/>
      </c>
      <c r="I260" s="21" t="str">
        <f>IF(ISBLANK(source_data!G257)=FALSE,IF(source_data!G257=0, "baseline v1",IF(source_data!G257=1, "impact v1", IF(source_data!G257=2, "surveillance v1",
 IF(source_data!G257=3, "TT-only v1",IF(source_data!G257=10, "baseline v2",IF(source_data!G257=11, "impact v2", IF(source_data!G257=12, "surveillance v2",
 IF(source_data!G257=13, "TT-only v2")))))))),"")</f>
        <v/>
      </c>
      <c r="J260" s="21" t="str">
        <f>IF(ISBLANK(source_data!I257)=FALSE,IF(source_data!I257="NULL","",source_data!I257),"")</f>
        <v/>
      </c>
      <c r="K260" s="24" t="str">
        <f>IF(ISBLANK(source_data!J257)=FALSE,IF(source_data!J257="NULL","",source_data!J257),"")</f>
        <v/>
      </c>
      <c r="L260" s="24" t="str">
        <f t="shared" si="12"/>
        <v/>
      </c>
      <c r="M260" s="24" t="str">
        <f t="shared" si="13"/>
        <v/>
      </c>
      <c r="N260" s="24" t="str">
        <f t="shared" si="14"/>
        <v/>
      </c>
      <c r="O260" s="26" t="str">
        <f>IF(ISBLANK(source_data!AJ257)=FALSE,IF(source_data!AJ257="NULL","",source_data!AJ257),"")</f>
        <v/>
      </c>
      <c r="P260" s="30" t="str">
        <f>IF(ISBLANK(source_data!AK257)=FALSE,IF(source_data!AK257="NULL","",source_data!AK257),"")</f>
        <v/>
      </c>
      <c r="Q260" s="30" t="str">
        <f>IF(ISBLANK(source_data!AL257)=FALSE,IF(source_data!AL257="NULL","",source_data!AL257),"")</f>
        <v/>
      </c>
    </row>
    <row r="261" spans="3:17" x14ac:dyDescent="0.35">
      <c r="C261" s="21" t="str">
        <f>IF(ISBLANK(source_data!E258)=FALSE,source_data!E258,"")</f>
        <v/>
      </c>
      <c r="D261" s="22" t="str">
        <f>IF(ISBLANK(source_data!A258)=FALSE,source_data!A258,"")</f>
        <v/>
      </c>
      <c r="E261" s="22" t="str">
        <f>IF(ISBLANK(source_data!B258)=FALSE,source_data!B258,"")</f>
        <v/>
      </c>
      <c r="F261" s="22" t="str">
        <f>IF(ISBLANK(source_data!C258)=FALSE,source_data!C258,"")</f>
        <v/>
      </c>
      <c r="G261" s="22" t="str">
        <f>IF(ISBLANK(source_data!D258)=FALSE,IF(source_data!D258="NULL","",source_data!D258),"")</f>
        <v/>
      </c>
      <c r="H261" s="23" t="str">
        <f>IF(ISBLANK(source_data!H258)=FALSE,IF(source_data!H258="NULL","",source_data!H258),"")</f>
        <v/>
      </c>
      <c r="I261" s="21" t="str">
        <f>IF(ISBLANK(source_data!G258)=FALSE,IF(source_data!G258=0, "baseline v1",IF(source_data!G258=1, "impact v1", IF(source_data!G258=2, "surveillance v1",
 IF(source_data!G258=3, "TT-only v1",IF(source_data!G258=10, "baseline v2",IF(source_data!G258=11, "impact v2", IF(source_data!G258=12, "surveillance v2",
 IF(source_data!G258=13, "TT-only v2")))))))),"")</f>
        <v/>
      </c>
      <c r="J261" s="21" t="str">
        <f>IF(ISBLANK(source_data!I258)=FALSE,IF(source_data!I258="NULL","",source_data!I258),"")</f>
        <v/>
      </c>
      <c r="K261" s="24" t="str">
        <f>IF(ISBLANK(source_data!J258)=FALSE,IF(source_data!J258="NULL","",source_data!J258),"")</f>
        <v/>
      </c>
      <c r="L261" s="24" t="str">
        <f t="shared" si="12"/>
        <v/>
      </c>
      <c r="M261" s="24" t="str">
        <f t="shared" si="13"/>
        <v/>
      </c>
      <c r="N261" s="24" t="str">
        <f t="shared" si="14"/>
        <v/>
      </c>
      <c r="O261" s="26" t="str">
        <f>IF(ISBLANK(source_data!AJ258)=FALSE,IF(source_data!AJ258="NULL","",source_data!AJ258),"")</f>
        <v/>
      </c>
      <c r="P261" s="30" t="str">
        <f>IF(ISBLANK(source_data!AK258)=FALSE,IF(source_data!AK258="NULL","",source_data!AK258),"")</f>
        <v/>
      </c>
      <c r="Q261" s="30" t="str">
        <f>IF(ISBLANK(source_data!AL258)=FALSE,IF(source_data!AL258="NULL","",source_data!AL258),"")</f>
        <v/>
      </c>
    </row>
    <row r="262" spans="3:17" x14ac:dyDescent="0.35">
      <c r="C262" s="21" t="str">
        <f>IF(ISBLANK(source_data!E259)=FALSE,source_data!E259,"")</f>
        <v/>
      </c>
      <c r="D262" s="22" t="str">
        <f>IF(ISBLANK(source_data!A259)=FALSE,source_data!A259,"")</f>
        <v/>
      </c>
      <c r="E262" s="22" t="str">
        <f>IF(ISBLANK(source_data!B259)=FALSE,source_data!B259,"")</f>
        <v/>
      </c>
      <c r="F262" s="22" t="str">
        <f>IF(ISBLANK(source_data!C259)=FALSE,source_data!C259,"")</f>
        <v/>
      </c>
      <c r="G262" s="22" t="str">
        <f>IF(ISBLANK(source_data!D259)=FALSE,IF(source_data!D259="NULL","",source_data!D259),"")</f>
        <v/>
      </c>
      <c r="H262" s="23" t="str">
        <f>IF(ISBLANK(source_data!H259)=FALSE,IF(source_data!H259="NULL","",source_data!H259),"")</f>
        <v/>
      </c>
      <c r="I262" s="21" t="str">
        <f>IF(ISBLANK(source_data!G259)=FALSE,IF(source_data!G259=0, "baseline v1",IF(source_data!G259=1, "impact v1", IF(source_data!G259=2, "surveillance v1",
 IF(source_data!G259=3, "TT-only v1",IF(source_data!G259=10, "baseline v2",IF(source_data!G259=11, "impact v2", IF(source_data!G259=12, "surveillance v2",
 IF(source_data!G259=13, "TT-only v2")))))))),"")</f>
        <v/>
      </c>
      <c r="J262" s="21" t="str">
        <f>IF(ISBLANK(source_data!I259)=FALSE,IF(source_data!I259="NULL","",source_data!I259),"")</f>
        <v/>
      </c>
      <c r="K262" s="24" t="str">
        <f>IF(ISBLANK(source_data!J259)=FALSE,IF(source_data!J259="NULL","",source_data!J259),"")</f>
        <v/>
      </c>
      <c r="L262" s="24" t="str">
        <f t="shared" si="12"/>
        <v/>
      </c>
      <c r="M262" s="24" t="str">
        <f t="shared" si="13"/>
        <v/>
      </c>
      <c r="N262" s="24" t="str">
        <f t="shared" si="14"/>
        <v/>
      </c>
      <c r="O262" s="26" t="str">
        <f>IF(ISBLANK(source_data!AJ259)=FALSE,IF(source_data!AJ259="NULL","",source_data!AJ259),"")</f>
        <v/>
      </c>
      <c r="P262" s="30" t="str">
        <f>IF(ISBLANK(source_data!AK259)=FALSE,IF(source_data!AK259="NULL","",source_data!AK259),"")</f>
        <v/>
      </c>
      <c r="Q262" s="30" t="str">
        <f>IF(ISBLANK(source_data!AL259)=FALSE,IF(source_data!AL259="NULL","",source_data!AL259),"")</f>
        <v/>
      </c>
    </row>
    <row r="263" spans="3:17" x14ac:dyDescent="0.35">
      <c r="C263" s="21" t="str">
        <f>IF(ISBLANK(source_data!E260)=FALSE,source_data!E260,"")</f>
        <v/>
      </c>
      <c r="D263" s="22" t="str">
        <f>IF(ISBLANK(source_data!A260)=FALSE,source_data!A260,"")</f>
        <v/>
      </c>
      <c r="E263" s="22" t="str">
        <f>IF(ISBLANK(source_data!B260)=FALSE,source_data!B260,"")</f>
        <v/>
      </c>
      <c r="F263" s="22" t="str">
        <f>IF(ISBLANK(source_data!C260)=FALSE,source_data!C260,"")</f>
        <v/>
      </c>
      <c r="G263" s="22" t="str">
        <f>IF(ISBLANK(source_data!D260)=FALSE,IF(source_data!D260="NULL","",source_data!D260),"")</f>
        <v/>
      </c>
      <c r="H263" s="23" t="str">
        <f>IF(ISBLANK(source_data!H260)=FALSE,IF(source_data!H260="NULL","",source_data!H260),"")</f>
        <v/>
      </c>
      <c r="I263" s="21" t="str">
        <f>IF(ISBLANK(source_data!G260)=FALSE,IF(source_data!G260=0, "baseline v1",IF(source_data!G260=1, "impact v1", IF(source_data!G260=2, "surveillance v1",
 IF(source_data!G260=3, "TT-only v1",IF(source_data!G260=10, "baseline v2",IF(source_data!G260=11, "impact v2", IF(source_data!G260=12, "surveillance v2",
 IF(source_data!G260=13, "TT-only v2")))))))),"")</f>
        <v/>
      </c>
      <c r="J263" s="21" t="str">
        <f>IF(ISBLANK(source_data!I260)=FALSE,IF(source_data!I260="NULL","",source_data!I260),"")</f>
        <v/>
      </c>
      <c r="K263" s="24" t="str">
        <f>IF(ISBLANK(source_data!J260)=FALSE,IF(source_data!J260="NULL","",source_data!J260),"")</f>
        <v/>
      </c>
      <c r="L263" s="24" t="str">
        <f t="shared" ref="L263:L305" si="15">IFERROR($K263*O263,"")</f>
        <v/>
      </c>
      <c r="M263" s="24" t="str">
        <f t="shared" ref="M263:M305" si="16">IFERROR($K263*P263,"")</f>
        <v/>
      </c>
      <c r="N263" s="24" t="str">
        <f t="shared" ref="N263:N305" si="17">IFERROR($K263*Q263,"")</f>
        <v/>
      </c>
      <c r="O263" s="26" t="str">
        <f>IF(ISBLANK(source_data!AJ260)=FALSE,IF(source_data!AJ260="NULL","",source_data!AJ260),"")</f>
        <v/>
      </c>
      <c r="P263" s="30" t="str">
        <f>IF(ISBLANK(source_data!AK260)=FALSE,IF(source_data!AK260="NULL","",source_data!AK260),"")</f>
        <v/>
      </c>
      <c r="Q263" s="30" t="str">
        <f>IF(ISBLANK(source_data!AL260)=FALSE,IF(source_data!AL260="NULL","",source_data!AL260),"")</f>
        <v/>
      </c>
    </row>
    <row r="264" spans="3:17" x14ac:dyDescent="0.35">
      <c r="C264" s="21" t="str">
        <f>IF(ISBLANK(source_data!E261)=FALSE,source_data!E261,"")</f>
        <v/>
      </c>
      <c r="D264" s="22" t="str">
        <f>IF(ISBLANK(source_data!A261)=FALSE,source_data!A261,"")</f>
        <v/>
      </c>
      <c r="E264" s="22" t="str">
        <f>IF(ISBLANK(source_data!B261)=FALSE,source_data!B261,"")</f>
        <v/>
      </c>
      <c r="F264" s="22" t="str">
        <f>IF(ISBLANK(source_data!C261)=FALSE,source_data!C261,"")</f>
        <v/>
      </c>
      <c r="G264" s="22" t="str">
        <f>IF(ISBLANK(source_data!D261)=FALSE,IF(source_data!D261="NULL","",source_data!D261),"")</f>
        <v/>
      </c>
      <c r="H264" s="23" t="str">
        <f>IF(ISBLANK(source_data!H261)=FALSE,IF(source_data!H261="NULL","",source_data!H261),"")</f>
        <v/>
      </c>
      <c r="I264" s="21" t="str">
        <f>IF(ISBLANK(source_data!G261)=FALSE,IF(source_data!G261=0, "baseline v1",IF(source_data!G261=1, "impact v1", IF(source_data!G261=2, "surveillance v1",
 IF(source_data!G261=3, "TT-only v1",IF(source_data!G261=10, "baseline v2",IF(source_data!G261=11, "impact v2", IF(source_data!G261=12, "surveillance v2",
 IF(source_data!G261=13, "TT-only v2")))))))),"")</f>
        <v/>
      </c>
      <c r="J264" s="21" t="str">
        <f>IF(ISBLANK(source_data!I261)=FALSE,IF(source_data!I261="NULL","",source_data!I261),"")</f>
        <v/>
      </c>
      <c r="K264" s="24" t="str">
        <f>IF(ISBLANK(source_data!J261)=FALSE,IF(source_data!J261="NULL","",source_data!J261),"")</f>
        <v/>
      </c>
      <c r="L264" s="24" t="str">
        <f t="shared" si="15"/>
        <v/>
      </c>
      <c r="M264" s="24" t="str">
        <f t="shared" si="16"/>
        <v/>
      </c>
      <c r="N264" s="24" t="str">
        <f t="shared" si="17"/>
        <v/>
      </c>
      <c r="O264" s="26" t="str">
        <f>IF(ISBLANK(source_data!AJ261)=FALSE,IF(source_data!AJ261="NULL","",source_data!AJ261),"")</f>
        <v/>
      </c>
      <c r="P264" s="30" t="str">
        <f>IF(ISBLANK(source_data!AK261)=FALSE,IF(source_data!AK261="NULL","",source_data!AK261),"")</f>
        <v/>
      </c>
      <c r="Q264" s="30" t="str">
        <f>IF(ISBLANK(source_data!AL261)=FALSE,IF(source_data!AL261="NULL","",source_data!AL261),"")</f>
        <v/>
      </c>
    </row>
    <row r="265" spans="3:17" x14ac:dyDescent="0.35">
      <c r="C265" s="21" t="str">
        <f>IF(ISBLANK(source_data!E262)=FALSE,source_data!E262,"")</f>
        <v/>
      </c>
      <c r="D265" s="22" t="str">
        <f>IF(ISBLANK(source_data!A262)=FALSE,source_data!A262,"")</f>
        <v/>
      </c>
      <c r="E265" s="22" t="str">
        <f>IF(ISBLANK(source_data!B262)=FALSE,source_data!B262,"")</f>
        <v/>
      </c>
      <c r="F265" s="22" t="str">
        <f>IF(ISBLANK(source_data!C262)=FALSE,source_data!C262,"")</f>
        <v/>
      </c>
      <c r="G265" s="22" t="str">
        <f>IF(ISBLANK(source_data!D262)=FALSE,IF(source_data!D262="NULL","",source_data!D262),"")</f>
        <v/>
      </c>
      <c r="H265" s="23" t="str">
        <f>IF(ISBLANK(source_data!H262)=FALSE,IF(source_data!H262="NULL","",source_data!H262),"")</f>
        <v/>
      </c>
      <c r="I265" s="21" t="str">
        <f>IF(ISBLANK(source_data!G262)=FALSE,IF(source_data!G262=0, "baseline v1",IF(source_data!G262=1, "impact v1", IF(source_data!G262=2, "surveillance v1",
 IF(source_data!G262=3, "TT-only v1",IF(source_data!G262=10, "baseline v2",IF(source_data!G262=11, "impact v2", IF(source_data!G262=12, "surveillance v2",
 IF(source_data!G262=13, "TT-only v2")))))))),"")</f>
        <v/>
      </c>
      <c r="J265" s="21" t="str">
        <f>IF(ISBLANK(source_data!I262)=FALSE,IF(source_data!I262="NULL","",source_data!I262),"")</f>
        <v/>
      </c>
      <c r="K265" s="24" t="str">
        <f>IF(ISBLANK(source_data!J262)=FALSE,IF(source_data!J262="NULL","",source_data!J262),"")</f>
        <v/>
      </c>
      <c r="L265" s="24" t="str">
        <f t="shared" si="15"/>
        <v/>
      </c>
      <c r="M265" s="24" t="str">
        <f t="shared" si="16"/>
        <v/>
      </c>
      <c r="N265" s="24" t="str">
        <f t="shared" si="17"/>
        <v/>
      </c>
      <c r="O265" s="26" t="str">
        <f>IF(ISBLANK(source_data!AJ262)=FALSE,IF(source_data!AJ262="NULL","",source_data!AJ262),"")</f>
        <v/>
      </c>
      <c r="P265" s="30" t="str">
        <f>IF(ISBLANK(source_data!AK262)=FALSE,IF(source_data!AK262="NULL","",source_data!AK262),"")</f>
        <v/>
      </c>
      <c r="Q265" s="30" t="str">
        <f>IF(ISBLANK(source_data!AL262)=FALSE,IF(source_data!AL262="NULL","",source_data!AL262),"")</f>
        <v/>
      </c>
    </row>
    <row r="266" spans="3:17" x14ac:dyDescent="0.35">
      <c r="C266" s="21" t="str">
        <f>IF(ISBLANK(source_data!E263)=FALSE,source_data!E263,"")</f>
        <v/>
      </c>
      <c r="D266" s="22" t="str">
        <f>IF(ISBLANK(source_data!A263)=FALSE,source_data!A263,"")</f>
        <v/>
      </c>
      <c r="E266" s="22" t="str">
        <f>IF(ISBLANK(source_data!B263)=FALSE,source_data!B263,"")</f>
        <v/>
      </c>
      <c r="F266" s="22" t="str">
        <f>IF(ISBLANK(source_data!C263)=FALSE,source_data!C263,"")</f>
        <v/>
      </c>
      <c r="G266" s="22" t="str">
        <f>IF(ISBLANK(source_data!D263)=FALSE,IF(source_data!D263="NULL","",source_data!D263),"")</f>
        <v/>
      </c>
      <c r="H266" s="23" t="str">
        <f>IF(ISBLANK(source_data!H263)=FALSE,IF(source_data!H263="NULL","",source_data!H263),"")</f>
        <v/>
      </c>
      <c r="I266" s="21" t="str">
        <f>IF(ISBLANK(source_data!G263)=FALSE,IF(source_data!G263=0, "baseline v1",IF(source_data!G263=1, "impact v1", IF(source_data!G263=2, "surveillance v1",
 IF(source_data!G263=3, "TT-only v1",IF(source_data!G263=10, "baseline v2",IF(source_data!G263=11, "impact v2", IF(source_data!G263=12, "surveillance v2",
 IF(source_data!G263=13, "TT-only v2")))))))),"")</f>
        <v/>
      </c>
      <c r="J266" s="21" t="str">
        <f>IF(ISBLANK(source_data!I263)=FALSE,IF(source_data!I263="NULL","",source_data!I263),"")</f>
        <v/>
      </c>
      <c r="K266" s="24" t="str">
        <f>IF(ISBLANK(source_data!J263)=FALSE,IF(source_data!J263="NULL","",source_data!J263),"")</f>
        <v/>
      </c>
      <c r="L266" s="24" t="str">
        <f t="shared" si="15"/>
        <v/>
      </c>
      <c r="M266" s="24" t="str">
        <f t="shared" si="16"/>
        <v/>
      </c>
      <c r="N266" s="24" t="str">
        <f t="shared" si="17"/>
        <v/>
      </c>
      <c r="O266" s="26" t="str">
        <f>IF(ISBLANK(source_data!AJ263)=FALSE,IF(source_data!AJ263="NULL","",source_data!AJ263),"")</f>
        <v/>
      </c>
      <c r="P266" s="30" t="str">
        <f>IF(ISBLANK(source_data!AK263)=FALSE,IF(source_data!AK263="NULL","",source_data!AK263),"")</f>
        <v/>
      </c>
      <c r="Q266" s="30" t="str">
        <f>IF(ISBLANK(source_data!AL263)=FALSE,IF(source_data!AL263="NULL","",source_data!AL263),"")</f>
        <v/>
      </c>
    </row>
    <row r="267" spans="3:17" x14ac:dyDescent="0.35">
      <c r="C267" s="21" t="str">
        <f>IF(ISBLANK(source_data!E264)=FALSE,source_data!E264,"")</f>
        <v/>
      </c>
      <c r="D267" s="22" t="str">
        <f>IF(ISBLANK(source_data!A264)=FALSE,source_data!A264,"")</f>
        <v/>
      </c>
      <c r="E267" s="22" t="str">
        <f>IF(ISBLANK(source_data!B264)=FALSE,source_data!B264,"")</f>
        <v/>
      </c>
      <c r="F267" s="22" t="str">
        <f>IF(ISBLANK(source_data!C264)=FALSE,source_data!C264,"")</f>
        <v/>
      </c>
      <c r="G267" s="22" t="str">
        <f>IF(ISBLANK(source_data!D264)=FALSE,IF(source_data!D264="NULL","",source_data!D264),"")</f>
        <v/>
      </c>
      <c r="H267" s="23" t="str">
        <f>IF(ISBLANK(source_data!H264)=FALSE,IF(source_data!H264="NULL","",source_data!H264),"")</f>
        <v/>
      </c>
      <c r="I267" s="21" t="str">
        <f>IF(ISBLANK(source_data!G264)=FALSE,IF(source_data!G264=0, "baseline v1",IF(source_data!G264=1, "impact v1", IF(source_data!G264=2, "surveillance v1",
 IF(source_data!G264=3, "TT-only v1",IF(source_data!G264=10, "baseline v2",IF(source_data!G264=11, "impact v2", IF(source_data!G264=12, "surveillance v2",
 IF(source_data!G264=13, "TT-only v2")))))))),"")</f>
        <v/>
      </c>
      <c r="J267" s="21" t="str">
        <f>IF(ISBLANK(source_data!I264)=FALSE,IF(source_data!I264="NULL","",source_data!I264),"")</f>
        <v/>
      </c>
      <c r="K267" s="24" t="str">
        <f>IF(ISBLANK(source_data!J264)=FALSE,IF(source_data!J264="NULL","",source_data!J264),"")</f>
        <v/>
      </c>
      <c r="L267" s="24" t="str">
        <f t="shared" si="15"/>
        <v/>
      </c>
      <c r="M267" s="24" t="str">
        <f t="shared" si="16"/>
        <v/>
      </c>
      <c r="N267" s="24" t="str">
        <f t="shared" si="17"/>
        <v/>
      </c>
      <c r="O267" s="26" t="str">
        <f>IF(ISBLANK(source_data!AJ264)=FALSE,IF(source_data!AJ264="NULL","",source_data!AJ264),"")</f>
        <v/>
      </c>
      <c r="P267" s="30" t="str">
        <f>IF(ISBLANK(source_data!AK264)=FALSE,IF(source_data!AK264="NULL","",source_data!AK264),"")</f>
        <v/>
      </c>
      <c r="Q267" s="30" t="str">
        <f>IF(ISBLANK(source_data!AL264)=FALSE,IF(source_data!AL264="NULL","",source_data!AL264),"")</f>
        <v/>
      </c>
    </row>
    <row r="268" spans="3:17" x14ac:dyDescent="0.35">
      <c r="C268" s="21" t="str">
        <f>IF(ISBLANK(source_data!E265)=FALSE,source_data!E265,"")</f>
        <v/>
      </c>
      <c r="D268" s="22" t="str">
        <f>IF(ISBLANK(source_data!A265)=FALSE,source_data!A265,"")</f>
        <v/>
      </c>
      <c r="E268" s="22" t="str">
        <f>IF(ISBLANK(source_data!B265)=FALSE,source_data!B265,"")</f>
        <v/>
      </c>
      <c r="F268" s="22" t="str">
        <f>IF(ISBLANK(source_data!C265)=FALSE,source_data!C265,"")</f>
        <v/>
      </c>
      <c r="G268" s="22" t="str">
        <f>IF(ISBLANK(source_data!D265)=FALSE,IF(source_data!D265="NULL","",source_data!D265),"")</f>
        <v/>
      </c>
      <c r="H268" s="23" t="str">
        <f>IF(ISBLANK(source_data!H265)=FALSE,IF(source_data!H265="NULL","",source_data!H265),"")</f>
        <v/>
      </c>
      <c r="I268" s="21" t="str">
        <f>IF(ISBLANK(source_data!G265)=FALSE,IF(source_data!G265=0, "baseline v1",IF(source_data!G265=1, "impact v1", IF(source_data!G265=2, "surveillance v1",
 IF(source_data!G265=3, "TT-only v1",IF(source_data!G265=10, "baseline v2",IF(source_data!G265=11, "impact v2", IF(source_data!G265=12, "surveillance v2",
 IF(source_data!G265=13, "TT-only v2")))))))),"")</f>
        <v/>
      </c>
      <c r="J268" s="21" t="str">
        <f>IF(ISBLANK(source_data!I265)=FALSE,IF(source_data!I265="NULL","",source_data!I265),"")</f>
        <v/>
      </c>
      <c r="K268" s="24" t="str">
        <f>IF(ISBLANK(source_data!J265)=FALSE,IF(source_data!J265="NULL","",source_data!J265),"")</f>
        <v/>
      </c>
      <c r="L268" s="24" t="str">
        <f t="shared" si="15"/>
        <v/>
      </c>
      <c r="M268" s="24" t="str">
        <f t="shared" si="16"/>
        <v/>
      </c>
      <c r="N268" s="24" t="str">
        <f t="shared" si="17"/>
        <v/>
      </c>
      <c r="O268" s="26" t="str">
        <f>IF(ISBLANK(source_data!AJ265)=FALSE,IF(source_data!AJ265="NULL","",source_data!AJ265),"")</f>
        <v/>
      </c>
      <c r="P268" s="30" t="str">
        <f>IF(ISBLANK(source_data!AK265)=FALSE,IF(source_data!AK265="NULL","",source_data!AK265),"")</f>
        <v/>
      </c>
      <c r="Q268" s="30" t="str">
        <f>IF(ISBLANK(source_data!AL265)=FALSE,IF(source_data!AL265="NULL","",source_data!AL265),"")</f>
        <v/>
      </c>
    </row>
    <row r="269" spans="3:17" x14ac:dyDescent="0.35">
      <c r="C269" s="21" t="str">
        <f>IF(ISBLANK(source_data!E266)=FALSE,source_data!E266,"")</f>
        <v/>
      </c>
      <c r="D269" s="22" t="str">
        <f>IF(ISBLANK(source_data!A266)=FALSE,source_data!A266,"")</f>
        <v/>
      </c>
      <c r="E269" s="22" t="str">
        <f>IF(ISBLANK(source_data!B266)=FALSE,source_data!B266,"")</f>
        <v/>
      </c>
      <c r="F269" s="22" t="str">
        <f>IF(ISBLANK(source_data!C266)=FALSE,source_data!C266,"")</f>
        <v/>
      </c>
      <c r="G269" s="22" t="str">
        <f>IF(ISBLANK(source_data!D266)=FALSE,IF(source_data!D266="NULL","",source_data!D266),"")</f>
        <v/>
      </c>
      <c r="H269" s="23" t="str">
        <f>IF(ISBLANK(source_data!H266)=FALSE,IF(source_data!H266="NULL","",source_data!H266),"")</f>
        <v/>
      </c>
      <c r="I269" s="21" t="str">
        <f>IF(ISBLANK(source_data!G266)=FALSE,IF(source_data!G266=0, "baseline v1",IF(source_data!G266=1, "impact v1", IF(source_data!G266=2, "surveillance v1",
 IF(source_data!G266=3, "TT-only v1",IF(source_data!G266=10, "baseline v2",IF(source_data!G266=11, "impact v2", IF(source_data!G266=12, "surveillance v2",
 IF(source_data!G266=13, "TT-only v2")))))))),"")</f>
        <v/>
      </c>
      <c r="J269" s="21" t="str">
        <f>IF(ISBLANK(source_data!I266)=FALSE,IF(source_data!I266="NULL","",source_data!I266),"")</f>
        <v/>
      </c>
      <c r="K269" s="24" t="str">
        <f>IF(ISBLANK(source_data!J266)=FALSE,IF(source_data!J266="NULL","",source_data!J266),"")</f>
        <v/>
      </c>
      <c r="L269" s="24" t="str">
        <f t="shared" si="15"/>
        <v/>
      </c>
      <c r="M269" s="24" t="str">
        <f t="shared" si="16"/>
        <v/>
      </c>
      <c r="N269" s="24" t="str">
        <f t="shared" si="17"/>
        <v/>
      </c>
      <c r="O269" s="26" t="str">
        <f>IF(ISBLANK(source_data!AJ266)=FALSE,IF(source_data!AJ266="NULL","",source_data!AJ266),"")</f>
        <v/>
      </c>
      <c r="P269" s="30" t="str">
        <f>IF(ISBLANK(source_data!AK266)=FALSE,IF(source_data!AK266="NULL","",source_data!AK266),"")</f>
        <v/>
      </c>
      <c r="Q269" s="30" t="str">
        <f>IF(ISBLANK(source_data!AL266)=FALSE,IF(source_data!AL266="NULL","",source_data!AL266),"")</f>
        <v/>
      </c>
    </row>
    <row r="270" spans="3:17" x14ac:dyDescent="0.35">
      <c r="C270" s="21" t="str">
        <f>IF(ISBLANK(source_data!E267)=FALSE,source_data!E267,"")</f>
        <v/>
      </c>
      <c r="D270" s="22" t="str">
        <f>IF(ISBLANK(source_data!A267)=FALSE,source_data!A267,"")</f>
        <v/>
      </c>
      <c r="E270" s="22" t="str">
        <f>IF(ISBLANK(source_data!B267)=FALSE,source_data!B267,"")</f>
        <v/>
      </c>
      <c r="F270" s="22" t="str">
        <f>IF(ISBLANK(source_data!C267)=FALSE,source_data!C267,"")</f>
        <v/>
      </c>
      <c r="G270" s="22" t="str">
        <f>IF(ISBLANK(source_data!D267)=FALSE,IF(source_data!D267="NULL","",source_data!D267),"")</f>
        <v/>
      </c>
      <c r="H270" s="23" t="str">
        <f>IF(ISBLANK(source_data!H267)=FALSE,IF(source_data!H267="NULL","",source_data!H267),"")</f>
        <v/>
      </c>
      <c r="I270" s="21" t="str">
        <f>IF(ISBLANK(source_data!G267)=FALSE,IF(source_data!G267=0, "baseline v1",IF(source_data!G267=1, "impact v1", IF(source_data!G267=2, "surveillance v1",
 IF(source_data!G267=3, "TT-only v1",IF(source_data!G267=10, "baseline v2",IF(source_data!G267=11, "impact v2", IF(source_data!G267=12, "surveillance v2",
 IF(source_data!G267=13, "TT-only v2")))))))),"")</f>
        <v/>
      </c>
      <c r="J270" s="21" t="str">
        <f>IF(ISBLANK(source_data!I267)=FALSE,IF(source_data!I267="NULL","",source_data!I267),"")</f>
        <v/>
      </c>
      <c r="K270" s="24" t="str">
        <f>IF(ISBLANK(source_data!J267)=FALSE,IF(source_data!J267="NULL","",source_data!J267),"")</f>
        <v/>
      </c>
      <c r="L270" s="24" t="str">
        <f t="shared" si="15"/>
        <v/>
      </c>
      <c r="M270" s="24" t="str">
        <f t="shared" si="16"/>
        <v/>
      </c>
      <c r="N270" s="24" t="str">
        <f t="shared" si="17"/>
        <v/>
      </c>
      <c r="O270" s="26" t="str">
        <f>IF(ISBLANK(source_data!AJ267)=FALSE,IF(source_data!AJ267="NULL","",source_data!AJ267),"")</f>
        <v/>
      </c>
      <c r="P270" s="30" t="str">
        <f>IF(ISBLANK(source_data!AK267)=FALSE,IF(source_data!AK267="NULL","",source_data!AK267),"")</f>
        <v/>
      </c>
      <c r="Q270" s="30" t="str">
        <f>IF(ISBLANK(source_data!AL267)=FALSE,IF(source_data!AL267="NULL","",source_data!AL267),"")</f>
        <v/>
      </c>
    </row>
    <row r="271" spans="3:17" x14ac:dyDescent="0.35">
      <c r="C271" s="21" t="str">
        <f>IF(ISBLANK(source_data!E268)=FALSE,source_data!E268,"")</f>
        <v/>
      </c>
      <c r="D271" s="22" t="str">
        <f>IF(ISBLANK(source_data!A268)=FALSE,source_data!A268,"")</f>
        <v/>
      </c>
      <c r="E271" s="22" t="str">
        <f>IF(ISBLANK(source_data!B268)=FALSE,source_data!B268,"")</f>
        <v/>
      </c>
      <c r="F271" s="22" t="str">
        <f>IF(ISBLANK(source_data!C268)=FALSE,source_data!C268,"")</f>
        <v/>
      </c>
      <c r="G271" s="22" t="str">
        <f>IF(ISBLANK(source_data!D268)=FALSE,IF(source_data!D268="NULL","",source_data!D268),"")</f>
        <v/>
      </c>
      <c r="H271" s="23" t="str">
        <f>IF(ISBLANK(source_data!H268)=FALSE,IF(source_data!H268="NULL","",source_data!H268),"")</f>
        <v/>
      </c>
      <c r="I271" s="21" t="str">
        <f>IF(ISBLANK(source_data!G268)=FALSE,IF(source_data!G268=0, "baseline v1",IF(source_data!G268=1, "impact v1", IF(source_data!G268=2, "surveillance v1",
 IF(source_data!G268=3, "TT-only v1",IF(source_data!G268=10, "baseline v2",IF(source_data!G268=11, "impact v2", IF(source_data!G268=12, "surveillance v2",
 IF(source_data!G268=13, "TT-only v2")))))))),"")</f>
        <v/>
      </c>
      <c r="J271" s="21" t="str">
        <f>IF(ISBLANK(source_data!I268)=FALSE,IF(source_data!I268="NULL","",source_data!I268),"")</f>
        <v/>
      </c>
      <c r="K271" s="24" t="str">
        <f>IF(ISBLANK(source_data!J268)=FALSE,IF(source_data!J268="NULL","",source_data!J268),"")</f>
        <v/>
      </c>
      <c r="L271" s="24" t="str">
        <f t="shared" si="15"/>
        <v/>
      </c>
      <c r="M271" s="24" t="str">
        <f t="shared" si="16"/>
        <v/>
      </c>
      <c r="N271" s="24" t="str">
        <f t="shared" si="17"/>
        <v/>
      </c>
      <c r="O271" s="26" t="str">
        <f>IF(ISBLANK(source_data!AJ268)=FALSE,IF(source_data!AJ268="NULL","",source_data!AJ268),"")</f>
        <v/>
      </c>
      <c r="P271" s="30" t="str">
        <f>IF(ISBLANK(source_data!AK268)=FALSE,IF(source_data!AK268="NULL","",source_data!AK268),"")</f>
        <v/>
      </c>
      <c r="Q271" s="30" t="str">
        <f>IF(ISBLANK(source_data!AL268)=FALSE,IF(source_data!AL268="NULL","",source_data!AL268),"")</f>
        <v/>
      </c>
    </row>
    <row r="272" spans="3:17" x14ac:dyDescent="0.35">
      <c r="C272" s="21" t="str">
        <f>IF(ISBLANK(source_data!E269)=FALSE,source_data!E269,"")</f>
        <v/>
      </c>
      <c r="D272" s="22" t="str">
        <f>IF(ISBLANK(source_data!A269)=FALSE,source_data!A269,"")</f>
        <v/>
      </c>
      <c r="E272" s="22" t="str">
        <f>IF(ISBLANK(source_data!B269)=FALSE,source_data!B269,"")</f>
        <v/>
      </c>
      <c r="F272" s="22" t="str">
        <f>IF(ISBLANK(source_data!C269)=FALSE,source_data!C269,"")</f>
        <v/>
      </c>
      <c r="G272" s="22" t="str">
        <f>IF(ISBLANK(source_data!D269)=FALSE,IF(source_data!D269="NULL","",source_data!D269),"")</f>
        <v/>
      </c>
      <c r="H272" s="23" t="str">
        <f>IF(ISBLANK(source_data!H269)=FALSE,IF(source_data!H269="NULL","",source_data!H269),"")</f>
        <v/>
      </c>
      <c r="I272" s="21" t="str">
        <f>IF(ISBLANK(source_data!G269)=FALSE,IF(source_data!G269=0, "baseline v1",IF(source_data!G269=1, "impact v1", IF(source_data!G269=2, "surveillance v1",
 IF(source_data!G269=3, "TT-only v1",IF(source_data!G269=10, "baseline v2",IF(source_data!G269=11, "impact v2", IF(source_data!G269=12, "surveillance v2",
 IF(source_data!G269=13, "TT-only v2")))))))),"")</f>
        <v/>
      </c>
      <c r="J272" s="21" t="str">
        <f>IF(ISBLANK(source_data!I269)=FALSE,IF(source_data!I269="NULL","",source_data!I269),"")</f>
        <v/>
      </c>
      <c r="K272" s="24" t="str">
        <f>IF(ISBLANK(source_data!J269)=FALSE,IF(source_data!J269="NULL","",source_data!J269),"")</f>
        <v/>
      </c>
      <c r="L272" s="24" t="str">
        <f t="shared" si="15"/>
        <v/>
      </c>
      <c r="M272" s="24" t="str">
        <f t="shared" si="16"/>
        <v/>
      </c>
      <c r="N272" s="24" t="str">
        <f t="shared" si="17"/>
        <v/>
      </c>
      <c r="O272" s="26" t="str">
        <f>IF(ISBLANK(source_data!AJ269)=FALSE,IF(source_data!AJ269="NULL","",source_data!AJ269),"")</f>
        <v/>
      </c>
      <c r="P272" s="30" t="str">
        <f>IF(ISBLANK(source_data!AK269)=FALSE,IF(source_data!AK269="NULL","",source_data!AK269),"")</f>
        <v/>
      </c>
      <c r="Q272" s="30" t="str">
        <f>IF(ISBLANK(source_data!AL269)=FALSE,IF(source_data!AL269="NULL","",source_data!AL269),"")</f>
        <v/>
      </c>
    </row>
    <row r="273" spans="3:17" x14ac:dyDescent="0.35">
      <c r="C273" s="21" t="str">
        <f>IF(ISBLANK(source_data!E270)=FALSE,source_data!E270,"")</f>
        <v/>
      </c>
      <c r="D273" s="22" t="str">
        <f>IF(ISBLANK(source_data!A270)=FALSE,source_data!A270,"")</f>
        <v/>
      </c>
      <c r="E273" s="22" t="str">
        <f>IF(ISBLANK(source_data!B270)=FALSE,source_data!B270,"")</f>
        <v/>
      </c>
      <c r="F273" s="22" t="str">
        <f>IF(ISBLANK(source_data!C270)=FALSE,source_data!C270,"")</f>
        <v/>
      </c>
      <c r="G273" s="22" t="str">
        <f>IF(ISBLANK(source_data!D270)=FALSE,IF(source_data!D270="NULL","",source_data!D270),"")</f>
        <v/>
      </c>
      <c r="H273" s="23" t="str">
        <f>IF(ISBLANK(source_data!H270)=FALSE,IF(source_data!H270="NULL","",source_data!H270),"")</f>
        <v/>
      </c>
      <c r="I273" s="21" t="str">
        <f>IF(ISBLANK(source_data!G270)=FALSE,IF(source_data!G270=0, "baseline v1",IF(source_data!G270=1, "impact v1", IF(source_data!G270=2, "surveillance v1",
 IF(source_data!G270=3, "TT-only v1",IF(source_data!G270=10, "baseline v2",IF(source_data!G270=11, "impact v2", IF(source_data!G270=12, "surveillance v2",
 IF(source_data!G270=13, "TT-only v2")))))))),"")</f>
        <v/>
      </c>
      <c r="J273" s="21" t="str">
        <f>IF(ISBLANK(source_data!I270)=FALSE,IF(source_data!I270="NULL","",source_data!I270),"")</f>
        <v/>
      </c>
      <c r="K273" s="24" t="str">
        <f>IF(ISBLANK(source_data!J270)=FALSE,IF(source_data!J270="NULL","",source_data!J270),"")</f>
        <v/>
      </c>
      <c r="L273" s="24" t="str">
        <f t="shared" si="15"/>
        <v/>
      </c>
      <c r="M273" s="24" t="str">
        <f t="shared" si="16"/>
        <v/>
      </c>
      <c r="N273" s="24" t="str">
        <f t="shared" si="17"/>
        <v/>
      </c>
      <c r="O273" s="26" t="str">
        <f>IF(ISBLANK(source_data!AJ270)=FALSE,IF(source_data!AJ270="NULL","",source_data!AJ270),"")</f>
        <v/>
      </c>
      <c r="P273" s="30" t="str">
        <f>IF(ISBLANK(source_data!AK270)=FALSE,IF(source_data!AK270="NULL","",source_data!AK270),"")</f>
        <v/>
      </c>
      <c r="Q273" s="30" t="str">
        <f>IF(ISBLANK(source_data!AL270)=FALSE,IF(source_data!AL270="NULL","",source_data!AL270),"")</f>
        <v/>
      </c>
    </row>
    <row r="274" spans="3:17" x14ac:dyDescent="0.35">
      <c r="C274" s="21" t="str">
        <f>IF(ISBLANK(source_data!E271)=FALSE,source_data!E271,"")</f>
        <v/>
      </c>
      <c r="D274" s="22" t="str">
        <f>IF(ISBLANK(source_data!A271)=FALSE,source_data!A271,"")</f>
        <v/>
      </c>
      <c r="E274" s="22" t="str">
        <f>IF(ISBLANK(source_data!B271)=FALSE,source_data!B271,"")</f>
        <v/>
      </c>
      <c r="F274" s="22" t="str">
        <f>IF(ISBLANK(source_data!C271)=FALSE,source_data!C271,"")</f>
        <v/>
      </c>
      <c r="G274" s="22" t="str">
        <f>IF(ISBLANK(source_data!D271)=FALSE,IF(source_data!D271="NULL","",source_data!D271),"")</f>
        <v/>
      </c>
      <c r="H274" s="23" t="str">
        <f>IF(ISBLANK(source_data!H271)=FALSE,IF(source_data!H271="NULL","",source_data!H271),"")</f>
        <v/>
      </c>
      <c r="I274" s="21" t="str">
        <f>IF(ISBLANK(source_data!G271)=FALSE,IF(source_data!G271=0, "baseline v1",IF(source_data!G271=1, "impact v1", IF(source_data!G271=2, "surveillance v1",
 IF(source_data!G271=3, "TT-only v1",IF(source_data!G271=10, "baseline v2",IF(source_data!G271=11, "impact v2", IF(source_data!G271=12, "surveillance v2",
 IF(source_data!G271=13, "TT-only v2")))))))),"")</f>
        <v/>
      </c>
      <c r="J274" s="21" t="str">
        <f>IF(ISBLANK(source_data!I271)=FALSE,IF(source_data!I271="NULL","",source_data!I271),"")</f>
        <v/>
      </c>
      <c r="K274" s="24" t="str">
        <f>IF(ISBLANK(source_data!J271)=FALSE,IF(source_data!J271="NULL","",source_data!J271),"")</f>
        <v/>
      </c>
      <c r="L274" s="24" t="str">
        <f t="shared" si="15"/>
        <v/>
      </c>
      <c r="M274" s="24" t="str">
        <f t="shared" si="16"/>
        <v/>
      </c>
      <c r="N274" s="24" t="str">
        <f t="shared" si="17"/>
        <v/>
      </c>
      <c r="O274" s="26" t="str">
        <f>IF(ISBLANK(source_data!AJ271)=FALSE,IF(source_data!AJ271="NULL","",source_data!AJ271),"")</f>
        <v/>
      </c>
      <c r="P274" s="30" t="str">
        <f>IF(ISBLANK(source_data!AK271)=FALSE,IF(source_data!AK271="NULL","",source_data!AK271),"")</f>
        <v/>
      </c>
      <c r="Q274" s="30" t="str">
        <f>IF(ISBLANK(source_data!AL271)=FALSE,IF(source_data!AL271="NULL","",source_data!AL271),"")</f>
        <v/>
      </c>
    </row>
    <row r="275" spans="3:17" x14ac:dyDescent="0.35">
      <c r="C275" s="21" t="str">
        <f>IF(ISBLANK(source_data!E272)=FALSE,source_data!E272,"")</f>
        <v/>
      </c>
      <c r="D275" s="22" t="str">
        <f>IF(ISBLANK(source_data!A272)=FALSE,source_data!A272,"")</f>
        <v/>
      </c>
      <c r="E275" s="22" t="str">
        <f>IF(ISBLANK(source_data!B272)=FALSE,source_data!B272,"")</f>
        <v/>
      </c>
      <c r="F275" s="22" t="str">
        <f>IF(ISBLANK(source_data!C272)=FALSE,source_data!C272,"")</f>
        <v/>
      </c>
      <c r="G275" s="22" t="str">
        <f>IF(ISBLANK(source_data!D272)=FALSE,IF(source_data!D272="NULL","",source_data!D272),"")</f>
        <v/>
      </c>
      <c r="H275" s="23" t="str">
        <f>IF(ISBLANK(source_data!H272)=FALSE,IF(source_data!H272="NULL","",source_data!H272),"")</f>
        <v/>
      </c>
      <c r="I275" s="21" t="str">
        <f>IF(ISBLANK(source_data!G272)=FALSE,IF(source_data!G272=0, "baseline v1",IF(source_data!G272=1, "impact v1", IF(source_data!G272=2, "surveillance v1",
 IF(source_data!G272=3, "TT-only v1",IF(source_data!G272=10, "baseline v2",IF(source_data!G272=11, "impact v2", IF(source_data!G272=12, "surveillance v2",
 IF(source_data!G272=13, "TT-only v2")))))))),"")</f>
        <v/>
      </c>
      <c r="J275" s="21" t="str">
        <f>IF(ISBLANK(source_data!I272)=FALSE,IF(source_data!I272="NULL","",source_data!I272),"")</f>
        <v/>
      </c>
      <c r="K275" s="24" t="str">
        <f>IF(ISBLANK(source_data!J272)=FALSE,IF(source_data!J272="NULL","",source_data!J272),"")</f>
        <v/>
      </c>
      <c r="L275" s="24" t="str">
        <f t="shared" si="15"/>
        <v/>
      </c>
      <c r="M275" s="24" t="str">
        <f t="shared" si="16"/>
        <v/>
      </c>
      <c r="N275" s="24" t="str">
        <f t="shared" si="17"/>
        <v/>
      </c>
      <c r="O275" s="26" t="str">
        <f>IF(ISBLANK(source_data!AJ272)=FALSE,IF(source_data!AJ272="NULL","",source_data!AJ272),"")</f>
        <v/>
      </c>
      <c r="P275" s="30" t="str">
        <f>IF(ISBLANK(source_data!AK272)=FALSE,IF(source_data!AK272="NULL","",source_data!AK272),"")</f>
        <v/>
      </c>
      <c r="Q275" s="30" t="str">
        <f>IF(ISBLANK(source_data!AL272)=FALSE,IF(source_data!AL272="NULL","",source_data!AL272),"")</f>
        <v/>
      </c>
    </row>
    <row r="276" spans="3:17" x14ac:dyDescent="0.35">
      <c r="C276" s="21" t="str">
        <f>IF(ISBLANK(source_data!E273)=FALSE,source_data!E273,"")</f>
        <v/>
      </c>
      <c r="D276" s="22" t="str">
        <f>IF(ISBLANK(source_data!A273)=FALSE,source_data!A273,"")</f>
        <v/>
      </c>
      <c r="E276" s="22" t="str">
        <f>IF(ISBLANK(source_data!B273)=FALSE,source_data!B273,"")</f>
        <v/>
      </c>
      <c r="F276" s="22" t="str">
        <f>IF(ISBLANK(source_data!C273)=FALSE,source_data!C273,"")</f>
        <v/>
      </c>
      <c r="G276" s="22" t="str">
        <f>IF(ISBLANK(source_data!D273)=FALSE,IF(source_data!D273="NULL","",source_data!D273),"")</f>
        <v/>
      </c>
      <c r="H276" s="23" t="str">
        <f>IF(ISBLANK(source_data!H273)=FALSE,IF(source_data!H273="NULL","",source_data!H273),"")</f>
        <v/>
      </c>
      <c r="I276" s="21" t="str">
        <f>IF(ISBLANK(source_data!G273)=FALSE,IF(source_data!G273=0, "baseline v1",IF(source_data!G273=1, "impact v1", IF(source_data!G273=2, "surveillance v1",
 IF(source_data!G273=3, "TT-only v1",IF(source_data!G273=10, "baseline v2",IF(source_data!G273=11, "impact v2", IF(source_data!G273=12, "surveillance v2",
 IF(source_data!G273=13, "TT-only v2")))))))),"")</f>
        <v/>
      </c>
      <c r="J276" s="21" t="str">
        <f>IF(ISBLANK(source_data!I273)=FALSE,IF(source_data!I273="NULL","",source_data!I273),"")</f>
        <v/>
      </c>
      <c r="K276" s="24" t="str">
        <f>IF(ISBLANK(source_data!J273)=FALSE,IF(source_data!J273="NULL","",source_data!J273),"")</f>
        <v/>
      </c>
      <c r="L276" s="24" t="str">
        <f t="shared" si="15"/>
        <v/>
      </c>
      <c r="M276" s="24" t="str">
        <f t="shared" si="16"/>
        <v/>
      </c>
      <c r="N276" s="24" t="str">
        <f t="shared" si="17"/>
        <v/>
      </c>
      <c r="O276" s="26" t="str">
        <f>IF(ISBLANK(source_data!AJ273)=FALSE,IF(source_data!AJ273="NULL","",source_data!AJ273),"")</f>
        <v/>
      </c>
      <c r="P276" s="30" t="str">
        <f>IF(ISBLANK(source_data!AK273)=FALSE,IF(source_data!AK273="NULL","",source_data!AK273),"")</f>
        <v/>
      </c>
      <c r="Q276" s="30" t="str">
        <f>IF(ISBLANK(source_data!AL273)=FALSE,IF(source_data!AL273="NULL","",source_data!AL273),"")</f>
        <v/>
      </c>
    </row>
    <row r="277" spans="3:17" x14ac:dyDescent="0.35">
      <c r="C277" s="21" t="str">
        <f>IF(ISBLANK(source_data!E274)=FALSE,source_data!E274,"")</f>
        <v/>
      </c>
      <c r="D277" s="22" t="str">
        <f>IF(ISBLANK(source_data!A274)=FALSE,source_data!A274,"")</f>
        <v/>
      </c>
      <c r="E277" s="22" t="str">
        <f>IF(ISBLANK(source_data!B274)=FALSE,source_data!B274,"")</f>
        <v/>
      </c>
      <c r="F277" s="22" t="str">
        <f>IF(ISBLANK(source_data!C274)=FALSE,source_data!C274,"")</f>
        <v/>
      </c>
      <c r="G277" s="22" t="str">
        <f>IF(ISBLANK(source_data!D274)=FALSE,IF(source_data!D274="NULL","",source_data!D274),"")</f>
        <v/>
      </c>
      <c r="H277" s="23" t="str">
        <f>IF(ISBLANK(source_data!H274)=FALSE,IF(source_data!H274="NULL","",source_data!H274),"")</f>
        <v/>
      </c>
      <c r="I277" s="21" t="str">
        <f>IF(ISBLANK(source_data!G274)=FALSE,IF(source_data!G274=0, "baseline v1",IF(source_data!G274=1, "impact v1", IF(source_data!G274=2, "surveillance v1",
 IF(source_data!G274=3, "TT-only v1",IF(source_data!G274=10, "baseline v2",IF(source_data!G274=11, "impact v2", IF(source_data!G274=12, "surveillance v2",
 IF(source_data!G274=13, "TT-only v2")))))))),"")</f>
        <v/>
      </c>
      <c r="J277" s="21" t="str">
        <f>IF(ISBLANK(source_data!I274)=FALSE,IF(source_data!I274="NULL","",source_data!I274),"")</f>
        <v/>
      </c>
      <c r="K277" s="24" t="str">
        <f>IF(ISBLANK(source_data!J274)=FALSE,IF(source_data!J274="NULL","",source_data!J274),"")</f>
        <v/>
      </c>
      <c r="L277" s="24" t="str">
        <f t="shared" si="15"/>
        <v/>
      </c>
      <c r="M277" s="24" t="str">
        <f t="shared" si="16"/>
        <v/>
      </c>
      <c r="N277" s="24" t="str">
        <f t="shared" si="17"/>
        <v/>
      </c>
      <c r="O277" s="26" t="str">
        <f>IF(ISBLANK(source_data!AJ274)=FALSE,IF(source_data!AJ274="NULL","",source_data!AJ274),"")</f>
        <v/>
      </c>
      <c r="P277" s="30" t="str">
        <f>IF(ISBLANK(source_data!AK274)=FALSE,IF(source_data!AK274="NULL","",source_data!AK274),"")</f>
        <v/>
      </c>
      <c r="Q277" s="30" t="str">
        <f>IF(ISBLANK(source_data!AL274)=FALSE,IF(source_data!AL274="NULL","",source_data!AL274),"")</f>
        <v/>
      </c>
    </row>
    <row r="278" spans="3:17" x14ac:dyDescent="0.35">
      <c r="C278" s="21" t="str">
        <f>IF(ISBLANK(source_data!E275)=FALSE,source_data!E275,"")</f>
        <v/>
      </c>
      <c r="D278" s="22" t="str">
        <f>IF(ISBLANK(source_data!A275)=FALSE,source_data!A275,"")</f>
        <v/>
      </c>
      <c r="E278" s="22" t="str">
        <f>IF(ISBLANK(source_data!B275)=FALSE,source_data!B275,"")</f>
        <v/>
      </c>
      <c r="F278" s="22" t="str">
        <f>IF(ISBLANK(source_data!C275)=FALSE,source_data!C275,"")</f>
        <v/>
      </c>
      <c r="G278" s="22" t="str">
        <f>IF(ISBLANK(source_data!D275)=FALSE,IF(source_data!D275="NULL","",source_data!D275),"")</f>
        <v/>
      </c>
      <c r="H278" s="23" t="str">
        <f>IF(ISBLANK(source_data!H275)=FALSE,IF(source_data!H275="NULL","",source_data!H275),"")</f>
        <v/>
      </c>
      <c r="I278" s="21" t="str">
        <f>IF(ISBLANK(source_data!G275)=FALSE,IF(source_data!G275=0, "baseline v1",IF(source_data!G275=1, "impact v1", IF(source_data!G275=2, "surveillance v1",
 IF(source_data!G275=3, "TT-only v1",IF(source_data!G275=10, "baseline v2",IF(source_data!G275=11, "impact v2", IF(source_data!G275=12, "surveillance v2",
 IF(source_data!G275=13, "TT-only v2")))))))),"")</f>
        <v/>
      </c>
      <c r="J278" s="21" t="str">
        <f>IF(ISBLANK(source_data!I275)=FALSE,IF(source_data!I275="NULL","",source_data!I275),"")</f>
        <v/>
      </c>
      <c r="K278" s="24" t="str">
        <f>IF(ISBLANK(source_data!J275)=FALSE,IF(source_data!J275="NULL","",source_data!J275),"")</f>
        <v/>
      </c>
      <c r="L278" s="24" t="str">
        <f t="shared" si="15"/>
        <v/>
      </c>
      <c r="M278" s="24" t="str">
        <f t="shared" si="16"/>
        <v/>
      </c>
      <c r="N278" s="24" t="str">
        <f t="shared" si="17"/>
        <v/>
      </c>
      <c r="O278" s="26" t="str">
        <f>IF(ISBLANK(source_data!AJ275)=FALSE,IF(source_data!AJ275="NULL","",source_data!AJ275),"")</f>
        <v/>
      </c>
      <c r="P278" s="30" t="str">
        <f>IF(ISBLANK(source_data!AK275)=FALSE,IF(source_data!AK275="NULL","",source_data!AK275),"")</f>
        <v/>
      </c>
      <c r="Q278" s="30" t="str">
        <f>IF(ISBLANK(source_data!AL275)=FALSE,IF(source_data!AL275="NULL","",source_data!AL275),"")</f>
        <v/>
      </c>
    </row>
    <row r="279" spans="3:17" x14ac:dyDescent="0.35">
      <c r="C279" s="21" t="str">
        <f>IF(ISBLANK(source_data!E276)=FALSE,source_data!E276,"")</f>
        <v/>
      </c>
      <c r="D279" s="22" t="str">
        <f>IF(ISBLANK(source_data!A276)=FALSE,source_data!A276,"")</f>
        <v/>
      </c>
      <c r="E279" s="22" t="str">
        <f>IF(ISBLANK(source_data!B276)=FALSE,source_data!B276,"")</f>
        <v/>
      </c>
      <c r="F279" s="22" t="str">
        <f>IF(ISBLANK(source_data!C276)=FALSE,source_data!C276,"")</f>
        <v/>
      </c>
      <c r="G279" s="22" t="str">
        <f>IF(ISBLANK(source_data!D276)=FALSE,IF(source_data!D276="NULL","",source_data!D276),"")</f>
        <v/>
      </c>
      <c r="H279" s="23" t="str">
        <f>IF(ISBLANK(source_data!H276)=FALSE,IF(source_data!H276="NULL","",source_data!H276),"")</f>
        <v/>
      </c>
      <c r="I279" s="21" t="str">
        <f>IF(ISBLANK(source_data!G276)=FALSE,IF(source_data!G276=0, "baseline v1",IF(source_data!G276=1, "impact v1", IF(source_data!G276=2, "surveillance v1",
 IF(source_data!G276=3, "TT-only v1",IF(source_data!G276=10, "baseline v2",IF(source_data!G276=11, "impact v2", IF(source_data!G276=12, "surveillance v2",
 IF(source_data!G276=13, "TT-only v2")))))))),"")</f>
        <v/>
      </c>
      <c r="J279" s="21" t="str">
        <f>IF(ISBLANK(source_data!I276)=FALSE,IF(source_data!I276="NULL","",source_data!I276),"")</f>
        <v/>
      </c>
      <c r="K279" s="24" t="str">
        <f>IF(ISBLANK(source_data!J276)=FALSE,IF(source_data!J276="NULL","",source_data!J276),"")</f>
        <v/>
      </c>
      <c r="L279" s="24" t="str">
        <f t="shared" si="15"/>
        <v/>
      </c>
      <c r="M279" s="24" t="str">
        <f t="shared" si="16"/>
        <v/>
      </c>
      <c r="N279" s="24" t="str">
        <f t="shared" si="17"/>
        <v/>
      </c>
      <c r="O279" s="26" t="str">
        <f>IF(ISBLANK(source_data!AJ276)=FALSE,IF(source_data!AJ276="NULL","",source_data!AJ276),"")</f>
        <v/>
      </c>
      <c r="P279" s="30" t="str">
        <f>IF(ISBLANK(source_data!AK276)=FALSE,IF(source_data!AK276="NULL","",source_data!AK276),"")</f>
        <v/>
      </c>
      <c r="Q279" s="30" t="str">
        <f>IF(ISBLANK(source_data!AL276)=FALSE,IF(source_data!AL276="NULL","",source_data!AL276),"")</f>
        <v/>
      </c>
    </row>
    <row r="280" spans="3:17" x14ac:dyDescent="0.35">
      <c r="C280" s="21" t="str">
        <f>IF(ISBLANK(source_data!E277)=FALSE,source_data!E277,"")</f>
        <v/>
      </c>
      <c r="D280" s="22" t="str">
        <f>IF(ISBLANK(source_data!A277)=FALSE,source_data!A277,"")</f>
        <v/>
      </c>
      <c r="E280" s="22" t="str">
        <f>IF(ISBLANK(source_data!B277)=FALSE,source_data!B277,"")</f>
        <v/>
      </c>
      <c r="F280" s="22" t="str">
        <f>IF(ISBLANK(source_data!C277)=FALSE,source_data!C277,"")</f>
        <v/>
      </c>
      <c r="G280" s="22" t="str">
        <f>IF(ISBLANK(source_data!D277)=FALSE,IF(source_data!D277="NULL","",source_data!D277),"")</f>
        <v/>
      </c>
      <c r="H280" s="23" t="str">
        <f>IF(ISBLANK(source_data!H277)=FALSE,IF(source_data!H277="NULL","",source_data!H277),"")</f>
        <v/>
      </c>
      <c r="I280" s="21" t="str">
        <f>IF(ISBLANK(source_data!G277)=FALSE,IF(source_data!G277=0, "baseline v1",IF(source_data!G277=1, "impact v1", IF(source_data!G277=2, "surveillance v1",
 IF(source_data!G277=3, "TT-only v1",IF(source_data!G277=10, "baseline v2",IF(source_data!G277=11, "impact v2", IF(source_data!G277=12, "surveillance v2",
 IF(source_data!G277=13, "TT-only v2")))))))),"")</f>
        <v/>
      </c>
      <c r="J280" s="21" t="str">
        <f>IF(ISBLANK(source_data!I277)=FALSE,IF(source_data!I277="NULL","",source_data!I277),"")</f>
        <v/>
      </c>
      <c r="K280" s="24" t="str">
        <f>IF(ISBLANK(source_data!J277)=FALSE,IF(source_data!J277="NULL","",source_data!J277),"")</f>
        <v/>
      </c>
      <c r="L280" s="24" t="str">
        <f t="shared" si="15"/>
        <v/>
      </c>
      <c r="M280" s="24" t="str">
        <f t="shared" si="16"/>
        <v/>
      </c>
      <c r="N280" s="24" t="str">
        <f t="shared" si="17"/>
        <v/>
      </c>
      <c r="O280" s="26" t="str">
        <f>IF(ISBLANK(source_data!AJ277)=FALSE,IF(source_data!AJ277="NULL","",source_data!AJ277),"")</f>
        <v/>
      </c>
      <c r="P280" s="30" t="str">
        <f>IF(ISBLANK(source_data!AK277)=FALSE,IF(source_data!AK277="NULL","",source_data!AK277),"")</f>
        <v/>
      </c>
      <c r="Q280" s="30" t="str">
        <f>IF(ISBLANK(source_data!AL277)=FALSE,IF(source_data!AL277="NULL","",source_data!AL277),"")</f>
        <v/>
      </c>
    </row>
    <row r="281" spans="3:17" x14ac:dyDescent="0.35">
      <c r="C281" s="21" t="str">
        <f>IF(ISBLANK(source_data!E278)=FALSE,source_data!E278,"")</f>
        <v/>
      </c>
      <c r="D281" s="22" t="str">
        <f>IF(ISBLANK(source_data!A278)=FALSE,source_data!A278,"")</f>
        <v/>
      </c>
      <c r="E281" s="22" t="str">
        <f>IF(ISBLANK(source_data!B278)=FALSE,source_data!B278,"")</f>
        <v/>
      </c>
      <c r="F281" s="22" t="str">
        <f>IF(ISBLANK(source_data!C278)=FALSE,source_data!C278,"")</f>
        <v/>
      </c>
      <c r="G281" s="22" t="str">
        <f>IF(ISBLANK(source_data!D278)=FALSE,IF(source_data!D278="NULL","",source_data!D278),"")</f>
        <v/>
      </c>
      <c r="H281" s="23" t="str">
        <f>IF(ISBLANK(source_data!H278)=FALSE,IF(source_data!H278="NULL","",source_data!H278),"")</f>
        <v/>
      </c>
      <c r="I281" s="21" t="str">
        <f>IF(ISBLANK(source_data!G278)=FALSE,IF(source_data!G278=0, "baseline v1",IF(source_data!G278=1, "impact v1", IF(source_data!G278=2, "surveillance v1",
 IF(source_data!G278=3, "TT-only v1",IF(source_data!G278=10, "baseline v2",IF(source_data!G278=11, "impact v2", IF(source_data!G278=12, "surveillance v2",
 IF(source_data!G278=13, "TT-only v2")))))))),"")</f>
        <v/>
      </c>
      <c r="J281" s="21" t="str">
        <f>IF(ISBLANK(source_data!I278)=FALSE,IF(source_data!I278="NULL","",source_data!I278),"")</f>
        <v/>
      </c>
      <c r="K281" s="24" t="str">
        <f>IF(ISBLANK(source_data!J278)=FALSE,IF(source_data!J278="NULL","",source_data!J278),"")</f>
        <v/>
      </c>
      <c r="L281" s="24" t="str">
        <f t="shared" si="15"/>
        <v/>
      </c>
      <c r="M281" s="24" t="str">
        <f t="shared" si="16"/>
        <v/>
      </c>
      <c r="N281" s="24" t="str">
        <f t="shared" si="17"/>
        <v/>
      </c>
      <c r="O281" s="26" t="str">
        <f>IF(ISBLANK(source_data!AJ278)=FALSE,IF(source_data!AJ278="NULL","",source_data!AJ278),"")</f>
        <v/>
      </c>
      <c r="P281" s="30" t="str">
        <f>IF(ISBLANK(source_data!AK278)=FALSE,IF(source_data!AK278="NULL","",source_data!AK278),"")</f>
        <v/>
      </c>
      <c r="Q281" s="30" t="str">
        <f>IF(ISBLANK(source_data!AL278)=FALSE,IF(source_data!AL278="NULL","",source_data!AL278),"")</f>
        <v/>
      </c>
    </row>
    <row r="282" spans="3:17" x14ac:dyDescent="0.35">
      <c r="C282" s="21" t="str">
        <f>IF(ISBLANK(source_data!E279)=FALSE,source_data!E279,"")</f>
        <v/>
      </c>
      <c r="D282" s="22" t="str">
        <f>IF(ISBLANK(source_data!A279)=FALSE,source_data!A279,"")</f>
        <v/>
      </c>
      <c r="E282" s="22" t="str">
        <f>IF(ISBLANK(source_data!B279)=FALSE,source_data!B279,"")</f>
        <v/>
      </c>
      <c r="F282" s="22" t="str">
        <f>IF(ISBLANK(source_data!C279)=FALSE,source_data!C279,"")</f>
        <v/>
      </c>
      <c r="G282" s="22" t="str">
        <f>IF(ISBLANK(source_data!D279)=FALSE,IF(source_data!D279="NULL","",source_data!D279),"")</f>
        <v/>
      </c>
      <c r="H282" s="23" t="str">
        <f>IF(ISBLANK(source_data!H279)=FALSE,IF(source_data!H279="NULL","",source_data!H279),"")</f>
        <v/>
      </c>
      <c r="I282" s="21" t="str">
        <f>IF(ISBLANK(source_data!G279)=FALSE,IF(source_data!G279=0, "baseline v1",IF(source_data!G279=1, "impact v1", IF(source_data!G279=2, "surveillance v1",
 IF(source_data!G279=3, "TT-only v1",IF(source_data!G279=10, "baseline v2",IF(source_data!G279=11, "impact v2", IF(source_data!G279=12, "surveillance v2",
 IF(source_data!G279=13, "TT-only v2")))))))),"")</f>
        <v/>
      </c>
      <c r="J282" s="21" t="str">
        <f>IF(ISBLANK(source_data!I279)=FALSE,IF(source_data!I279="NULL","",source_data!I279),"")</f>
        <v/>
      </c>
      <c r="K282" s="24" t="str">
        <f>IF(ISBLANK(source_data!J279)=FALSE,IF(source_data!J279="NULL","",source_data!J279),"")</f>
        <v/>
      </c>
      <c r="L282" s="24" t="str">
        <f t="shared" si="15"/>
        <v/>
      </c>
      <c r="M282" s="24" t="str">
        <f t="shared" si="16"/>
        <v/>
      </c>
      <c r="N282" s="24" t="str">
        <f t="shared" si="17"/>
        <v/>
      </c>
      <c r="O282" s="26" t="str">
        <f>IF(ISBLANK(source_data!AJ279)=FALSE,IF(source_data!AJ279="NULL","",source_data!AJ279),"")</f>
        <v/>
      </c>
      <c r="P282" s="30" t="str">
        <f>IF(ISBLANK(source_data!AK279)=FALSE,IF(source_data!AK279="NULL","",source_data!AK279),"")</f>
        <v/>
      </c>
      <c r="Q282" s="30" t="str">
        <f>IF(ISBLANK(source_data!AL279)=FALSE,IF(source_data!AL279="NULL","",source_data!AL279),"")</f>
        <v/>
      </c>
    </row>
    <row r="283" spans="3:17" x14ac:dyDescent="0.35">
      <c r="C283" s="21" t="str">
        <f>IF(ISBLANK(source_data!E280)=FALSE,source_data!E280,"")</f>
        <v/>
      </c>
      <c r="D283" s="22" t="str">
        <f>IF(ISBLANK(source_data!A280)=FALSE,source_data!A280,"")</f>
        <v/>
      </c>
      <c r="E283" s="22" t="str">
        <f>IF(ISBLANK(source_data!B280)=FALSE,source_data!B280,"")</f>
        <v/>
      </c>
      <c r="F283" s="22" t="str">
        <f>IF(ISBLANK(source_data!C280)=FALSE,source_data!C280,"")</f>
        <v/>
      </c>
      <c r="G283" s="22" t="str">
        <f>IF(ISBLANK(source_data!D280)=FALSE,IF(source_data!D280="NULL","",source_data!D280),"")</f>
        <v/>
      </c>
      <c r="H283" s="23" t="str">
        <f>IF(ISBLANK(source_data!H280)=FALSE,IF(source_data!H280="NULL","",source_data!H280),"")</f>
        <v/>
      </c>
      <c r="I283" s="21" t="str">
        <f>IF(ISBLANK(source_data!G280)=FALSE,IF(source_data!G280=0, "baseline v1",IF(source_data!G280=1, "impact v1", IF(source_data!G280=2, "surveillance v1",
 IF(source_data!G280=3, "TT-only v1",IF(source_data!G280=10, "baseline v2",IF(source_data!G280=11, "impact v2", IF(source_data!G280=12, "surveillance v2",
 IF(source_data!G280=13, "TT-only v2")))))))),"")</f>
        <v/>
      </c>
      <c r="J283" s="21" t="str">
        <f>IF(ISBLANK(source_data!I280)=FALSE,IF(source_data!I280="NULL","",source_data!I280),"")</f>
        <v/>
      </c>
      <c r="K283" s="24" t="str">
        <f>IF(ISBLANK(source_data!J280)=FALSE,IF(source_data!J280="NULL","",source_data!J280),"")</f>
        <v/>
      </c>
      <c r="L283" s="24" t="str">
        <f t="shared" si="15"/>
        <v/>
      </c>
      <c r="M283" s="24" t="str">
        <f t="shared" si="16"/>
        <v/>
      </c>
      <c r="N283" s="24" t="str">
        <f t="shared" si="17"/>
        <v/>
      </c>
      <c r="O283" s="26" t="str">
        <f>IF(ISBLANK(source_data!AJ280)=FALSE,IF(source_data!AJ280="NULL","",source_data!AJ280),"")</f>
        <v/>
      </c>
      <c r="P283" s="30" t="str">
        <f>IF(ISBLANK(source_data!AK280)=FALSE,IF(source_data!AK280="NULL","",source_data!AK280),"")</f>
        <v/>
      </c>
      <c r="Q283" s="30" t="str">
        <f>IF(ISBLANK(source_data!AL280)=FALSE,IF(source_data!AL280="NULL","",source_data!AL280),"")</f>
        <v/>
      </c>
    </row>
    <row r="284" spans="3:17" x14ac:dyDescent="0.35">
      <c r="C284" s="21" t="str">
        <f>IF(ISBLANK(source_data!E281)=FALSE,source_data!E281,"")</f>
        <v/>
      </c>
      <c r="D284" s="22" t="str">
        <f>IF(ISBLANK(source_data!A281)=FALSE,source_data!A281,"")</f>
        <v/>
      </c>
      <c r="E284" s="22" t="str">
        <f>IF(ISBLANK(source_data!B281)=FALSE,source_data!B281,"")</f>
        <v/>
      </c>
      <c r="F284" s="22" t="str">
        <f>IF(ISBLANK(source_data!C281)=FALSE,source_data!C281,"")</f>
        <v/>
      </c>
      <c r="G284" s="22" t="str">
        <f>IF(ISBLANK(source_data!D281)=FALSE,IF(source_data!D281="NULL","",source_data!D281),"")</f>
        <v/>
      </c>
      <c r="H284" s="23" t="str">
        <f>IF(ISBLANK(source_data!H281)=FALSE,IF(source_data!H281="NULL","",source_data!H281),"")</f>
        <v/>
      </c>
      <c r="I284" s="21" t="str">
        <f>IF(ISBLANK(source_data!G281)=FALSE,IF(source_data!G281=0, "baseline v1",IF(source_data!G281=1, "impact v1", IF(source_data!G281=2, "surveillance v1",
 IF(source_data!G281=3, "TT-only v1",IF(source_data!G281=10, "baseline v2",IF(source_data!G281=11, "impact v2", IF(source_data!G281=12, "surveillance v2",
 IF(source_data!G281=13, "TT-only v2")))))))),"")</f>
        <v/>
      </c>
      <c r="J284" s="21" t="str">
        <f>IF(ISBLANK(source_data!I281)=FALSE,IF(source_data!I281="NULL","",source_data!I281),"")</f>
        <v/>
      </c>
      <c r="K284" s="24" t="str">
        <f>IF(ISBLANK(source_data!J281)=FALSE,IF(source_data!J281="NULL","",source_data!J281),"")</f>
        <v/>
      </c>
      <c r="L284" s="24" t="str">
        <f t="shared" si="15"/>
        <v/>
      </c>
      <c r="M284" s="24" t="str">
        <f t="shared" si="16"/>
        <v/>
      </c>
      <c r="N284" s="24" t="str">
        <f t="shared" si="17"/>
        <v/>
      </c>
      <c r="O284" s="26" t="str">
        <f>IF(ISBLANK(source_data!AJ281)=FALSE,IF(source_data!AJ281="NULL","",source_data!AJ281),"")</f>
        <v/>
      </c>
      <c r="P284" s="30" t="str">
        <f>IF(ISBLANK(source_data!AK281)=FALSE,IF(source_data!AK281="NULL","",source_data!AK281),"")</f>
        <v/>
      </c>
      <c r="Q284" s="30" t="str">
        <f>IF(ISBLANK(source_data!AL281)=FALSE,IF(source_data!AL281="NULL","",source_data!AL281),"")</f>
        <v/>
      </c>
    </row>
    <row r="285" spans="3:17" x14ac:dyDescent="0.35">
      <c r="C285" s="21" t="str">
        <f>IF(ISBLANK(source_data!E282)=FALSE,source_data!E282,"")</f>
        <v/>
      </c>
      <c r="D285" s="22" t="str">
        <f>IF(ISBLANK(source_data!A282)=FALSE,source_data!A282,"")</f>
        <v/>
      </c>
      <c r="E285" s="22" t="str">
        <f>IF(ISBLANK(source_data!B282)=FALSE,source_data!B282,"")</f>
        <v/>
      </c>
      <c r="F285" s="22" t="str">
        <f>IF(ISBLANK(source_data!C282)=FALSE,source_data!C282,"")</f>
        <v/>
      </c>
      <c r="G285" s="22" t="str">
        <f>IF(ISBLANK(source_data!D282)=FALSE,IF(source_data!D282="NULL","",source_data!D282),"")</f>
        <v/>
      </c>
      <c r="H285" s="23" t="str">
        <f>IF(ISBLANK(source_data!H282)=FALSE,IF(source_data!H282="NULL","",source_data!H282),"")</f>
        <v/>
      </c>
      <c r="I285" s="21" t="str">
        <f>IF(ISBLANK(source_data!G282)=FALSE,IF(source_data!G282=0, "baseline v1",IF(source_data!G282=1, "impact v1", IF(source_data!G282=2, "surveillance v1",
 IF(source_data!G282=3, "TT-only v1",IF(source_data!G282=10, "baseline v2",IF(source_data!G282=11, "impact v2", IF(source_data!G282=12, "surveillance v2",
 IF(source_data!G282=13, "TT-only v2")))))))),"")</f>
        <v/>
      </c>
      <c r="J285" s="21" t="str">
        <f>IF(ISBLANK(source_data!I282)=FALSE,IF(source_data!I282="NULL","",source_data!I282),"")</f>
        <v/>
      </c>
      <c r="K285" s="24" t="str">
        <f>IF(ISBLANK(source_data!J282)=FALSE,IF(source_data!J282="NULL","",source_data!J282),"")</f>
        <v/>
      </c>
      <c r="L285" s="24" t="str">
        <f t="shared" si="15"/>
        <v/>
      </c>
      <c r="M285" s="24" t="str">
        <f t="shared" si="16"/>
        <v/>
      </c>
      <c r="N285" s="24" t="str">
        <f t="shared" si="17"/>
        <v/>
      </c>
      <c r="O285" s="26" t="str">
        <f>IF(ISBLANK(source_data!AJ282)=FALSE,IF(source_data!AJ282="NULL","",source_data!AJ282),"")</f>
        <v/>
      </c>
      <c r="P285" s="30" t="str">
        <f>IF(ISBLANK(source_data!AK282)=FALSE,IF(source_data!AK282="NULL","",source_data!AK282),"")</f>
        <v/>
      </c>
      <c r="Q285" s="30" t="str">
        <f>IF(ISBLANK(source_data!AL282)=FALSE,IF(source_data!AL282="NULL","",source_data!AL282),"")</f>
        <v/>
      </c>
    </row>
    <row r="286" spans="3:17" x14ac:dyDescent="0.35">
      <c r="C286" s="21" t="str">
        <f>IF(ISBLANK(source_data!E283)=FALSE,source_data!E283,"")</f>
        <v/>
      </c>
      <c r="D286" s="22" t="str">
        <f>IF(ISBLANK(source_data!A283)=FALSE,source_data!A283,"")</f>
        <v/>
      </c>
      <c r="E286" s="22" t="str">
        <f>IF(ISBLANK(source_data!B283)=FALSE,source_data!B283,"")</f>
        <v/>
      </c>
      <c r="F286" s="22" t="str">
        <f>IF(ISBLANK(source_data!C283)=FALSE,source_data!C283,"")</f>
        <v/>
      </c>
      <c r="G286" s="22" t="str">
        <f>IF(ISBLANK(source_data!D283)=FALSE,IF(source_data!D283="NULL","",source_data!D283),"")</f>
        <v/>
      </c>
      <c r="H286" s="23" t="str">
        <f>IF(ISBLANK(source_data!H283)=FALSE,IF(source_data!H283="NULL","",source_data!H283),"")</f>
        <v/>
      </c>
      <c r="I286" s="21" t="str">
        <f>IF(ISBLANK(source_data!G283)=FALSE,IF(source_data!G283=0, "baseline v1",IF(source_data!G283=1, "impact v1", IF(source_data!G283=2, "surveillance v1",
 IF(source_data!G283=3, "TT-only v1",IF(source_data!G283=10, "baseline v2",IF(source_data!G283=11, "impact v2", IF(source_data!G283=12, "surveillance v2",
 IF(source_data!G283=13, "TT-only v2")))))))),"")</f>
        <v/>
      </c>
      <c r="J286" s="21" t="str">
        <f>IF(ISBLANK(source_data!I283)=FALSE,IF(source_data!I283="NULL","",source_data!I283),"")</f>
        <v/>
      </c>
      <c r="K286" s="24" t="str">
        <f>IF(ISBLANK(source_data!J283)=FALSE,IF(source_data!J283="NULL","",source_data!J283),"")</f>
        <v/>
      </c>
      <c r="L286" s="24" t="str">
        <f t="shared" si="15"/>
        <v/>
      </c>
      <c r="M286" s="24" t="str">
        <f t="shared" si="16"/>
        <v/>
      </c>
      <c r="N286" s="24" t="str">
        <f t="shared" si="17"/>
        <v/>
      </c>
      <c r="O286" s="26" t="str">
        <f>IF(ISBLANK(source_data!AJ283)=FALSE,IF(source_data!AJ283="NULL","",source_data!AJ283),"")</f>
        <v/>
      </c>
      <c r="P286" s="30" t="str">
        <f>IF(ISBLANK(source_data!AK283)=FALSE,IF(source_data!AK283="NULL","",source_data!AK283),"")</f>
        <v/>
      </c>
      <c r="Q286" s="30" t="str">
        <f>IF(ISBLANK(source_data!AL283)=FALSE,IF(source_data!AL283="NULL","",source_data!AL283),"")</f>
        <v/>
      </c>
    </row>
    <row r="287" spans="3:17" x14ac:dyDescent="0.35">
      <c r="C287" s="21" t="str">
        <f>IF(ISBLANK(source_data!E284)=FALSE,source_data!E284,"")</f>
        <v/>
      </c>
      <c r="D287" s="22" t="str">
        <f>IF(ISBLANK(source_data!A284)=FALSE,source_data!A284,"")</f>
        <v/>
      </c>
      <c r="E287" s="22" t="str">
        <f>IF(ISBLANK(source_data!B284)=FALSE,source_data!B284,"")</f>
        <v/>
      </c>
      <c r="F287" s="22" t="str">
        <f>IF(ISBLANK(source_data!C284)=FALSE,source_data!C284,"")</f>
        <v/>
      </c>
      <c r="G287" s="22" t="str">
        <f>IF(ISBLANK(source_data!D284)=FALSE,IF(source_data!D284="NULL","",source_data!D284),"")</f>
        <v/>
      </c>
      <c r="H287" s="23" t="str">
        <f>IF(ISBLANK(source_data!H284)=FALSE,IF(source_data!H284="NULL","",source_data!H284),"")</f>
        <v/>
      </c>
      <c r="I287" s="21" t="str">
        <f>IF(ISBLANK(source_data!G284)=FALSE,IF(source_data!G284=0, "baseline v1",IF(source_data!G284=1, "impact v1", IF(source_data!G284=2, "surveillance v1",
 IF(source_data!G284=3, "TT-only v1",IF(source_data!G284=10, "baseline v2",IF(source_data!G284=11, "impact v2", IF(source_data!G284=12, "surveillance v2",
 IF(source_data!G284=13, "TT-only v2")))))))),"")</f>
        <v/>
      </c>
      <c r="J287" s="21" t="str">
        <f>IF(ISBLANK(source_data!I284)=FALSE,IF(source_data!I284="NULL","",source_data!I284),"")</f>
        <v/>
      </c>
      <c r="K287" s="24" t="str">
        <f>IF(ISBLANK(source_data!J284)=FALSE,IF(source_data!J284="NULL","",source_data!J284),"")</f>
        <v/>
      </c>
      <c r="L287" s="24" t="str">
        <f t="shared" si="15"/>
        <v/>
      </c>
      <c r="M287" s="24" t="str">
        <f t="shared" si="16"/>
        <v/>
      </c>
      <c r="N287" s="24" t="str">
        <f t="shared" si="17"/>
        <v/>
      </c>
      <c r="O287" s="26" t="str">
        <f>IF(ISBLANK(source_data!AJ284)=FALSE,IF(source_data!AJ284="NULL","",source_data!AJ284),"")</f>
        <v/>
      </c>
      <c r="P287" s="30" t="str">
        <f>IF(ISBLANK(source_data!AK284)=FALSE,IF(source_data!AK284="NULL","",source_data!AK284),"")</f>
        <v/>
      </c>
      <c r="Q287" s="30" t="str">
        <f>IF(ISBLANK(source_data!AL284)=FALSE,IF(source_data!AL284="NULL","",source_data!AL284),"")</f>
        <v/>
      </c>
    </row>
    <row r="288" spans="3:17" x14ac:dyDescent="0.35">
      <c r="C288" s="21" t="str">
        <f>IF(ISBLANK(source_data!E285)=FALSE,source_data!E285,"")</f>
        <v/>
      </c>
      <c r="D288" s="22" t="str">
        <f>IF(ISBLANK(source_data!A285)=FALSE,source_data!A285,"")</f>
        <v/>
      </c>
      <c r="E288" s="22" t="str">
        <f>IF(ISBLANK(source_data!B285)=FALSE,source_data!B285,"")</f>
        <v/>
      </c>
      <c r="F288" s="22" t="str">
        <f>IF(ISBLANK(source_data!C285)=FALSE,source_data!C285,"")</f>
        <v/>
      </c>
      <c r="G288" s="22" t="str">
        <f>IF(ISBLANK(source_data!D285)=FALSE,IF(source_data!D285="NULL","",source_data!D285),"")</f>
        <v/>
      </c>
      <c r="H288" s="23" t="str">
        <f>IF(ISBLANK(source_data!H285)=FALSE,IF(source_data!H285="NULL","",source_data!H285),"")</f>
        <v/>
      </c>
      <c r="I288" s="21" t="str">
        <f>IF(ISBLANK(source_data!G285)=FALSE,IF(source_data!G285=0, "baseline v1",IF(source_data!G285=1, "impact v1", IF(source_data!G285=2, "surveillance v1",
 IF(source_data!G285=3, "TT-only v1",IF(source_data!G285=10, "baseline v2",IF(source_data!G285=11, "impact v2", IF(source_data!G285=12, "surveillance v2",
 IF(source_data!G285=13, "TT-only v2")))))))),"")</f>
        <v/>
      </c>
      <c r="J288" s="21" t="str">
        <f>IF(ISBLANK(source_data!I285)=FALSE,IF(source_data!I285="NULL","",source_data!I285),"")</f>
        <v/>
      </c>
      <c r="K288" s="24" t="str">
        <f>IF(ISBLANK(source_data!J285)=FALSE,IF(source_data!J285="NULL","",source_data!J285),"")</f>
        <v/>
      </c>
      <c r="L288" s="24" t="str">
        <f t="shared" si="15"/>
        <v/>
      </c>
      <c r="M288" s="24" t="str">
        <f t="shared" si="16"/>
        <v/>
      </c>
      <c r="N288" s="24" t="str">
        <f t="shared" si="17"/>
        <v/>
      </c>
      <c r="O288" s="26" t="str">
        <f>IF(ISBLANK(source_data!AJ285)=FALSE,IF(source_data!AJ285="NULL","",source_data!AJ285),"")</f>
        <v/>
      </c>
      <c r="P288" s="30" t="str">
        <f>IF(ISBLANK(source_data!AK285)=FALSE,IF(source_data!AK285="NULL","",source_data!AK285),"")</f>
        <v/>
      </c>
      <c r="Q288" s="30" t="str">
        <f>IF(ISBLANK(source_data!AL285)=FALSE,IF(source_data!AL285="NULL","",source_data!AL285),"")</f>
        <v/>
      </c>
    </row>
    <row r="289" spans="3:17" x14ac:dyDescent="0.35">
      <c r="C289" s="21" t="str">
        <f>IF(ISBLANK(source_data!E286)=FALSE,source_data!E286,"")</f>
        <v/>
      </c>
      <c r="D289" s="22" t="str">
        <f>IF(ISBLANK(source_data!A286)=FALSE,source_data!A286,"")</f>
        <v/>
      </c>
      <c r="E289" s="22" t="str">
        <f>IF(ISBLANK(source_data!B286)=FALSE,source_data!B286,"")</f>
        <v/>
      </c>
      <c r="F289" s="22" t="str">
        <f>IF(ISBLANK(source_data!C286)=FALSE,source_data!C286,"")</f>
        <v/>
      </c>
      <c r="G289" s="22" t="str">
        <f>IF(ISBLANK(source_data!D286)=FALSE,IF(source_data!D286="NULL","",source_data!D286),"")</f>
        <v/>
      </c>
      <c r="H289" s="23" t="str">
        <f>IF(ISBLANK(source_data!H286)=FALSE,IF(source_data!H286="NULL","",source_data!H286),"")</f>
        <v/>
      </c>
      <c r="I289" s="21" t="str">
        <f>IF(ISBLANK(source_data!G286)=FALSE,IF(source_data!G286=0, "baseline v1",IF(source_data!G286=1, "impact v1", IF(source_data!G286=2, "surveillance v1",
 IF(source_data!G286=3, "TT-only v1",IF(source_data!G286=10, "baseline v2",IF(source_data!G286=11, "impact v2", IF(source_data!G286=12, "surveillance v2",
 IF(source_data!G286=13, "TT-only v2")))))))),"")</f>
        <v/>
      </c>
      <c r="J289" s="21" t="str">
        <f>IF(ISBLANK(source_data!I286)=FALSE,IF(source_data!I286="NULL","",source_data!I286),"")</f>
        <v/>
      </c>
      <c r="K289" s="24" t="str">
        <f>IF(ISBLANK(source_data!J286)=FALSE,IF(source_data!J286="NULL","",source_data!J286),"")</f>
        <v/>
      </c>
      <c r="L289" s="24" t="str">
        <f t="shared" si="15"/>
        <v/>
      </c>
      <c r="M289" s="24" t="str">
        <f t="shared" si="16"/>
        <v/>
      </c>
      <c r="N289" s="24" t="str">
        <f t="shared" si="17"/>
        <v/>
      </c>
      <c r="O289" s="26" t="str">
        <f>IF(ISBLANK(source_data!AJ286)=FALSE,IF(source_data!AJ286="NULL","",source_data!AJ286),"")</f>
        <v/>
      </c>
      <c r="P289" s="30" t="str">
        <f>IF(ISBLANK(source_data!AK286)=FALSE,IF(source_data!AK286="NULL","",source_data!AK286),"")</f>
        <v/>
      </c>
      <c r="Q289" s="30" t="str">
        <f>IF(ISBLANK(source_data!AL286)=FALSE,IF(source_data!AL286="NULL","",source_data!AL286),"")</f>
        <v/>
      </c>
    </row>
    <row r="290" spans="3:17" x14ac:dyDescent="0.35">
      <c r="C290" s="21" t="str">
        <f>IF(ISBLANK(source_data!E287)=FALSE,source_data!E287,"")</f>
        <v/>
      </c>
      <c r="D290" s="22" t="str">
        <f>IF(ISBLANK(source_data!A287)=FALSE,source_data!A287,"")</f>
        <v/>
      </c>
      <c r="E290" s="22" t="str">
        <f>IF(ISBLANK(source_data!B287)=FALSE,source_data!B287,"")</f>
        <v/>
      </c>
      <c r="F290" s="22" t="str">
        <f>IF(ISBLANK(source_data!C287)=FALSE,source_data!C287,"")</f>
        <v/>
      </c>
      <c r="G290" s="22" t="str">
        <f>IF(ISBLANK(source_data!D287)=FALSE,IF(source_data!D287="NULL","",source_data!D287),"")</f>
        <v/>
      </c>
      <c r="H290" s="23" t="str">
        <f>IF(ISBLANK(source_data!H287)=FALSE,IF(source_data!H287="NULL","",source_data!H287),"")</f>
        <v/>
      </c>
      <c r="I290" s="21" t="str">
        <f>IF(ISBLANK(source_data!G287)=FALSE,IF(source_data!G287=0, "baseline v1",IF(source_data!G287=1, "impact v1", IF(source_data!G287=2, "surveillance v1",
 IF(source_data!G287=3, "TT-only v1",IF(source_data!G287=10, "baseline v2",IF(source_data!G287=11, "impact v2", IF(source_data!G287=12, "surveillance v2",
 IF(source_data!G287=13, "TT-only v2")))))))),"")</f>
        <v/>
      </c>
      <c r="J290" s="21" t="str">
        <f>IF(ISBLANK(source_data!I287)=FALSE,IF(source_data!I287="NULL","",source_data!I287),"")</f>
        <v/>
      </c>
      <c r="K290" s="24" t="str">
        <f>IF(ISBLANK(source_data!J287)=FALSE,IF(source_data!J287="NULL","",source_data!J287),"")</f>
        <v/>
      </c>
      <c r="L290" s="24" t="str">
        <f t="shared" si="15"/>
        <v/>
      </c>
      <c r="M290" s="24" t="str">
        <f t="shared" si="16"/>
        <v/>
      </c>
      <c r="N290" s="24" t="str">
        <f t="shared" si="17"/>
        <v/>
      </c>
      <c r="O290" s="26" t="str">
        <f>IF(ISBLANK(source_data!AJ287)=FALSE,IF(source_data!AJ287="NULL","",source_data!AJ287),"")</f>
        <v/>
      </c>
      <c r="P290" s="30" t="str">
        <f>IF(ISBLANK(source_data!AK287)=FALSE,IF(source_data!AK287="NULL","",source_data!AK287),"")</f>
        <v/>
      </c>
      <c r="Q290" s="30" t="str">
        <f>IF(ISBLANK(source_data!AL287)=FALSE,IF(source_data!AL287="NULL","",source_data!AL287),"")</f>
        <v/>
      </c>
    </row>
    <row r="291" spans="3:17" x14ac:dyDescent="0.35">
      <c r="C291" s="21" t="str">
        <f>IF(ISBLANK(source_data!E288)=FALSE,source_data!E288,"")</f>
        <v/>
      </c>
      <c r="D291" s="22" t="str">
        <f>IF(ISBLANK(source_data!A288)=FALSE,source_data!A288,"")</f>
        <v/>
      </c>
      <c r="E291" s="22" t="str">
        <f>IF(ISBLANK(source_data!B288)=FALSE,source_data!B288,"")</f>
        <v/>
      </c>
      <c r="F291" s="22" t="str">
        <f>IF(ISBLANK(source_data!C288)=FALSE,source_data!C288,"")</f>
        <v/>
      </c>
      <c r="G291" s="22" t="str">
        <f>IF(ISBLANK(source_data!D288)=FALSE,IF(source_data!D288="NULL","",source_data!D288),"")</f>
        <v/>
      </c>
      <c r="H291" s="23" t="str">
        <f>IF(ISBLANK(source_data!H288)=FALSE,IF(source_data!H288="NULL","",source_data!H288),"")</f>
        <v/>
      </c>
      <c r="I291" s="21" t="str">
        <f>IF(ISBLANK(source_data!G288)=FALSE,IF(source_data!G288=0, "baseline v1",IF(source_data!G288=1, "impact v1", IF(source_data!G288=2, "surveillance v1",
 IF(source_data!G288=3, "TT-only v1",IF(source_data!G288=10, "baseline v2",IF(source_data!G288=11, "impact v2", IF(source_data!G288=12, "surveillance v2",
 IF(source_data!G288=13, "TT-only v2")))))))),"")</f>
        <v/>
      </c>
      <c r="J291" s="21" t="str">
        <f>IF(ISBLANK(source_data!I288)=FALSE,IF(source_data!I288="NULL","",source_data!I288),"")</f>
        <v/>
      </c>
      <c r="K291" s="24" t="str">
        <f>IF(ISBLANK(source_data!J288)=FALSE,IF(source_data!J288="NULL","",source_data!J288),"")</f>
        <v/>
      </c>
      <c r="L291" s="24" t="str">
        <f t="shared" si="15"/>
        <v/>
      </c>
      <c r="M291" s="24" t="str">
        <f t="shared" si="16"/>
        <v/>
      </c>
      <c r="N291" s="24" t="str">
        <f t="shared" si="17"/>
        <v/>
      </c>
      <c r="O291" s="26" t="str">
        <f>IF(ISBLANK(source_data!AJ288)=FALSE,IF(source_data!AJ288="NULL","",source_data!AJ288),"")</f>
        <v/>
      </c>
      <c r="P291" s="30" t="str">
        <f>IF(ISBLANK(source_data!AK288)=FALSE,IF(source_data!AK288="NULL","",source_data!AK288),"")</f>
        <v/>
      </c>
      <c r="Q291" s="30" t="str">
        <f>IF(ISBLANK(source_data!AL288)=FALSE,IF(source_data!AL288="NULL","",source_data!AL288),"")</f>
        <v/>
      </c>
    </row>
    <row r="292" spans="3:17" x14ac:dyDescent="0.35">
      <c r="C292" s="21" t="str">
        <f>IF(ISBLANK(source_data!E289)=FALSE,source_data!E289,"")</f>
        <v/>
      </c>
      <c r="D292" s="22" t="str">
        <f>IF(ISBLANK(source_data!A289)=FALSE,source_data!A289,"")</f>
        <v/>
      </c>
      <c r="E292" s="22" t="str">
        <f>IF(ISBLANK(source_data!B289)=FALSE,source_data!B289,"")</f>
        <v/>
      </c>
      <c r="F292" s="22" t="str">
        <f>IF(ISBLANK(source_data!C289)=FALSE,source_data!C289,"")</f>
        <v/>
      </c>
      <c r="G292" s="22" t="str">
        <f>IF(ISBLANK(source_data!D289)=FALSE,IF(source_data!D289="NULL","",source_data!D289),"")</f>
        <v/>
      </c>
      <c r="H292" s="23" t="str">
        <f>IF(ISBLANK(source_data!H289)=FALSE,IF(source_data!H289="NULL","",source_data!H289),"")</f>
        <v/>
      </c>
      <c r="I292" s="21" t="str">
        <f>IF(ISBLANK(source_data!G289)=FALSE,IF(source_data!G289=0, "baseline v1",IF(source_data!G289=1, "impact v1", IF(source_data!G289=2, "surveillance v1",
 IF(source_data!G289=3, "TT-only v1",IF(source_data!G289=10, "baseline v2",IF(source_data!G289=11, "impact v2", IF(source_data!G289=12, "surveillance v2",
 IF(source_data!G289=13, "TT-only v2")))))))),"")</f>
        <v/>
      </c>
      <c r="J292" s="21" t="str">
        <f>IF(ISBLANK(source_data!I289)=FALSE,IF(source_data!I289="NULL","",source_data!I289),"")</f>
        <v/>
      </c>
      <c r="K292" s="24" t="str">
        <f>IF(ISBLANK(source_data!J289)=FALSE,IF(source_data!J289="NULL","",source_data!J289),"")</f>
        <v/>
      </c>
      <c r="L292" s="24" t="str">
        <f t="shared" si="15"/>
        <v/>
      </c>
      <c r="M292" s="24" t="str">
        <f t="shared" si="16"/>
        <v/>
      </c>
      <c r="N292" s="24" t="str">
        <f t="shared" si="17"/>
        <v/>
      </c>
      <c r="O292" s="26" t="str">
        <f>IF(ISBLANK(source_data!AJ289)=FALSE,IF(source_data!AJ289="NULL","",source_data!AJ289),"")</f>
        <v/>
      </c>
      <c r="P292" s="30" t="str">
        <f>IF(ISBLANK(source_data!AK289)=FALSE,IF(source_data!AK289="NULL","",source_data!AK289),"")</f>
        <v/>
      </c>
      <c r="Q292" s="30" t="str">
        <f>IF(ISBLANK(source_data!AL289)=FALSE,IF(source_data!AL289="NULL","",source_data!AL289),"")</f>
        <v/>
      </c>
    </row>
    <row r="293" spans="3:17" x14ac:dyDescent="0.35">
      <c r="C293" s="21" t="str">
        <f>IF(ISBLANK(source_data!E290)=FALSE,source_data!E290,"")</f>
        <v/>
      </c>
      <c r="D293" s="22" t="str">
        <f>IF(ISBLANK(source_data!A290)=FALSE,source_data!A290,"")</f>
        <v/>
      </c>
      <c r="E293" s="22" t="str">
        <f>IF(ISBLANK(source_data!B290)=FALSE,source_data!B290,"")</f>
        <v/>
      </c>
      <c r="F293" s="22" t="str">
        <f>IF(ISBLANK(source_data!C290)=FALSE,source_data!C290,"")</f>
        <v/>
      </c>
      <c r="G293" s="22" t="str">
        <f>IF(ISBLANK(source_data!D290)=FALSE,IF(source_data!D290="NULL","",source_data!D290),"")</f>
        <v/>
      </c>
      <c r="H293" s="23" t="str">
        <f>IF(ISBLANK(source_data!H290)=FALSE,IF(source_data!H290="NULL","",source_data!H290),"")</f>
        <v/>
      </c>
      <c r="I293" s="21" t="str">
        <f>IF(ISBLANK(source_data!G290)=FALSE,IF(source_data!G290=0, "baseline v1",IF(source_data!G290=1, "impact v1", IF(source_data!G290=2, "surveillance v1",
 IF(source_data!G290=3, "TT-only v1",IF(source_data!G290=10, "baseline v2",IF(source_data!G290=11, "impact v2", IF(source_data!G290=12, "surveillance v2",
 IF(source_data!G290=13, "TT-only v2")))))))),"")</f>
        <v/>
      </c>
      <c r="J293" s="21" t="str">
        <f>IF(ISBLANK(source_data!I290)=FALSE,IF(source_data!I290="NULL","",source_data!I290),"")</f>
        <v/>
      </c>
      <c r="K293" s="24" t="str">
        <f>IF(ISBLANK(source_data!J290)=FALSE,IF(source_data!J290="NULL","",source_data!J290),"")</f>
        <v/>
      </c>
      <c r="L293" s="24" t="str">
        <f t="shared" si="15"/>
        <v/>
      </c>
      <c r="M293" s="24" t="str">
        <f t="shared" si="16"/>
        <v/>
      </c>
      <c r="N293" s="24" t="str">
        <f t="shared" si="17"/>
        <v/>
      </c>
      <c r="O293" s="26" t="str">
        <f>IF(ISBLANK(source_data!AJ290)=FALSE,IF(source_data!AJ290="NULL","",source_data!AJ290),"")</f>
        <v/>
      </c>
      <c r="P293" s="30" t="str">
        <f>IF(ISBLANK(source_data!AK290)=FALSE,IF(source_data!AK290="NULL","",source_data!AK290),"")</f>
        <v/>
      </c>
      <c r="Q293" s="30" t="str">
        <f>IF(ISBLANK(source_data!AL290)=FALSE,IF(source_data!AL290="NULL","",source_data!AL290),"")</f>
        <v/>
      </c>
    </row>
    <row r="294" spans="3:17" x14ac:dyDescent="0.35">
      <c r="C294" s="21" t="str">
        <f>IF(ISBLANK(source_data!E291)=FALSE,source_data!E291,"")</f>
        <v/>
      </c>
      <c r="D294" s="22" t="str">
        <f>IF(ISBLANK(source_data!A291)=FALSE,source_data!A291,"")</f>
        <v/>
      </c>
      <c r="E294" s="22" t="str">
        <f>IF(ISBLANK(source_data!B291)=FALSE,source_data!B291,"")</f>
        <v/>
      </c>
      <c r="F294" s="22" t="str">
        <f>IF(ISBLANK(source_data!C291)=FALSE,source_data!C291,"")</f>
        <v/>
      </c>
      <c r="G294" s="22" t="str">
        <f>IF(ISBLANK(source_data!D291)=FALSE,IF(source_data!D291="NULL","",source_data!D291),"")</f>
        <v/>
      </c>
      <c r="H294" s="23" t="str">
        <f>IF(ISBLANK(source_data!H291)=FALSE,IF(source_data!H291="NULL","",source_data!H291),"")</f>
        <v/>
      </c>
      <c r="I294" s="21" t="str">
        <f>IF(ISBLANK(source_data!G291)=FALSE,IF(source_data!G291=0, "baseline v1",IF(source_data!G291=1, "impact v1", IF(source_data!G291=2, "surveillance v1",
 IF(source_data!G291=3, "TT-only v1",IF(source_data!G291=10, "baseline v2",IF(source_data!G291=11, "impact v2", IF(source_data!G291=12, "surveillance v2",
 IF(source_data!G291=13, "TT-only v2")))))))),"")</f>
        <v/>
      </c>
      <c r="J294" s="21" t="str">
        <f>IF(ISBLANK(source_data!I291)=FALSE,IF(source_data!I291="NULL","",source_data!I291),"")</f>
        <v/>
      </c>
      <c r="K294" s="24" t="str">
        <f>IF(ISBLANK(source_data!J291)=FALSE,IF(source_data!J291="NULL","",source_data!J291),"")</f>
        <v/>
      </c>
      <c r="L294" s="24" t="str">
        <f t="shared" si="15"/>
        <v/>
      </c>
      <c r="M294" s="24" t="str">
        <f t="shared" si="16"/>
        <v/>
      </c>
      <c r="N294" s="24" t="str">
        <f t="shared" si="17"/>
        <v/>
      </c>
      <c r="O294" s="26" t="str">
        <f>IF(ISBLANK(source_data!AJ291)=FALSE,IF(source_data!AJ291="NULL","",source_data!AJ291),"")</f>
        <v/>
      </c>
      <c r="P294" s="30" t="str">
        <f>IF(ISBLANK(source_data!AK291)=FALSE,IF(source_data!AK291="NULL","",source_data!AK291),"")</f>
        <v/>
      </c>
      <c r="Q294" s="30" t="str">
        <f>IF(ISBLANK(source_data!AL291)=FALSE,IF(source_data!AL291="NULL","",source_data!AL291),"")</f>
        <v/>
      </c>
    </row>
    <row r="295" spans="3:17" x14ac:dyDescent="0.35">
      <c r="C295" s="21" t="str">
        <f>IF(ISBLANK(source_data!E292)=FALSE,source_data!E292,"")</f>
        <v/>
      </c>
      <c r="D295" s="22" t="str">
        <f>IF(ISBLANK(source_data!A292)=FALSE,source_data!A292,"")</f>
        <v/>
      </c>
      <c r="E295" s="22" t="str">
        <f>IF(ISBLANK(source_data!B292)=FALSE,source_data!B292,"")</f>
        <v/>
      </c>
      <c r="F295" s="22" t="str">
        <f>IF(ISBLANK(source_data!C292)=FALSE,source_data!C292,"")</f>
        <v/>
      </c>
      <c r="G295" s="22" t="str">
        <f>IF(ISBLANK(source_data!D292)=FALSE,IF(source_data!D292="NULL","",source_data!D292),"")</f>
        <v/>
      </c>
      <c r="H295" s="23" t="str">
        <f>IF(ISBLANK(source_data!H292)=FALSE,IF(source_data!H292="NULL","",source_data!H292),"")</f>
        <v/>
      </c>
      <c r="I295" s="21" t="str">
        <f>IF(ISBLANK(source_data!G292)=FALSE,IF(source_data!G292=0, "baseline v1",IF(source_data!G292=1, "impact v1", IF(source_data!G292=2, "surveillance v1",
 IF(source_data!G292=3, "TT-only v1",IF(source_data!G292=10, "baseline v2",IF(source_data!G292=11, "impact v2", IF(source_data!G292=12, "surveillance v2",
 IF(source_data!G292=13, "TT-only v2")))))))),"")</f>
        <v/>
      </c>
      <c r="J295" s="21" t="str">
        <f>IF(ISBLANK(source_data!I292)=FALSE,IF(source_data!I292="NULL","",source_data!I292),"")</f>
        <v/>
      </c>
      <c r="K295" s="24" t="str">
        <f>IF(ISBLANK(source_data!J292)=FALSE,IF(source_data!J292="NULL","",source_data!J292),"")</f>
        <v/>
      </c>
      <c r="L295" s="24" t="str">
        <f t="shared" si="15"/>
        <v/>
      </c>
      <c r="M295" s="24" t="str">
        <f t="shared" si="16"/>
        <v/>
      </c>
      <c r="N295" s="24" t="str">
        <f t="shared" si="17"/>
        <v/>
      </c>
      <c r="O295" s="26" t="str">
        <f>IF(ISBLANK(source_data!AJ292)=FALSE,IF(source_data!AJ292="NULL","",source_data!AJ292),"")</f>
        <v/>
      </c>
      <c r="P295" s="30" t="str">
        <f>IF(ISBLANK(source_data!AK292)=FALSE,IF(source_data!AK292="NULL","",source_data!AK292),"")</f>
        <v/>
      </c>
      <c r="Q295" s="30" t="str">
        <f>IF(ISBLANK(source_data!AL292)=FALSE,IF(source_data!AL292="NULL","",source_data!AL292),"")</f>
        <v/>
      </c>
    </row>
    <row r="296" spans="3:17" x14ac:dyDescent="0.35">
      <c r="C296" s="21" t="str">
        <f>IF(ISBLANK(source_data!E293)=FALSE,source_data!E293,"")</f>
        <v/>
      </c>
      <c r="D296" s="22" t="str">
        <f>IF(ISBLANK(source_data!A293)=FALSE,source_data!A293,"")</f>
        <v/>
      </c>
      <c r="E296" s="22" t="str">
        <f>IF(ISBLANK(source_data!B293)=FALSE,source_data!B293,"")</f>
        <v/>
      </c>
      <c r="F296" s="22" t="str">
        <f>IF(ISBLANK(source_data!C293)=FALSE,source_data!C293,"")</f>
        <v/>
      </c>
      <c r="G296" s="22" t="str">
        <f>IF(ISBLANK(source_data!D293)=FALSE,IF(source_data!D293="NULL","",source_data!D293),"")</f>
        <v/>
      </c>
      <c r="H296" s="23" t="str">
        <f>IF(ISBLANK(source_data!H293)=FALSE,IF(source_data!H293="NULL","",source_data!H293),"")</f>
        <v/>
      </c>
      <c r="I296" s="21" t="str">
        <f>IF(ISBLANK(source_data!G293)=FALSE,IF(source_data!G293=0, "baseline v1",IF(source_data!G293=1, "impact v1", IF(source_data!G293=2, "surveillance v1",
 IF(source_data!G293=3, "TT-only v1",IF(source_data!G293=10, "baseline v2",IF(source_data!G293=11, "impact v2", IF(source_data!G293=12, "surveillance v2",
 IF(source_data!G293=13, "TT-only v2")))))))),"")</f>
        <v/>
      </c>
      <c r="J296" s="21" t="str">
        <f>IF(ISBLANK(source_data!I293)=FALSE,IF(source_data!I293="NULL","",source_data!I293),"")</f>
        <v/>
      </c>
      <c r="K296" s="24" t="str">
        <f>IF(ISBLANK(source_data!J293)=FALSE,IF(source_data!J293="NULL","",source_data!J293),"")</f>
        <v/>
      </c>
      <c r="L296" s="24" t="str">
        <f t="shared" si="15"/>
        <v/>
      </c>
      <c r="M296" s="24" t="str">
        <f t="shared" si="16"/>
        <v/>
      </c>
      <c r="N296" s="24" t="str">
        <f t="shared" si="17"/>
        <v/>
      </c>
      <c r="O296" s="26" t="str">
        <f>IF(ISBLANK(source_data!AJ293)=FALSE,IF(source_data!AJ293="NULL","",source_data!AJ293),"")</f>
        <v/>
      </c>
      <c r="P296" s="30" t="str">
        <f>IF(ISBLANK(source_data!AK293)=FALSE,IF(source_data!AK293="NULL","",source_data!AK293),"")</f>
        <v/>
      </c>
      <c r="Q296" s="30" t="str">
        <f>IF(ISBLANK(source_data!AL293)=FALSE,IF(source_data!AL293="NULL","",source_data!AL293),"")</f>
        <v/>
      </c>
    </row>
    <row r="297" spans="3:17" x14ac:dyDescent="0.35">
      <c r="C297" s="21" t="str">
        <f>IF(ISBLANK(source_data!E294)=FALSE,source_data!E294,"")</f>
        <v/>
      </c>
      <c r="D297" s="22" t="str">
        <f>IF(ISBLANK(source_data!A294)=FALSE,source_data!A294,"")</f>
        <v/>
      </c>
      <c r="E297" s="22" t="str">
        <f>IF(ISBLANK(source_data!B294)=FALSE,source_data!B294,"")</f>
        <v/>
      </c>
      <c r="F297" s="22" t="str">
        <f>IF(ISBLANK(source_data!C294)=FALSE,source_data!C294,"")</f>
        <v/>
      </c>
      <c r="G297" s="22" t="str">
        <f>IF(ISBLANK(source_data!D294)=FALSE,IF(source_data!D294="NULL","",source_data!D294),"")</f>
        <v/>
      </c>
      <c r="H297" s="23" t="str">
        <f>IF(ISBLANK(source_data!H294)=FALSE,IF(source_data!H294="NULL","",source_data!H294),"")</f>
        <v/>
      </c>
      <c r="I297" s="21" t="str">
        <f>IF(ISBLANK(source_data!G294)=FALSE,IF(source_data!G294=0, "baseline v1",IF(source_data!G294=1, "impact v1", IF(source_data!G294=2, "surveillance v1",
 IF(source_data!G294=3, "TT-only v1",IF(source_data!G294=10, "baseline v2",IF(source_data!G294=11, "impact v2", IF(source_data!G294=12, "surveillance v2",
 IF(source_data!G294=13, "TT-only v2")))))))),"")</f>
        <v/>
      </c>
      <c r="J297" s="21" t="str">
        <f>IF(ISBLANK(source_data!I294)=FALSE,IF(source_data!I294="NULL","",source_data!I294),"")</f>
        <v/>
      </c>
      <c r="K297" s="24" t="str">
        <f>IF(ISBLANK(source_data!J294)=FALSE,IF(source_data!J294="NULL","",source_data!J294),"")</f>
        <v/>
      </c>
      <c r="L297" s="24" t="str">
        <f t="shared" si="15"/>
        <v/>
      </c>
      <c r="M297" s="24" t="str">
        <f t="shared" si="16"/>
        <v/>
      </c>
      <c r="N297" s="24" t="str">
        <f t="shared" si="17"/>
        <v/>
      </c>
      <c r="O297" s="26" t="str">
        <f>IF(ISBLANK(source_data!AJ294)=FALSE,IF(source_data!AJ294="NULL","",source_data!AJ294),"")</f>
        <v/>
      </c>
      <c r="P297" s="30" t="str">
        <f>IF(ISBLANK(source_data!AK294)=FALSE,IF(source_data!AK294="NULL","",source_data!AK294),"")</f>
        <v/>
      </c>
      <c r="Q297" s="30" t="str">
        <f>IF(ISBLANK(source_data!AL294)=FALSE,IF(source_data!AL294="NULL","",source_data!AL294),"")</f>
        <v/>
      </c>
    </row>
    <row r="298" spans="3:17" x14ac:dyDescent="0.35">
      <c r="C298" s="21" t="str">
        <f>IF(ISBLANK(source_data!E295)=FALSE,source_data!E295,"")</f>
        <v/>
      </c>
      <c r="D298" s="22" t="str">
        <f>IF(ISBLANK(source_data!A295)=FALSE,source_data!A295,"")</f>
        <v/>
      </c>
      <c r="E298" s="22" t="str">
        <f>IF(ISBLANK(source_data!B295)=FALSE,source_data!B295,"")</f>
        <v/>
      </c>
      <c r="F298" s="22" t="str">
        <f>IF(ISBLANK(source_data!C295)=FALSE,source_data!C295,"")</f>
        <v/>
      </c>
      <c r="G298" s="22" t="str">
        <f>IF(ISBLANK(source_data!D295)=FALSE,IF(source_data!D295="NULL","",source_data!D295),"")</f>
        <v/>
      </c>
      <c r="H298" s="23" t="str">
        <f>IF(ISBLANK(source_data!H295)=FALSE,IF(source_data!H295="NULL","",source_data!H295),"")</f>
        <v/>
      </c>
      <c r="I298" s="21" t="str">
        <f>IF(ISBLANK(source_data!G295)=FALSE,IF(source_data!G295=0, "baseline v1",IF(source_data!G295=1, "impact v1", IF(source_data!G295=2, "surveillance v1",
 IF(source_data!G295=3, "TT-only v1",IF(source_data!G295=10, "baseline v2",IF(source_data!G295=11, "impact v2", IF(source_data!G295=12, "surveillance v2",
 IF(source_data!G295=13, "TT-only v2")))))))),"")</f>
        <v/>
      </c>
      <c r="J298" s="21" t="str">
        <f>IF(ISBLANK(source_data!I295)=FALSE,IF(source_data!I295="NULL","",source_data!I295),"")</f>
        <v/>
      </c>
      <c r="K298" s="24" t="str">
        <f>IF(ISBLANK(source_data!J295)=FALSE,IF(source_data!J295="NULL","",source_data!J295),"")</f>
        <v/>
      </c>
      <c r="L298" s="24" t="str">
        <f t="shared" si="15"/>
        <v/>
      </c>
      <c r="M298" s="24" t="str">
        <f t="shared" si="16"/>
        <v/>
      </c>
      <c r="N298" s="24" t="str">
        <f t="shared" si="17"/>
        <v/>
      </c>
      <c r="O298" s="26" t="str">
        <f>IF(ISBLANK(source_data!AJ295)=FALSE,IF(source_data!AJ295="NULL","",source_data!AJ295),"")</f>
        <v/>
      </c>
      <c r="P298" s="30" t="str">
        <f>IF(ISBLANK(source_data!AK295)=FALSE,IF(source_data!AK295="NULL","",source_data!AK295),"")</f>
        <v/>
      </c>
      <c r="Q298" s="30" t="str">
        <f>IF(ISBLANK(source_data!AL295)=FALSE,IF(source_data!AL295="NULL","",source_data!AL295),"")</f>
        <v/>
      </c>
    </row>
    <row r="299" spans="3:17" x14ac:dyDescent="0.35">
      <c r="C299" s="21" t="str">
        <f>IF(ISBLANK(source_data!E296)=FALSE,source_data!E296,"")</f>
        <v/>
      </c>
      <c r="D299" s="22" t="str">
        <f>IF(ISBLANK(source_data!A296)=FALSE,source_data!A296,"")</f>
        <v/>
      </c>
      <c r="E299" s="22" t="str">
        <f>IF(ISBLANK(source_data!B296)=FALSE,source_data!B296,"")</f>
        <v/>
      </c>
      <c r="F299" s="22" t="str">
        <f>IF(ISBLANK(source_data!C296)=FALSE,source_data!C296,"")</f>
        <v/>
      </c>
      <c r="G299" s="22" t="str">
        <f>IF(ISBLANK(source_data!D296)=FALSE,IF(source_data!D296="NULL","",source_data!D296),"")</f>
        <v/>
      </c>
      <c r="H299" s="23" t="str">
        <f>IF(ISBLANK(source_data!H296)=FALSE,IF(source_data!H296="NULL","",source_data!H296),"")</f>
        <v/>
      </c>
      <c r="I299" s="21" t="str">
        <f>IF(ISBLANK(source_data!G296)=FALSE,IF(source_data!G296=0, "baseline v1",IF(source_data!G296=1, "impact v1", IF(source_data!G296=2, "surveillance v1",
 IF(source_data!G296=3, "TT-only v1",IF(source_data!G296=10, "baseline v2",IF(source_data!G296=11, "impact v2", IF(source_data!G296=12, "surveillance v2",
 IF(source_data!G296=13, "TT-only v2")))))))),"")</f>
        <v/>
      </c>
      <c r="J299" s="21" t="str">
        <f>IF(ISBLANK(source_data!I296)=FALSE,IF(source_data!I296="NULL","",source_data!I296),"")</f>
        <v/>
      </c>
      <c r="K299" s="24" t="str">
        <f>IF(ISBLANK(source_data!J296)=FALSE,IF(source_data!J296="NULL","",source_data!J296),"")</f>
        <v/>
      </c>
      <c r="L299" s="24" t="str">
        <f t="shared" si="15"/>
        <v/>
      </c>
      <c r="M299" s="24" t="str">
        <f t="shared" si="16"/>
        <v/>
      </c>
      <c r="N299" s="24" t="str">
        <f t="shared" si="17"/>
        <v/>
      </c>
      <c r="O299" s="26" t="str">
        <f>IF(ISBLANK(source_data!AJ296)=FALSE,IF(source_data!AJ296="NULL","",source_data!AJ296),"")</f>
        <v/>
      </c>
      <c r="P299" s="30" t="str">
        <f>IF(ISBLANK(source_data!AK296)=FALSE,IF(source_data!AK296="NULL","",source_data!AK296),"")</f>
        <v/>
      </c>
      <c r="Q299" s="30" t="str">
        <f>IF(ISBLANK(source_data!AL296)=FALSE,IF(source_data!AL296="NULL","",source_data!AL296),"")</f>
        <v/>
      </c>
    </row>
    <row r="300" spans="3:17" x14ac:dyDescent="0.35">
      <c r="C300" s="21" t="str">
        <f>IF(ISBLANK(source_data!E297)=FALSE,source_data!E297,"")</f>
        <v/>
      </c>
      <c r="D300" s="22" t="str">
        <f>IF(ISBLANK(source_data!A297)=FALSE,source_data!A297,"")</f>
        <v/>
      </c>
      <c r="E300" s="22" t="str">
        <f>IF(ISBLANK(source_data!B297)=FALSE,source_data!B297,"")</f>
        <v/>
      </c>
      <c r="F300" s="22" t="str">
        <f>IF(ISBLANK(source_data!C297)=FALSE,source_data!C297,"")</f>
        <v/>
      </c>
      <c r="G300" s="22" t="str">
        <f>IF(ISBLANK(source_data!D297)=FALSE,IF(source_data!D297="NULL","",source_data!D297),"")</f>
        <v/>
      </c>
      <c r="H300" s="23" t="str">
        <f>IF(ISBLANK(source_data!H297)=FALSE,IF(source_data!H297="NULL","",source_data!H297),"")</f>
        <v/>
      </c>
      <c r="I300" s="21" t="str">
        <f>IF(ISBLANK(source_data!G297)=FALSE,IF(source_data!G297=0, "baseline v1",IF(source_data!G297=1, "impact v1", IF(source_data!G297=2, "surveillance v1",
 IF(source_data!G297=3, "TT-only v1",IF(source_data!G297=10, "baseline v2",IF(source_data!G297=11, "impact v2", IF(source_data!G297=12, "surveillance v2",
 IF(source_data!G297=13, "TT-only v2")))))))),"")</f>
        <v/>
      </c>
      <c r="J300" s="21" t="str">
        <f>IF(ISBLANK(source_data!I297)=FALSE,IF(source_data!I297="NULL","",source_data!I297),"")</f>
        <v/>
      </c>
      <c r="K300" s="24" t="str">
        <f>IF(ISBLANK(source_data!J297)=FALSE,IF(source_data!J297="NULL","",source_data!J297),"")</f>
        <v/>
      </c>
      <c r="L300" s="24" t="str">
        <f t="shared" si="15"/>
        <v/>
      </c>
      <c r="M300" s="24" t="str">
        <f t="shared" si="16"/>
        <v/>
      </c>
      <c r="N300" s="24" t="str">
        <f t="shared" si="17"/>
        <v/>
      </c>
      <c r="O300" s="26" t="str">
        <f>IF(ISBLANK(source_data!AJ297)=FALSE,IF(source_data!AJ297="NULL","",source_data!AJ297),"")</f>
        <v/>
      </c>
      <c r="P300" s="30" t="str">
        <f>IF(ISBLANK(source_data!AK297)=FALSE,IF(source_data!AK297="NULL","",source_data!AK297),"")</f>
        <v/>
      </c>
      <c r="Q300" s="30" t="str">
        <f>IF(ISBLANK(source_data!AL297)=FALSE,IF(source_data!AL297="NULL","",source_data!AL297),"")</f>
        <v/>
      </c>
    </row>
    <row r="301" spans="3:17" x14ac:dyDescent="0.35">
      <c r="C301" s="21" t="str">
        <f>IF(ISBLANK(source_data!E298)=FALSE,source_data!E298,"")</f>
        <v/>
      </c>
      <c r="D301" s="22" t="str">
        <f>IF(ISBLANK(source_data!A298)=FALSE,source_data!A298,"")</f>
        <v/>
      </c>
      <c r="E301" s="22" t="str">
        <f>IF(ISBLANK(source_data!B298)=FALSE,source_data!B298,"")</f>
        <v/>
      </c>
      <c r="F301" s="22" t="str">
        <f>IF(ISBLANK(source_data!C298)=FALSE,source_data!C298,"")</f>
        <v/>
      </c>
      <c r="G301" s="22" t="str">
        <f>IF(ISBLANK(source_data!D298)=FALSE,IF(source_data!D298="NULL","",source_data!D298),"")</f>
        <v/>
      </c>
      <c r="H301" s="23" t="str">
        <f>IF(ISBLANK(source_data!H298)=FALSE,IF(source_data!H298="NULL","",source_data!H298),"")</f>
        <v/>
      </c>
      <c r="I301" s="21" t="str">
        <f>IF(ISBLANK(source_data!G298)=FALSE,IF(source_data!G298=0, "baseline v1",IF(source_data!G298=1, "impact v1", IF(source_data!G298=2, "surveillance v1",
 IF(source_data!G298=3, "TT-only v1",IF(source_data!G298=10, "baseline v2",IF(source_data!G298=11, "impact v2", IF(source_data!G298=12, "surveillance v2",
 IF(source_data!G298=13, "TT-only v2")))))))),"")</f>
        <v/>
      </c>
      <c r="J301" s="21" t="str">
        <f>IF(ISBLANK(source_data!I298)=FALSE,IF(source_data!I298="NULL","",source_data!I298),"")</f>
        <v/>
      </c>
      <c r="K301" s="24" t="str">
        <f>IF(ISBLANK(source_data!J298)=FALSE,IF(source_data!J298="NULL","",source_data!J298),"")</f>
        <v/>
      </c>
      <c r="L301" s="24" t="str">
        <f t="shared" si="15"/>
        <v/>
      </c>
      <c r="M301" s="24" t="str">
        <f t="shared" si="16"/>
        <v/>
      </c>
      <c r="N301" s="24" t="str">
        <f t="shared" si="17"/>
        <v/>
      </c>
      <c r="O301" s="26" t="str">
        <f>IF(ISBLANK(source_data!AJ298)=FALSE,IF(source_data!AJ298="NULL","",source_data!AJ298),"")</f>
        <v/>
      </c>
      <c r="P301" s="30" t="str">
        <f>IF(ISBLANK(source_data!AK298)=FALSE,IF(source_data!AK298="NULL","",source_data!AK298),"")</f>
        <v/>
      </c>
      <c r="Q301" s="30" t="str">
        <f>IF(ISBLANK(source_data!AL298)=FALSE,IF(source_data!AL298="NULL","",source_data!AL298),"")</f>
        <v/>
      </c>
    </row>
    <row r="302" spans="3:17" x14ac:dyDescent="0.35">
      <c r="C302" s="21" t="str">
        <f>IF(ISBLANK(source_data!E299)=FALSE,source_data!E299,"")</f>
        <v/>
      </c>
      <c r="D302" s="22" t="str">
        <f>IF(ISBLANK(source_data!A299)=FALSE,source_data!A299,"")</f>
        <v/>
      </c>
      <c r="E302" s="22" t="str">
        <f>IF(ISBLANK(source_data!B299)=FALSE,source_data!B299,"")</f>
        <v/>
      </c>
      <c r="F302" s="22" t="str">
        <f>IF(ISBLANK(source_data!C299)=FALSE,source_data!C299,"")</f>
        <v/>
      </c>
      <c r="G302" s="22" t="str">
        <f>IF(ISBLANK(source_data!D299)=FALSE,IF(source_data!D299="NULL","",source_data!D299),"")</f>
        <v/>
      </c>
      <c r="H302" s="23" t="str">
        <f>IF(ISBLANK(source_data!H299)=FALSE,IF(source_data!H299="NULL","",source_data!H299),"")</f>
        <v/>
      </c>
      <c r="I302" s="21" t="str">
        <f>IF(ISBLANK(source_data!G299)=FALSE,IF(source_data!G299=0, "baseline v1",IF(source_data!G299=1, "impact v1", IF(source_data!G299=2, "surveillance v1",
 IF(source_data!G299=3, "TT-only v1",IF(source_data!G299=10, "baseline v2",IF(source_data!G299=11, "impact v2", IF(source_data!G299=12, "surveillance v2",
 IF(source_data!G299=13, "TT-only v2")))))))),"")</f>
        <v/>
      </c>
      <c r="J302" s="21" t="str">
        <f>IF(ISBLANK(source_data!I299)=FALSE,IF(source_data!I299="NULL","",source_data!I299),"")</f>
        <v/>
      </c>
      <c r="K302" s="24" t="str">
        <f>IF(ISBLANK(source_data!J299)=FALSE,IF(source_data!J299="NULL","",source_data!J299),"")</f>
        <v/>
      </c>
      <c r="L302" s="24" t="str">
        <f t="shared" si="15"/>
        <v/>
      </c>
      <c r="M302" s="24" t="str">
        <f t="shared" si="16"/>
        <v/>
      </c>
      <c r="N302" s="24" t="str">
        <f t="shared" si="17"/>
        <v/>
      </c>
      <c r="O302" s="26" t="str">
        <f>IF(ISBLANK(source_data!AJ299)=FALSE,IF(source_data!AJ299="NULL","",source_data!AJ299),"")</f>
        <v/>
      </c>
      <c r="P302" s="30" t="str">
        <f>IF(ISBLANK(source_data!AK299)=FALSE,IF(source_data!AK299="NULL","",source_data!AK299),"")</f>
        <v/>
      </c>
      <c r="Q302" s="30" t="str">
        <f>IF(ISBLANK(source_data!AL299)=FALSE,IF(source_data!AL299="NULL","",source_data!AL299),"")</f>
        <v/>
      </c>
    </row>
    <row r="303" spans="3:17" x14ac:dyDescent="0.35">
      <c r="C303" s="21" t="str">
        <f>IF(ISBLANK(source_data!E300)=FALSE,source_data!E300,"")</f>
        <v/>
      </c>
      <c r="D303" s="22" t="str">
        <f>IF(ISBLANK(source_data!A300)=FALSE,source_data!A300,"")</f>
        <v/>
      </c>
      <c r="E303" s="22" t="str">
        <f>IF(ISBLANK(source_data!B300)=FALSE,source_data!B300,"")</f>
        <v/>
      </c>
      <c r="F303" s="22" t="str">
        <f>IF(ISBLANK(source_data!C300)=FALSE,source_data!C300,"")</f>
        <v/>
      </c>
      <c r="G303" s="22" t="str">
        <f>IF(ISBLANK(source_data!D300)=FALSE,IF(source_data!D300="NULL","",source_data!D300),"")</f>
        <v/>
      </c>
      <c r="H303" s="23" t="str">
        <f>IF(ISBLANK(source_data!H300)=FALSE,IF(source_data!H300="NULL","",source_data!H300),"")</f>
        <v/>
      </c>
      <c r="I303" s="21" t="str">
        <f>IF(ISBLANK(source_data!G300)=FALSE,IF(source_data!G300=0, "baseline v1",IF(source_data!G300=1, "impact v1", IF(source_data!G300=2, "surveillance v1",
 IF(source_data!G300=3, "TT-only v1",IF(source_data!G300=10, "baseline v2",IF(source_data!G300=11, "impact v2", IF(source_data!G300=12, "surveillance v2",
 IF(source_data!G300=13, "TT-only v2")))))))),"")</f>
        <v/>
      </c>
      <c r="J303" s="21" t="str">
        <f>IF(ISBLANK(source_data!I300)=FALSE,IF(source_data!I300="NULL","",source_data!I300),"")</f>
        <v/>
      </c>
      <c r="K303" s="24" t="str">
        <f>IF(ISBLANK(source_data!J300)=FALSE,IF(source_data!J300="NULL","",source_data!J300),"")</f>
        <v/>
      </c>
      <c r="L303" s="24" t="str">
        <f t="shared" si="15"/>
        <v/>
      </c>
      <c r="M303" s="24" t="str">
        <f t="shared" si="16"/>
        <v/>
      </c>
      <c r="N303" s="24" t="str">
        <f t="shared" si="17"/>
        <v/>
      </c>
      <c r="O303" s="26" t="str">
        <f>IF(ISBLANK(source_data!AJ300)=FALSE,IF(source_data!AJ300="NULL","",source_data!AJ300),"")</f>
        <v/>
      </c>
      <c r="P303" s="30" t="str">
        <f>IF(ISBLANK(source_data!AK300)=FALSE,IF(source_data!AK300="NULL","",source_data!AK300),"")</f>
        <v/>
      </c>
      <c r="Q303" s="30" t="str">
        <f>IF(ISBLANK(source_data!AL300)=FALSE,IF(source_data!AL300="NULL","",source_data!AL300),"")</f>
        <v/>
      </c>
    </row>
    <row r="304" spans="3:17" x14ac:dyDescent="0.35">
      <c r="C304" s="21" t="str">
        <f>IF(ISBLANK(source_data!E301)=FALSE,source_data!E301,"")</f>
        <v/>
      </c>
      <c r="D304" s="22" t="str">
        <f>IF(ISBLANK(source_data!A301)=FALSE,source_data!A301,"")</f>
        <v/>
      </c>
      <c r="E304" s="22" t="str">
        <f>IF(ISBLANK(source_data!B301)=FALSE,source_data!B301,"")</f>
        <v/>
      </c>
      <c r="F304" s="22" t="str">
        <f>IF(ISBLANK(source_data!C301)=FALSE,source_data!C301,"")</f>
        <v/>
      </c>
      <c r="G304" s="22" t="str">
        <f>IF(ISBLANK(source_data!D301)=FALSE,IF(source_data!D301="NULL","",source_data!D301),"")</f>
        <v/>
      </c>
      <c r="H304" s="23" t="str">
        <f>IF(ISBLANK(source_data!H301)=FALSE,IF(source_data!H301="NULL","",source_data!H301),"")</f>
        <v/>
      </c>
      <c r="I304" s="21" t="str">
        <f>IF(ISBLANK(source_data!G301)=FALSE,IF(source_data!G301=0, "baseline v1",IF(source_data!G301=1, "impact v1", IF(source_data!G301=2, "surveillance v1",
 IF(source_data!G301=3, "TT-only v1",IF(source_data!G301=10, "baseline v2",IF(source_data!G301=11, "impact v2", IF(source_data!G301=12, "surveillance v2",
 IF(source_data!G301=13, "TT-only v2")))))))),"")</f>
        <v/>
      </c>
      <c r="J304" s="21" t="str">
        <f>IF(ISBLANK(source_data!I301)=FALSE,IF(source_data!I301="NULL","",source_data!I301),"")</f>
        <v/>
      </c>
      <c r="K304" s="24" t="str">
        <f>IF(ISBLANK(source_data!J301)=FALSE,IF(source_data!J301="NULL","",source_data!J301),"")</f>
        <v/>
      </c>
      <c r="L304" s="24" t="str">
        <f t="shared" si="15"/>
        <v/>
      </c>
      <c r="M304" s="24" t="str">
        <f t="shared" si="16"/>
        <v/>
      </c>
      <c r="N304" s="24" t="str">
        <f t="shared" si="17"/>
        <v/>
      </c>
      <c r="O304" s="26" t="str">
        <f>IF(ISBLANK(source_data!AJ301)=FALSE,IF(source_data!AJ301="NULL","",source_data!AJ301),"")</f>
        <v/>
      </c>
      <c r="P304" s="30" t="str">
        <f>IF(ISBLANK(source_data!AK301)=FALSE,IF(source_data!AK301="NULL","",source_data!AK301),"")</f>
        <v/>
      </c>
      <c r="Q304" s="30" t="str">
        <f>IF(ISBLANK(source_data!AL301)=FALSE,IF(source_data!AL301="NULL","",source_data!AL301),"")</f>
        <v/>
      </c>
    </row>
    <row r="305" spans="3:17" x14ac:dyDescent="0.35">
      <c r="C305" s="21" t="str">
        <f>IF(ISBLANK(source_data!E302)=FALSE,source_data!E302,"")</f>
        <v/>
      </c>
      <c r="D305" s="22" t="str">
        <f>IF(ISBLANK(source_data!A302)=FALSE,source_data!A302,"")</f>
        <v/>
      </c>
      <c r="E305" s="22" t="str">
        <f>IF(ISBLANK(source_data!B302)=FALSE,source_data!B302,"")</f>
        <v/>
      </c>
      <c r="F305" s="22" t="str">
        <f>IF(ISBLANK(source_data!C302)=FALSE,source_data!C302,"")</f>
        <v/>
      </c>
      <c r="G305" s="22" t="str">
        <f>IF(ISBLANK(source_data!D302)=FALSE,IF(source_data!D302="NULL","",source_data!D302),"")</f>
        <v/>
      </c>
      <c r="H305" s="23" t="str">
        <f>IF(ISBLANK(source_data!H302)=FALSE,IF(source_data!H302="NULL","",source_data!H302),"")</f>
        <v/>
      </c>
      <c r="I305" s="21" t="str">
        <f>IF(ISBLANK(source_data!G302)=FALSE,IF(source_data!G302=0, "baseline v1",IF(source_data!G302=1, "impact v1", IF(source_data!G302=2, "surveillance v1",
 IF(source_data!G302=3, "TT-only v1",IF(source_data!G302=10, "baseline v2",IF(source_data!G302=11, "impact v2", IF(source_data!G302=12, "surveillance v2",
 IF(source_data!G302=13, "TT-only v2")))))))),"")</f>
        <v/>
      </c>
      <c r="J305" s="21" t="str">
        <f>IF(ISBLANK(source_data!I302)=FALSE,IF(source_data!I302="NULL","",source_data!I302),"")</f>
        <v/>
      </c>
      <c r="K305" s="24" t="str">
        <f>IF(ISBLANK(source_data!J302)=FALSE,IF(source_data!J302="NULL","",source_data!J302),"")</f>
        <v/>
      </c>
      <c r="L305" s="24" t="str">
        <f t="shared" si="15"/>
        <v/>
      </c>
      <c r="M305" s="24" t="str">
        <f t="shared" si="16"/>
        <v/>
      </c>
      <c r="N305" s="24" t="str">
        <f t="shared" si="17"/>
        <v/>
      </c>
      <c r="O305" s="26" t="str">
        <f>IF(ISBLANK(source_data!AJ302)=FALSE,IF(source_data!AJ302="NULL","",source_data!AJ302),"")</f>
        <v/>
      </c>
      <c r="P305" s="30" t="str">
        <f>IF(ISBLANK(source_data!AK302)=FALSE,IF(source_data!AK302="NULL","",source_data!AK302),"")</f>
        <v/>
      </c>
      <c r="Q305" s="30" t="str">
        <f>IF(ISBLANK(source_data!AL302)=FALSE,IF(source_data!AL302="NULL","",source_data!AL302),"")</f>
        <v/>
      </c>
    </row>
    <row r="307" spans="3:17" x14ac:dyDescent="0.35">
      <c r="L307"/>
      <c r="M307"/>
      <c r="N307"/>
      <c r="O307"/>
    </row>
    <row r="308" spans="3:17" x14ac:dyDescent="0.35">
      <c r="M308"/>
      <c r="N308"/>
      <c r="O308"/>
    </row>
  </sheetData>
  <sheetProtection algorithmName="SHA-512" hashValue="HALdMI1qmUdSYTghs4pKY5fOcSQpxac2DnvIIEVCwtuYjJGsvSwKKh72IduwCkYdMqCNuFEo0dmXiq1jLMMvXA==" saltValue="YAfJz/X6R90I6Y2lPiJ92w==" spinCount="100000" sheet="1" formatCells="0" formatColumns="0" formatRows="0" insertRows="0" insertHyperlinks="0" deleteRows="0" sort="0" autoFilter="0" pivotTables="0"/>
  <conditionalFormatting sqref="I5:I31 I306:I1048576">
    <cfRule type="containsText" dxfId="54" priority="8" operator="containsText" text="v1">
      <formula>NOT(ISERROR(SEARCH("v1",I5)))</formula>
    </cfRule>
    <cfRule type="containsText" dxfId="53" priority="9" operator="containsText" text="v1">
      <formula>NOT(ISERROR(SEARCH("v1",I5)))</formula>
    </cfRule>
    <cfRule type="containsText" dxfId="52" priority="10" operator="containsText" text="v2">
      <formula>NOT(ISERROR(SEARCH("v2",I5)))</formula>
    </cfRule>
    <cfRule type="containsText" dxfId="51" priority="11" operator="containsText" text="v1">
      <formula>NOT(ISERROR(SEARCH("v1",I5)))</formula>
    </cfRule>
    <cfRule type="containsText" dxfId="50" priority="12" operator="containsText" text="v2">
      <formula>NOT(ISERROR(SEARCH("v2",I5)))</formula>
    </cfRule>
    <cfRule type="containsText" dxfId="49" priority="13" operator="containsText" text="v1">
      <formula>NOT(ISERROR(SEARCH("v1",I5)))</formula>
    </cfRule>
    <cfRule type="containsText" dxfId="48" priority="14" operator="containsText" text="v2">
      <formula>NOT(ISERROR(SEARCH("v2",I5)))</formula>
    </cfRule>
  </conditionalFormatting>
  <conditionalFormatting sqref="I32:I305">
    <cfRule type="containsText" dxfId="47" priority="1" operator="containsText" text="v1">
      <formula>NOT(ISERROR(SEARCH("v1",I32)))</formula>
    </cfRule>
    <cfRule type="containsText" dxfId="46" priority="2" operator="containsText" text="v1">
      <formula>NOT(ISERROR(SEARCH("v1",I32)))</formula>
    </cfRule>
    <cfRule type="containsText" dxfId="45" priority="3" operator="containsText" text="v2">
      <formula>NOT(ISERROR(SEARCH("v2",I32)))</formula>
    </cfRule>
    <cfRule type="containsText" dxfId="44" priority="4" operator="containsText" text="v1">
      <formula>NOT(ISERROR(SEARCH("v1",I32)))</formula>
    </cfRule>
    <cfRule type="containsText" dxfId="43" priority="5" operator="containsText" text="v2">
      <formula>NOT(ISERROR(SEARCH("v2",I32)))</formula>
    </cfRule>
    <cfRule type="containsText" dxfId="42" priority="6" operator="containsText" text="v1">
      <formula>NOT(ISERROR(SEARCH("v1",I32)))</formula>
    </cfRule>
    <cfRule type="containsText" dxfId="41" priority="7" operator="containsText" text="v2">
      <formula>NOT(ISERROR(SEARCH("v2",I32)))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70"/>
  <sheetViews>
    <sheetView workbookViewId="0">
      <selection activeCell="A2" sqref="A2"/>
    </sheetView>
  </sheetViews>
  <sheetFormatPr defaultRowHeight="14.5" x14ac:dyDescent="0.35"/>
  <cols>
    <col min="11" max="11" width="8.7265625" customWidth="1"/>
  </cols>
  <sheetData>
    <row r="2" spans="1:32" x14ac:dyDescent="0.35">
      <c r="A2" s="19"/>
    </row>
    <row r="4" spans="1:32" x14ac:dyDescent="0.35">
      <c r="AF4" s="20"/>
    </row>
    <row r="10" spans="1:32" x14ac:dyDescent="0.35">
      <c r="H10" s="5"/>
    </row>
    <row r="34" spans="8:8" x14ac:dyDescent="0.35">
      <c r="H34" s="5"/>
    </row>
    <row r="37" spans="8:8" x14ac:dyDescent="0.35">
      <c r="H37" s="5"/>
    </row>
    <row r="41" spans="8:8" x14ac:dyDescent="0.35">
      <c r="H41" s="5"/>
    </row>
    <row r="42" spans="8:8" x14ac:dyDescent="0.35">
      <c r="H42" s="5"/>
    </row>
    <row r="43" spans="8:8" x14ac:dyDescent="0.35">
      <c r="H43" s="5"/>
    </row>
    <row r="44" spans="8:8" x14ac:dyDescent="0.35">
      <c r="H44" s="5"/>
    </row>
    <row r="51" spans="8:32" x14ac:dyDescent="0.35">
      <c r="H51" s="5"/>
    </row>
    <row r="64" spans="8:32" x14ac:dyDescent="0.35">
      <c r="AF64" s="20"/>
    </row>
    <row r="70" spans="8:8" x14ac:dyDescent="0.35">
      <c r="H70" s="5"/>
    </row>
  </sheetData>
  <sheetProtection formatCells="0" formatColumns="0" formatRows="0" insertRows="0" insertHyperlinks="0" deleteRows="0" sort="0" autoFilter="0" pivotTables="0"/>
  <sortState ref="A3:BI79">
    <sortCondition ref="H3:H7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4.5" x14ac:dyDescent="0.35"/>
  <cols>
    <col min="1" max="1" width="36.81640625" bestFit="1" customWidth="1"/>
    <col min="2" max="2" width="84.1796875" customWidth="1"/>
    <col min="3" max="3" width="13.54296875" customWidth="1"/>
    <col min="4" max="4" width="9.81640625" bestFit="1" customWidth="1"/>
  </cols>
  <sheetData>
    <row r="1" spans="1:4" ht="65" customHeight="1" x14ac:dyDescent="0.35">
      <c r="A1" s="9" t="s">
        <v>47</v>
      </c>
      <c r="B1" s="10" t="s">
        <v>19</v>
      </c>
      <c r="C1" s="10" t="s">
        <v>94</v>
      </c>
      <c r="D1" s="9" t="s">
        <v>22</v>
      </c>
    </row>
    <row r="2" spans="1:4" x14ac:dyDescent="0.35">
      <c r="A2" s="8" t="s">
        <v>0</v>
      </c>
      <c r="B2" s="7" t="s">
        <v>31</v>
      </c>
      <c r="C2" s="7" t="s">
        <v>95</v>
      </c>
      <c r="D2" s="11" t="s">
        <v>30</v>
      </c>
    </row>
    <row r="3" spans="1:4" x14ac:dyDescent="0.35">
      <c r="A3" s="8" t="s">
        <v>1</v>
      </c>
      <c r="B3" s="7" t="s">
        <v>20</v>
      </c>
      <c r="C3" s="7" t="s">
        <v>95</v>
      </c>
      <c r="D3" s="11" t="s">
        <v>30</v>
      </c>
    </row>
    <row r="4" spans="1:4" x14ac:dyDescent="0.35">
      <c r="A4" s="8" t="s">
        <v>2</v>
      </c>
      <c r="B4" s="7" t="s">
        <v>21</v>
      </c>
      <c r="C4" s="7" t="s">
        <v>95</v>
      </c>
      <c r="D4" s="11" t="s">
        <v>30</v>
      </c>
    </row>
    <row r="5" spans="1:4" ht="43.5" x14ac:dyDescent="0.35">
      <c r="A5" s="8" t="s">
        <v>3</v>
      </c>
      <c r="B5" s="7" t="s">
        <v>45</v>
      </c>
      <c r="C5" s="7" t="s">
        <v>95</v>
      </c>
      <c r="D5" s="11" t="s">
        <v>30</v>
      </c>
    </row>
    <row r="6" spans="1:4" x14ac:dyDescent="0.35">
      <c r="A6" s="8" t="s">
        <v>6</v>
      </c>
      <c r="B6" s="7" t="s">
        <v>34</v>
      </c>
      <c r="C6" s="7" t="s">
        <v>95</v>
      </c>
      <c r="D6" s="11" t="s">
        <v>30</v>
      </c>
    </row>
    <row r="7" spans="1:4" ht="29" x14ac:dyDescent="0.35">
      <c r="A7" s="8" t="s">
        <v>5</v>
      </c>
      <c r="B7" s="7" t="s">
        <v>33</v>
      </c>
      <c r="C7" s="7" t="s">
        <v>95</v>
      </c>
      <c r="D7" s="11" t="s">
        <v>23</v>
      </c>
    </row>
    <row r="8" spans="1:4" ht="159.5" x14ac:dyDescent="0.35">
      <c r="A8" s="8" t="s">
        <v>4</v>
      </c>
      <c r="B8" s="7" t="s">
        <v>126</v>
      </c>
      <c r="C8" s="7" t="s">
        <v>95</v>
      </c>
      <c r="D8" s="11" t="s">
        <v>23</v>
      </c>
    </row>
    <row r="9" spans="1:4" ht="29" x14ac:dyDescent="0.35">
      <c r="A9" s="8" t="s">
        <v>7</v>
      </c>
      <c r="B9" s="7" t="s">
        <v>50</v>
      </c>
      <c r="C9" s="7" t="s">
        <v>95</v>
      </c>
      <c r="D9" s="11" t="s">
        <v>24</v>
      </c>
    </row>
    <row r="10" spans="1:4" x14ac:dyDescent="0.35">
      <c r="A10" s="8" t="s">
        <v>8</v>
      </c>
      <c r="B10" s="7" t="s">
        <v>35</v>
      </c>
      <c r="C10" s="7" t="s">
        <v>95</v>
      </c>
      <c r="D10" s="11" t="s">
        <v>23</v>
      </c>
    </row>
    <row r="11" spans="1:4" x14ac:dyDescent="0.35">
      <c r="A11" s="8" t="s">
        <v>9</v>
      </c>
      <c r="B11" s="7" t="s">
        <v>36</v>
      </c>
      <c r="C11" s="7" t="s">
        <v>95</v>
      </c>
      <c r="D11" s="11" t="s">
        <v>23</v>
      </c>
    </row>
    <row r="12" spans="1:4" x14ac:dyDescent="0.35">
      <c r="A12" s="8" t="s">
        <v>58</v>
      </c>
      <c r="B12" s="7" t="s">
        <v>66</v>
      </c>
      <c r="C12" s="7" t="s">
        <v>95</v>
      </c>
      <c r="D12" s="11" t="s">
        <v>23</v>
      </c>
    </row>
    <row r="13" spans="1:4" x14ac:dyDescent="0.35">
      <c r="A13" s="8" t="s">
        <v>59</v>
      </c>
      <c r="B13" s="7" t="s">
        <v>67</v>
      </c>
      <c r="C13" s="7" t="s">
        <v>95</v>
      </c>
      <c r="D13" s="11" t="s">
        <v>23</v>
      </c>
    </row>
    <row r="14" spans="1:4" x14ac:dyDescent="0.35">
      <c r="A14" s="8" t="s">
        <v>60</v>
      </c>
      <c r="B14" s="7" t="s">
        <v>68</v>
      </c>
      <c r="C14" s="7" t="s">
        <v>95</v>
      </c>
      <c r="D14" s="11" t="s">
        <v>25</v>
      </c>
    </row>
    <row r="15" spans="1:4" ht="29" x14ac:dyDescent="0.35">
      <c r="A15" s="8" t="s">
        <v>61</v>
      </c>
      <c r="B15" s="7" t="s">
        <v>69</v>
      </c>
      <c r="C15" s="7" t="s">
        <v>95</v>
      </c>
      <c r="D15" s="11" t="s">
        <v>25</v>
      </c>
    </row>
    <row r="16" spans="1:4" ht="29" x14ac:dyDescent="0.35">
      <c r="A16" s="8" t="s">
        <v>62</v>
      </c>
      <c r="B16" s="7" t="s">
        <v>70</v>
      </c>
      <c r="C16" s="7" t="s">
        <v>95</v>
      </c>
      <c r="D16" s="11" t="s">
        <v>25</v>
      </c>
    </row>
    <row r="17" spans="1:4" x14ac:dyDescent="0.35">
      <c r="A17" s="8" t="s">
        <v>17</v>
      </c>
      <c r="B17" s="7" t="s">
        <v>38</v>
      </c>
      <c r="C17" s="7" t="s">
        <v>95</v>
      </c>
      <c r="D17" s="11" t="s">
        <v>23</v>
      </c>
    </row>
    <row r="18" spans="1:4" x14ac:dyDescent="0.35">
      <c r="A18" s="8" t="s">
        <v>18</v>
      </c>
      <c r="B18" s="7" t="s">
        <v>39</v>
      </c>
      <c r="C18" s="7" t="s">
        <v>95</v>
      </c>
      <c r="D18" s="11" t="s">
        <v>23</v>
      </c>
    </row>
    <row r="19" spans="1:4" x14ac:dyDescent="0.35">
      <c r="A19" s="34" t="s">
        <v>85</v>
      </c>
      <c r="B19" s="31" t="s">
        <v>91</v>
      </c>
      <c r="C19" s="33" t="s">
        <v>96</v>
      </c>
      <c r="D19" s="32" t="s">
        <v>25</v>
      </c>
    </row>
    <row r="20" spans="1:4" ht="29" x14ac:dyDescent="0.35">
      <c r="A20" s="34" t="s">
        <v>86</v>
      </c>
      <c r="B20" s="31" t="s">
        <v>92</v>
      </c>
      <c r="C20" s="33" t="s">
        <v>96</v>
      </c>
      <c r="D20" s="32" t="s">
        <v>25</v>
      </c>
    </row>
    <row r="21" spans="1:4" ht="29" x14ac:dyDescent="0.35">
      <c r="A21" s="34" t="s">
        <v>87</v>
      </c>
      <c r="B21" s="31" t="s">
        <v>93</v>
      </c>
      <c r="C21" s="33" t="s">
        <v>96</v>
      </c>
      <c r="D21" s="32" t="s">
        <v>25</v>
      </c>
    </row>
    <row r="22" spans="1:4" ht="29" x14ac:dyDescent="0.35">
      <c r="A22" s="34" t="s">
        <v>88</v>
      </c>
      <c r="B22" s="31" t="s">
        <v>129</v>
      </c>
      <c r="C22" s="33" t="s">
        <v>96</v>
      </c>
      <c r="D22" s="32" t="s">
        <v>25</v>
      </c>
    </row>
    <row r="23" spans="1:4" ht="43.5" x14ac:dyDescent="0.35">
      <c r="A23" s="34" t="s">
        <v>89</v>
      </c>
      <c r="B23" s="31" t="s">
        <v>130</v>
      </c>
      <c r="C23" s="33" t="s">
        <v>96</v>
      </c>
      <c r="D23" s="32" t="s">
        <v>25</v>
      </c>
    </row>
    <row r="24" spans="1:4" ht="43.5" x14ac:dyDescent="0.35">
      <c r="A24" s="34" t="s">
        <v>90</v>
      </c>
      <c r="B24" s="31" t="s">
        <v>131</v>
      </c>
      <c r="C24" s="33" t="s">
        <v>96</v>
      </c>
      <c r="D24" s="32" t="s">
        <v>25</v>
      </c>
    </row>
    <row r="25" spans="1:4" x14ac:dyDescent="0.35">
      <c r="A25" s="8" t="s">
        <v>11</v>
      </c>
      <c r="B25" s="7" t="s">
        <v>98</v>
      </c>
      <c r="C25" s="7" t="s">
        <v>97</v>
      </c>
      <c r="D25" s="11" t="s">
        <v>25</v>
      </c>
    </row>
    <row r="26" spans="1:4" ht="29" x14ac:dyDescent="0.35">
      <c r="A26" s="8" t="s">
        <v>12</v>
      </c>
      <c r="B26" s="7" t="s">
        <v>99</v>
      </c>
      <c r="C26" s="7" t="s">
        <v>97</v>
      </c>
      <c r="D26" s="11" t="s">
        <v>25</v>
      </c>
    </row>
    <row r="27" spans="1:4" ht="29" x14ac:dyDescent="0.35">
      <c r="A27" s="8" t="s">
        <v>13</v>
      </c>
      <c r="B27" s="7" t="s">
        <v>100</v>
      </c>
      <c r="C27" s="7" t="s">
        <v>97</v>
      </c>
      <c r="D27" s="11" t="s">
        <v>25</v>
      </c>
    </row>
    <row r="28" spans="1:4" ht="29" x14ac:dyDescent="0.35">
      <c r="A28" s="8" t="s">
        <v>14</v>
      </c>
      <c r="B28" s="7" t="s">
        <v>132</v>
      </c>
      <c r="C28" s="7" t="s">
        <v>97</v>
      </c>
      <c r="D28" s="11" t="s">
        <v>25</v>
      </c>
    </row>
    <row r="29" spans="1:4" ht="43.5" x14ac:dyDescent="0.35">
      <c r="A29" s="8" t="s">
        <v>15</v>
      </c>
      <c r="B29" s="7" t="s">
        <v>133</v>
      </c>
      <c r="C29" s="7" t="s">
        <v>97</v>
      </c>
      <c r="D29" s="11" t="s">
        <v>25</v>
      </c>
    </row>
    <row r="30" spans="1:4" ht="43.5" x14ac:dyDescent="0.35">
      <c r="A30" s="8" t="s">
        <v>16</v>
      </c>
      <c r="B30" s="7" t="s">
        <v>134</v>
      </c>
      <c r="C30" s="7" t="s">
        <v>97</v>
      </c>
      <c r="D30" s="11" t="s">
        <v>25</v>
      </c>
    </row>
    <row r="31" spans="1:4" x14ac:dyDescent="0.35">
      <c r="A31" s="8" t="s">
        <v>51</v>
      </c>
      <c r="B31" s="7" t="s">
        <v>101</v>
      </c>
      <c r="C31" s="7" t="s">
        <v>97</v>
      </c>
      <c r="D31" s="11" t="s">
        <v>25</v>
      </c>
    </row>
    <row r="32" spans="1:4" ht="29" x14ac:dyDescent="0.35">
      <c r="A32" s="8" t="s">
        <v>52</v>
      </c>
      <c r="B32" s="7" t="s">
        <v>102</v>
      </c>
      <c r="C32" s="7" t="s">
        <v>97</v>
      </c>
      <c r="D32" s="11" t="s">
        <v>25</v>
      </c>
    </row>
    <row r="33" spans="1:4" ht="29" x14ac:dyDescent="0.35">
      <c r="A33" s="8" t="s">
        <v>53</v>
      </c>
      <c r="B33" s="7" t="s">
        <v>103</v>
      </c>
      <c r="C33" s="7" t="s">
        <v>97</v>
      </c>
      <c r="D33" s="11" t="s">
        <v>25</v>
      </c>
    </row>
    <row r="34" spans="1:4" ht="29" x14ac:dyDescent="0.35">
      <c r="A34" s="8" t="s">
        <v>54</v>
      </c>
      <c r="B34" s="7" t="s">
        <v>135</v>
      </c>
      <c r="C34" s="7" t="s">
        <v>97</v>
      </c>
      <c r="D34" s="11" t="s">
        <v>25</v>
      </c>
    </row>
    <row r="35" spans="1:4" ht="43.5" x14ac:dyDescent="0.35">
      <c r="A35" s="8" t="s">
        <v>55</v>
      </c>
      <c r="B35" s="7" t="s">
        <v>136</v>
      </c>
      <c r="C35" s="7" t="s">
        <v>97</v>
      </c>
      <c r="D35" s="11" t="s">
        <v>25</v>
      </c>
    </row>
    <row r="36" spans="1:4" ht="43.5" x14ac:dyDescent="0.35">
      <c r="A36" s="8" t="s">
        <v>56</v>
      </c>
      <c r="B36" s="7" t="s">
        <v>137</v>
      </c>
      <c r="C36" s="7" t="s">
        <v>97</v>
      </c>
      <c r="D36" s="11" t="s">
        <v>25</v>
      </c>
    </row>
    <row r="37" spans="1:4" ht="188.5" x14ac:dyDescent="0.35">
      <c r="A37" s="8" t="s">
        <v>63</v>
      </c>
      <c r="B37" s="7" t="s">
        <v>84</v>
      </c>
      <c r="C37" s="7" t="s">
        <v>95</v>
      </c>
      <c r="D37" s="11" t="s">
        <v>23</v>
      </c>
    </row>
    <row r="38" spans="1:4" ht="58" x14ac:dyDescent="0.35">
      <c r="A38" s="8" t="s">
        <v>64</v>
      </c>
      <c r="B38" s="7" t="s">
        <v>128</v>
      </c>
      <c r="C38" s="7" t="s">
        <v>95</v>
      </c>
      <c r="D38" s="11" t="s">
        <v>23</v>
      </c>
    </row>
    <row r="39" spans="1:4" ht="174" x14ac:dyDescent="0.35">
      <c r="A39" s="8" t="s">
        <v>65</v>
      </c>
      <c r="B39" s="7" t="s">
        <v>127</v>
      </c>
      <c r="C39" s="7" t="s">
        <v>95</v>
      </c>
      <c r="D39" s="11" t="s">
        <v>23</v>
      </c>
    </row>
    <row r="40" spans="1:4" x14ac:dyDescent="0.35">
      <c r="A40" s="8" t="s">
        <v>10</v>
      </c>
      <c r="B40" s="7" t="s">
        <v>37</v>
      </c>
      <c r="C40" s="7" t="s">
        <v>95</v>
      </c>
      <c r="D40" s="11" t="s">
        <v>24</v>
      </c>
    </row>
  </sheetData>
  <sheetProtection algorithmName="SHA-512" hashValue="lW4fobwqQVUEqbZqncimAN/9GzujntlEhF5RIvjB6HEf1tGzQ/YowvJH90Wg6QC2RwpljrevddCL0ADxYKhroQ==" saltValue="YyvQLjfxwwbOS5dPWCqBlA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TF_summary</vt:lpstr>
      <vt:lpstr>TT_summary</vt:lpstr>
      <vt:lpstr>WASH_summary</vt:lpstr>
      <vt:lpstr>source_data</vt:lpstr>
      <vt:lpstr>data_dictionary</vt:lpstr>
      <vt:lpstr>TT_summary!Print_Area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Willis</dc:creator>
  <cp:lastModifiedBy>Ana Bakhtiari</cp:lastModifiedBy>
  <cp:lastPrinted>2019-10-24T15:35:23Z</cp:lastPrinted>
  <dcterms:created xsi:type="dcterms:W3CDTF">2015-10-27T20:51:32Z</dcterms:created>
  <dcterms:modified xsi:type="dcterms:W3CDTF">2020-05-27T17:07:45Z</dcterms:modified>
</cp:coreProperties>
</file>