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goaspen\Department_Shares\Crew_Planning\FA_ Seniority List &amp; Master Bid List\2025\10_OCT25\"/>
    </mc:Choice>
  </mc:AlternateContent>
  <xr:revisionPtr revIDLastSave="0" documentId="13_ncr:1_{6E90935C-AAC2-467E-B9FC-56AE133F2DFD}" xr6:coauthVersionLast="47" xr6:coauthVersionMax="47" xr10:uidLastSave="{00000000-0000-0000-0000-000000000000}"/>
  <bookViews>
    <workbookView xWindow="-120" yWindow="-120" windowWidth="21840" windowHeight="13020" tabRatio="772" xr2:uid="{DBCC1767-46BF-483C-A995-6DFDE97329DA}"/>
  </bookViews>
  <sheets>
    <sheet name="Seniority" sheetId="1" r:id="rId1"/>
    <sheet name="ATL" sheetId="22" r:id="rId2"/>
    <sheet name="CHI" sheetId="3" r:id="rId3"/>
    <sheet name="CLE" sheetId="26" r:id="rId4"/>
    <sheet name="CVG" sheetId="27" r:id="rId5"/>
    <sheet name="DEN" sheetId="2" r:id="rId6"/>
    <sheet name="DFW" sheetId="25" r:id="rId7"/>
    <sheet name="LAS" sheetId="17" r:id="rId8"/>
    <sheet name="MCO" sheetId="11" r:id="rId9"/>
    <sheet name="MIA" sheetId="20" r:id="rId10"/>
    <sheet name="PHX" sheetId="24" r:id="rId11"/>
    <sheet name="SJU" sheetId="28" r:id="rId12"/>
    <sheet name="TPA" sheetId="21" r:id="rId13"/>
    <sheet name="TTN" sheetId="6" r:id="rId14"/>
  </sheets>
  <definedNames>
    <definedName name="_xlnm._FilterDatabase" localSheetId="0" hidden="1">Seniority!$A$1:$G$3716</definedName>
    <definedName name="_MailAutoSig" localSheetId="0">Seniority!$A$266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956" i="1" l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41" i="1" l="1"/>
  <c r="A965" i="1" l="1"/>
  <c r="A821" i="1"/>
  <c r="A682" i="1" l="1"/>
  <c r="A1488" i="1"/>
  <c r="A567" i="1" l="1"/>
  <c r="A1762" i="1" l="1"/>
  <c r="A1100" i="1"/>
  <c r="A1809" i="1" l="1"/>
  <c r="A1151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395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D3721" i="1"/>
  <c r="D3729" i="1"/>
  <c r="D3722" i="1"/>
  <c r="D3719" i="1"/>
  <c r="D3720" i="1"/>
  <c r="D3724" i="1"/>
  <c r="A14" i="1"/>
  <c r="A15" i="1"/>
  <c r="A16" i="1"/>
  <c r="A17" i="1"/>
  <c r="A18" i="1"/>
  <c r="D3723" i="1"/>
  <c r="D3731" i="1"/>
  <c r="D3726" i="1"/>
  <c r="D3727" i="1"/>
  <c r="D3725" i="1"/>
  <c r="D3730" i="1"/>
  <c r="D3728" i="1"/>
  <c r="A12" i="1"/>
  <c r="A13" i="1"/>
  <c r="A7" i="1"/>
  <c r="A8" i="1"/>
  <c r="A9" i="1"/>
  <c r="A10" i="1"/>
  <c r="A11" i="1"/>
  <c r="A6" i="1"/>
  <c r="A5" i="1"/>
  <c r="A4" i="1"/>
  <c r="A2" i="1"/>
  <c r="A3" i="1"/>
  <c r="D37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Corey, Teri A.</author>
    <author>Bush, Fritz</author>
    <author>Wofford, Seth</author>
    <author>Rush, Laura</author>
  </authors>
  <commentList>
    <comment ref="C108" authorId="0" shapeId="0" xr:uid="{8AFA4F7E-B569-4F50-B667-EE693D5AF7A5}">
      <text>
        <r>
          <rPr>
            <b/>
            <sz val="9"/>
            <color indexed="81"/>
            <rFont val="Tahoma"/>
            <family val="2"/>
          </rPr>
          <t>Corey, Teri A.:</t>
        </r>
        <r>
          <rPr>
            <sz val="9"/>
            <color indexed="81"/>
            <rFont val="Tahoma"/>
            <family val="2"/>
          </rPr>
          <t xml:space="preserve">
Trans to CS 7/1/18</t>
        </r>
      </text>
    </comment>
    <comment ref="E108" authorId="1" shapeId="0" xr:uid="{3D08188E-4F56-4331-A41B-6A379812DDD6}">
      <text>
        <r>
          <rPr>
            <b/>
            <sz val="9"/>
            <color indexed="81"/>
            <rFont val="Tahoma"/>
            <family val="2"/>
          </rPr>
          <t>Bush, Fritz:</t>
        </r>
        <r>
          <rPr>
            <sz val="9"/>
            <color indexed="81"/>
            <rFont val="Tahoma"/>
            <family val="2"/>
          </rPr>
          <t xml:space="preserve">
Seniority adjusted from 1/8/2001 hire date to 6/5/2001 148 days in non-inflight role.</t>
        </r>
      </text>
    </comment>
    <comment ref="C158" authorId="0" shapeId="0" xr:uid="{F5326F0E-C420-4234-A4C6-D21610C69B77}">
      <text>
        <r>
          <rPr>
            <b/>
            <sz val="9"/>
            <color indexed="81"/>
            <rFont val="Tahoma"/>
            <family val="2"/>
          </rPr>
          <t>Corey, Teri A.:</t>
        </r>
        <r>
          <rPr>
            <sz val="9"/>
            <color indexed="81"/>
            <rFont val="Tahoma"/>
            <family val="2"/>
          </rPr>
          <t xml:space="preserve">
Transfer to CS 2/12/18</t>
        </r>
      </text>
    </comment>
    <comment ref="D158" authorId="0" shapeId="0" xr:uid="{D7F5B699-5B23-4D77-8E67-391DCFC1C09B}">
      <text>
        <r>
          <rPr>
            <b/>
            <sz val="9"/>
            <color indexed="81"/>
            <rFont val="Tahoma"/>
            <family val="2"/>
          </rPr>
          <t>Corey, Teri A.:</t>
        </r>
        <r>
          <rPr>
            <sz val="9"/>
            <color indexed="81"/>
            <rFont val="Tahoma"/>
            <family val="2"/>
          </rPr>
          <t xml:space="preserve">
Previous DOH 10/6/03</t>
        </r>
      </text>
    </comment>
    <comment ref="D198" authorId="2" shapeId="0" xr:uid="{E577CA54-A1C7-4237-87E3-150994F51162}">
      <text>
        <r>
          <rPr>
            <b/>
            <sz val="9"/>
            <color indexed="81"/>
            <rFont val="Tahoma"/>
            <family val="2"/>
          </rPr>
          <t>Wofford, Seth:</t>
        </r>
        <r>
          <rPr>
            <sz val="9"/>
            <color indexed="81"/>
            <rFont val="Tahoma"/>
            <family val="2"/>
          </rPr>
          <t xml:space="preserve">
Original DOH was 01/21/02 adjusted due to transfer from Inflight back to line 01/01/20 (1,736 days)</t>
        </r>
      </text>
    </comment>
    <comment ref="D289" authorId="3" shapeId="0" xr:uid="{B641E9F9-BCE2-4CE3-9E94-524913C6D826}">
      <text>
        <r>
          <rPr>
            <b/>
            <sz val="9"/>
            <color indexed="81"/>
            <rFont val="Tahoma"/>
            <family val="2"/>
          </rPr>
          <t>Rush, Laura:</t>
        </r>
        <r>
          <rPr>
            <sz val="9"/>
            <color indexed="81"/>
            <rFont val="Tahoma"/>
            <family val="2"/>
          </rPr>
          <t xml:space="preserve">
was after Stephanie Reyes, 10/10/05DOH, now 716 days seniority did not accrue</t>
        </r>
      </text>
    </comment>
    <comment ref="G289" authorId="3" shapeId="0" xr:uid="{A0B0A378-834E-4DAA-82E4-0097D995DC98}">
      <text>
        <r>
          <rPr>
            <b/>
            <sz val="9"/>
            <color indexed="81"/>
            <rFont val="Tahoma"/>
            <family val="2"/>
          </rPr>
          <t>Rush, Laura:</t>
        </r>
        <r>
          <rPr>
            <sz val="9"/>
            <color indexed="81"/>
            <rFont val="Tahoma"/>
            <family val="2"/>
          </rPr>
          <t xml:space="preserve">
return to line 5/1/14, 5/12/14 back to HR, return to line 5/1/15</t>
        </r>
      </text>
    </comment>
  </commentList>
</comments>
</file>

<file path=xl/sharedStrings.xml><?xml version="1.0" encoding="utf-8"?>
<sst xmlns="http://schemas.openxmlformats.org/spreadsheetml/2006/main" count="29880" uniqueCount="7454">
  <si>
    <t>Schwab, Debra</t>
  </si>
  <si>
    <t>Perez, Brenda</t>
  </si>
  <si>
    <t>Rosen, Ashlee</t>
  </si>
  <si>
    <t>00972</t>
  </si>
  <si>
    <t>00815</t>
  </si>
  <si>
    <t>00817</t>
  </si>
  <si>
    <t>00818</t>
  </si>
  <si>
    <t>00820</t>
  </si>
  <si>
    <t>00822</t>
  </si>
  <si>
    <t>00985</t>
  </si>
  <si>
    <t>00986</t>
  </si>
  <si>
    <t>00991</t>
  </si>
  <si>
    <t>01007</t>
  </si>
  <si>
    <t>01025</t>
  </si>
  <si>
    <t>01035</t>
  </si>
  <si>
    <t>01039</t>
  </si>
  <si>
    <t>crewtrac seniority (fixed)</t>
  </si>
  <si>
    <t>01072</t>
  </si>
  <si>
    <t>00214</t>
  </si>
  <si>
    <t>00216</t>
  </si>
  <si>
    <t>00221</t>
  </si>
  <si>
    <t>00161</t>
  </si>
  <si>
    <t>00162</t>
  </si>
  <si>
    <t>00164</t>
  </si>
  <si>
    <t>00165</t>
  </si>
  <si>
    <t>00166</t>
  </si>
  <si>
    <t>00170</t>
  </si>
  <si>
    <t>00175</t>
  </si>
  <si>
    <t>00176</t>
  </si>
  <si>
    <t>00178</t>
  </si>
  <si>
    <t>00182</t>
  </si>
  <si>
    <t>00184</t>
  </si>
  <si>
    <t>00186</t>
  </si>
  <si>
    <t>00187</t>
  </si>
  <si>
    <t>00189</t>
  </si>
  <si>
    <t>00193</t>
  </si>
  <si>
    <t>00197</t>
  </si>
  <si>
    <t>00198</t>
  </si>
  <si>
    <t>00200</t>
  </si>
  <si>
    <t>00204</t>
  </si>
  <si>
    <t>00206</t>
  </si>
  <si>
    <t>00210</t>
  </si>
  <si>
    <t>00211</t>
  </si>
  <si>
    <t>00212</t>
  </si>
  <si>
    <t>00034</t>
  </si>
  <si>
    <t>00035</t>
  </si>
  <si>
    <t>00037</t>
  </si>
  <si>
    <t>00038</t>
  </si>
  <si>
    <t>00041</t>
  </si>
  <si>
    <t>00043</t>
  </si>
  <si>
    <t>00044</t>
  </si>
  <si>
    <t>00047</t>
  </si>
  <si>
    <t>00048</t>
  </si>
  <si>
    <t>00049</t>
  </si>
  <si>
    <t>00093</t>
  </si>
  <si>
    <t>00095</t>
  </si>
  <si>
    <t>00099</t>
  </si>
  <si>
    <t>00101</t>
  </si>
  <si>
    <t>00102</t>
  </si>
  <si>
    <t>00103</t>
  </si>
  <si>
    <t>00105</t>
  </si>
  <si>
    <t>00108</t>
  </si>
  <si>
    <t>00111</t>
  </si>
  <si>
    <t>00541</t>
  </si>
  <si>
    <t>00544</t>
  </si>
  <si>
    <t>00213</t>
  </si>
  <si>
    <t>00115</t>
  </si>
  <si>
    <t>00116</t>
  </si>
  <si>
    <t>00119</t>
  </si>
  <si>
    <t>00122</t>
  </si>
  <si>
    <t>00124</t>
  </si>
  <si>
    <t>00129</t>
  </si>
  <si>
    <t>00131</t>
  </si>
  <si>
    <t>00456</t>
  </si>
  <si>
    <t>00457</t>
  </si>
  <si>
    <t>00463</t>
  </si>
  <si>
    <t>00465</t>
  </si>
  <si>
    <t>3/20/2006</t>
  </si>
  <si>
    <t>00054</t>
  </si>
  <si>
    <t>00363</t>
  </si>
  <si>
    <t>00364</t>
  </si>
  <si>
    <t>00366</t>
  </si>
  <si>
    <t>00370</t>
  </si>
  <si>
    <t>00371</t>
  </si>
  <si>
    <t>00374</t>
  </si>
  <si>
    <t>00385</t>
  </si>
  <si>
    <t>00388</t>
  </si>
  <si>
    <t>00389</t>
  </si>
  <si>
    <t>00394</t>
  </si>
  <si>
    <t>00397</t>
  </si>
  <si>
    <t>00064</t>
  </si>
  <si>
    <t>00066</t>
  </si>
  <si>
    <t>00070</t>
  </si>
  <si>
    <t>00071</t>
  </si>
  <si>
    <t>00073</t>
  </si>
  <si>
    <t>00076</t>
  </si>
  <si>
    <t>00077</t>
  </si>
  <si>
    <t>00081</t>
  </si>
  <si>
    <t>00085</t>
  </si>
  <si>
    <t>00087</t>
  </si>
  <si>
    <t>00088</t>
  </si>
  <si>
    <t>00616</t>
  </si>
  <si>
    <t>00618</t>
  </si>
  <si>
    <t>00259</t>
  </si>
  <si>
    <t>00260</t>
  </si>
  <si>
    <t>00262</t>
  </si>
  <si>
    <t>00264</t>
  </si>
  <si>
    <t>00265</t>
  </si>
  <si>
    <t>00275</t>
  </si>
  <si>
    <t>00276</t>
  </si>
  <si>
    <t>00279</t>
  </si>
  <si>
    <t>00280</t>
  </si>
  <si>
    <t>00286</t>
  </si>
  <si>
    <t>00401</t>
  </si>
  <si>
    <t>00403</t>
  </si>
  <si>
    <t>00410</t>
  </si>
  <si>
    <t>00414</t>
  </si>
  <si>
    <t>00415</t>
  </si>
  <si>
    <t>00420</t>
  </si>
  <si>
    <t>00467</t>
  </si>
  <si>
    <t>00469</t>
  </si>
  <si>
    <t>00472</t>
  </si>
  <si>
    <t>00477</t>
  </si>
  <si>
    <t>00480</t>
  </si>
  <si>
    <t>00483</t>
  </si>
  <si>
    <t>00491</t>
  </si>
  <si>
    <t>00496</t>
  </si>
  <si>
    <t>00503</t>
  </si>
  <si>
    <t>00509</t>
  </si>
  <si>
    <t>00510</t>
  </si>
  <si>
    <t>00511</t>
  </si>
  <si>
    <t>00737</t>
  </si>
  <si>
    <t>00738</t>
  </si>
  <si>
    <t>00740</t>
  </si>
  <si>
    <t>00742</t>
  </si>
  <si>
    <t>00747</t>
  </si>
  <si>
    <t>00750</t>
  </si>
  <si>
    <t>00751</t>
  </si>
  <si>
    <t>00932</t>
  </si>
  <si>
    <t>00887</t>
  </si>
  <si>
    <t>00889</t>
  </si>
  <si>
    <t>00676</t>
  </si>
  <si>
    <t>00683</t>
  </si>
  <si>
    <t>00685</t>
  </si>
  <si>
    <t>00686</t>
  </si>
  <si>
    <t>00687</t>
  </si>
  <si>
    <t>00689</t>
  </si>
  <si>
    <t>00694</t>
  </si>
  <si>
    <t>00828</t>
  </si>
  <si>
    <t>00832</t>
  </si>
  <si>
    <t>00843</t>
  </si>
  <si>
    <t>00944</t>
  </si>
  <si>
    <t>00946</t>
  </si>
  <si>
    <t>00947</t>
  </si>
  <si>
    <t>00948</t>
  </si>
  <si>
    <t>00955</t>
  </si>
  <si>
    <t>00963</t>
  </si>
  <si>
    <t>00964</t>
  </si>
  <si>
    <t>06765</t>
  </si>
  <si>
    <t>01010</t>
  </si>
  <si>
    <t>01011</t>
  </si>
  <si>
    <t>01014</t>
  </si>
  <si>
    <t>01022</t>
  </si>
  <si>
    <t>FLIGHT ATTENDANT NAME</t>
  </si>
  <si>
    <t>SEN#</t>
  </si>
  <si>
    <t>00245</t>
  </si>
  <si>
    <t>00250</t>
  </si>
  <si>
    <t>00251</t>
  </si>
  <si>
    <t>00223</t>
  </si>
  <si>
    <t>00224</t>
  </si>
  <si>
    <t>00226</t>
  </si>
  <si>
    <t>00228</t>
  </si>
  <si>
    <t>00233</t>
  </si>
  <si>
    <t>00238</t>
  </si>
  <si>
    <t>00243</t>
  </si>
  <si>
    <t>00003</t>
  </si>
  <si>
    <t>00008</t>
  </si>
  <si>
    <t>00014</t>
  </si>
  <si>
    <t>00015</t>
  </si>
  <si>
    <t>00017</t>
  </si>
  <si>
    <t>00533</t>
  </si>
  <si>
    <t>00536</t>
  </si>
  <si>
    <t>00537</t>
  </si>
  <si>
    <t>00293</t>
  </si>
  <si>
    <t>00296</t>
  </si>
  <si>
    <t>00300</t>
  </si>
  <si>
    <t>00307</t>
  </si>
  <si>
    <t>00309</t>
  </si>
  <si>
    <t>00310</t>
  </si>
  <si>
    <t>00318</t>
  </si>
  <si>
    <t>00322</t>
  </si>
  <si>
    <t>00326</t>
  </si>
  <si>
    <t>00330</t>
  </si>
  <si>
    <t>00333</t>
  </si>
  <si>
    <t>00335</t>
  </si>
  <si>
    <t>00338</t>
  </si>
  <si>
    <t>00339</t>
  </si>
  <si>
    <t>00340</t>
  </si>
  <si>
    <t>00343</t>
  </si>
  <si>
    <t>00345</t>
  </si>
  <si>
    <t>00350</t>
  </si>
  <si>
    <t>00351</t>
  </si>
  <si>
    <t>00353</t>
  </si>
  <si>
    <t>00357</t>
  </si>
  <si>
    <t>00359</t>
  </si>
  <si>
    <t>00361</t>
  </si>
  <si>
    <t>00652</t>
  </si>
  <si>
    <t>00654</t>
  </si>
  <si>
    <t>00658</t>
  </si>
  <si>
    <t>00660</t>
  </si>
  <si>
    <t>00661</t>
  </si>
  <si>
    <t>00666</t>
  </si>
  <si>
    <t>00613</t>
  </si>
  <si>
    <t>00614</t>
  </si>
  <si>
    <t>00615</t>
  </si>
  <si>
    <t>01078</t>
  </si>
  <si>
    <t>01079</t>
  </si>
  <si>
    <t>BASE</t>
  </si>
  <si>
    <t>DEN</t>
  </si>
  <si>
    <t>01083</t>
  </si>
  <si>
    <t>00548</t>
  </si>
  <si>
    <t>00553</t>
  </si>
  <si>
    <t>00556</t>
  </si>
  <si>
    <t>00876</t>
  </si>
  <si>
    <t>00879</t>
  </si>
  <si>
    <t>00629</t>
  </si>
  <si>
    <t>00631</t>
  </si>
  <si>
    <t>00634</t>
  </si>
  <si>
    <t>00639</t>
  </si>
  <si>
    <t>00640</t>
  </si>
  <si>
    <t>00642</t>
  </si>
  <si>
    <t>00646</t>
  </si>
  <si>
    <t>00138</t>
  </si>
  <si>
    <t>00143</t>
  </si>
  <si>
    <t>00147</t>
  </si>
  <si>
    <t>00149</t>
  </si>
  <si>
    <t>00152</t>
  </si>
  <si>
    <t>00153</t>
  </si>
  <si>
    <t>00154</t>
  </si>
  <si>
    <t>00158</t>
  </si>
  <si>
    <t>00562</t>
  </si>
  <si>
    <t>00568</t>
  </si>
  <si>
    <t>00570</t>
  </si>
  <si>
    <t>00576</t>
  </si>
  <si>
    <t>00577</t>
  </si>
  <si>
    <t>00581</t>
  </si>
  <si>
    <t>00592</t>
  </si>
  <si>
    <t>00593</t>
  </si>
  <si>
    <t>00595</t>
  </si>
  <si>
    <t>00596</t>
  </si>
  <si>
    <t>00599</t>
  </si>
  <si>
    <t>00600</t>
  </si>
  <si>
    <t>00603</t>
  </si>
  <si>
    <t>00608</t>
  </si>
  <si>
    <t>00609</t>
  </si>
  <si>
    <t>00422</t>
  </si>
  <si>
    <t>00424</t>
  </si>
  <si>
    <t>00426</t>
  </si>
  <si>
    <t>00427</t>
  </si>
  <si>
    <t>00428</t>
  </si>
  <si>
    <t>00439</t>
  </si>
  <si>
    <t>00444</t>
  </si>
  <si>
    <t>00446</t>
  </si>
  <si>
    <t>00448</t>
  </si>
  <si>
    <t>00757</t>
  </si>
  <si>
    <t>00759</t>
  </si>
  <si>
    <t>00766</t>
  </si>
  <si>
    <t>00767</t>
  </si>
  <si>
    <t>00768</t>
  </si>
  <si>
    <t>00770</t>
  </si>
  <si>
    <t>00055</t>
  </si>
  <si>
    <t>00063</t>
  </si>
  <si>
    <t>00905</t>
  </si>
  <si>
    <t>00907</t>
  </si>
  <si>
    <t>00913</t>
  </si>
  <si>
    <t>00916</t>
  </si>
  <si>
    <t>00928</t>
  </si>
  <si>
    <t>00847</t>
  </si>
  <si>
    <t>00849</t>
  </si>
  <si>
    <t>00856</t>
  </si>
  <si>
    <t>00859</t>
  </si>
  <si>
    <t>00515</t>
  </si>
  <si>
    <t>00516</t>
  </si>
  <si>
    <t>5/24/2007</t>
  </si>
  <si>
    <t>00867</t>
  </si>
  <si>
    <t>00696</t>
  </si>
  <si>
    <t>00704</t>
  </si>
  <si>
    <t>00707</t>
  </si>
  <si>
    <t>00710</t>
  </si>
  <si>
    <t>00724</t>
  </si>
  <si>
    <t>00725</t>
  </si>
  <si>
    <t>00726</t>
  </si>
  <si>
    <t>00775</t>
  </si>
  <si>
    <t>00779</t>
  </si>
  <si>
    <t>00781</t>
  </si>
  <si>
    <t>00782</t>
  </si>
  <si>
    <t>00784</t>
  </si>
  <si>
    <t>00790</t>
  </si>
  <si>
    <t>00791</t>
  </si>
  <si>
    <t>00792</t>
  </si>
  <si>
    <t>00794</t>
  </si>
  <si>
    <t>00796</t>
  </si>
  <si>
    <t>00797</t>
  </si>
  <si>
    <t>00799</t>
  </si>
  <si>
    <t>00806</t>
  </si>
  <si>
    <t>00807</t>
  </si>
  <si>
    <t>00811</t>
  </si>
  <si>
    <t>01055</t>
  </si>
  <si>
    <t>01056</t>
  </si>
  <si>
    <t>01066</t>
  </si>
  <si>
    <t>01068</t>
  </si>
  <si>
    <t>01069</t>
  </si>
  <si>
    <t>Southern, Jody</t>
  </si>
  <si>
    <t>Janssen, Melonie</t>
  </si>
  <si>
    <t>Mettee, Dorothy</t>
  </si>
  <si>
    <t>Bell, Melanie</t>
  </si>
  <si>
    <t>Entringer, Brian</t>
  </si>
  <si>
    <t>Johnson, Monique</t>
  </si>
  <si>
    <t>Johnson, Bryson</t>
  </si>
  <si>
    <t>Calahan, Alexandra</t>
  </si>
  <si>
    <t>Gilchrist, Lynette</t>
  </si>
  <si>
    <t>Webb, Melanie</t>
  </si>
  <si>
    <t>Revak, Barbara</t>
  </si>
  <si>
    <t>Lancaster, Patricia</t>
  </si>
  <si>
    <t>Hagaman, Kari</t>
  </si>
  <si>
    <t>Snow, Pamela</t>
  </si>
  <si>
    <t>Stainbrook, Reyne</t>
  </si>
  <si>
    <t>Simmons, Dennis</t>
  </si>
  <si>
    <t>Wickersham, Jacqueline</t>
  </si>
  <si>
    <t>Sackman, Dominic</t>
  </si>
  <si>
    <t>Thorp, Robin</t>
  </si>
  <si>
    <t>Carrasco, Teresa</t>
  </si>
  <si>
    <t>Labere, Gregory</t>
  </si>
  <si>
    <t>Brooks, Lisa</t>
  </si>
  <si>
    <t>Rohen, Tammy</t>
  </si>
  <si>
    <t>Rousselle, Patti</t>
  </si>
  <si>
    <t>Skanron, Debbie</t>
  </si>
  <si>
    <t>Scott, Stacey</t>
  </si>
  <si>
    <t>Venza, Michelle</t>
  </si>
  <si>
    <t>Williams, Kimberly</t>
  </si>
  <si>
    <t>Maltese, Lori</t>
  </si>
  <si>
    <t>Mallo, Edson</t>
  </si>
  <si>
    <t>Henderson, Joyce</t>
  </si>
  <si>
    <t>Stone, Rebecca</t>
  </si>
  <si>
    <t>Gaccetta, Lisa</t>
  </si>
  <si>
    <t>Kohlhepp, Connie</t>
  </si>
  <si>
    <t>Snyder, Jennifer</t>
  </si>
  <si>
    <t>CHI</t>
  </si>
  <si>
    <t>Furlong, Patricia</t>
  </si>
  <si>
    <t>Gates, Bridget</t>
  </si>
  <si>
    <t>Sevcik, Sheryl</t>
  </si>
  <si>
    <t>Shelley, Susan</t>
  </si>
  <si>
    <t>Lee, Jennifer</t>
  </si>
  <si>
    <t>FA</t>
  </si>
  <si>
    <t>MGMT</t>
  </si>
  <si>
    <t>Williamson, Derek</t>
  </si>
  <si>
    <t>Hipps, Shilah</t>
  </si>
  <si>
    <t>Souraphol, Manoluck</t>
  </si>
  <si>
    <t>Shore, Kristi</t>
  </si>
  <si>
    <t>Shook, Lori</t>
  </si>
  <si>
    <t>Prado Beaumont, Maria</t>
  </si>
  <si>
    <t>Goodnight, Victoria</t>
  </si>
  <si>
    <t>Hewitt, Cindy</t>
  </si>
  <si>
    <t>Washington, Shonita</t>
  </si>
  <si>
    <t>Smith, Terri</t>
  </si>
  <si>
    <t>Gilbert-Toms, Aja</t>
  </si>
  <si>
    <t>Brooks, Sharifah</t>
  </si>
  <si>
    <t>Muncy, Dianna</t>
  </si>
  <si>
    <t>Rohde, Teresa</t>
  </si>
  <si>
    <t>Akins, Angela</t>
  </si>
  <si>
    <t>Mayard, Sandra</t>
  </si>
  <si>
    <t>Dunhoff, Rachel</t>
  </si>
  <si>
    <t>Mihaylov, Yavor</t>
  </si>
  <si>
    <t>Reppa, Angela</t>
  </si>
  <si>
    <t>Hertel, Sydney</t>
  </si>
  <si>
    <t>Coleman, Martinique</t>
  </si>
  <si>
    <t>Weisser, Katrina</t>
  </si>
  <si>
    <t>Rice, Michael</t>
  </si>
  <si>
    <t>Butler, Kristina</t>
  </si>
  <si>
    <t>Galvan, Jeffrey</t>
  </si>
  <si>
    <t>Maslennikov, Yevgeny</t>
  </si>
  <si>
    <t>Irwin, Marisa</t>
  </si>
  <si>
    <t>Carroll, Kia</t>
  </si>
  <si>
    <t>Garver, Nikkisha</t>
  </si>
  <si>
    <t>Crandall, Kathryn</t>
  </si>
  <si>
    <t>Reid, Kristle</t>
  </si>
  <si>
    <t>Via, Sharon</t>
  </si>
  <si>
    <t>Williams, Deina</t>
  </si>
  <si>
    <t>Hercules, Vincent</t>
  </si>
  <si>
    <t>Casas, Maribel</t>
  </si>
  <si>
    <t>Butler, Karen</t>
  </si>
  <si>
    <t>Jepson, Valerie</t>
  </si>
  <si>
    <t>TTN</t>
  </si>
  <si>
    <t>Greene, Tishon</t>
  </si>
  <si>
    <t>Wharton, Stephanie</t>
  </si>
  <si>
    <t>Young, Heidi</t>
  </si>
  <si>
    <t>Loper, Kelly</t>
  </si>
  <si>
    <t>Maciorkoski, Anna</t>
  </si>
  <si>
    <t>Stroman, Quentin</t>
  </si>
  <si>
    <t>Speer, Olga</t>
  </si>
  <si>
    <t>Mills, Carolann</t>
  </si>
  <si>
    <t>Smyth, Rebecca</t>
  </si>
  <si>
    <t>Seegrove, Roxanne</t>
  </si>
  <si>
    <t>Alvarado, Edgardo</t>
  </si>
  <si>
    <t>Sumasar, Seemona</t>
  </si>
  <si>
    <t>Boeff, Patty</t>
  </si>
  <si>
    <t>Simdorn, Heather</t>
  </si>
  <si>
    <t>Ordakowski, Natalie</t>
  </si>
  <si>
    <t>Grinwis, Dana</t>
  </si>
  <si>
    <t>Graphman, Wendy</t>
  </si>
  <si>
    <t>Salazar-Diaz, Yolanda</t>
  </si>
  <si>
    <t>Cluff, Dreama</t>
  </si>
  <si>
    <t>Smith, Jocelyn</t>
  </si>
  <si>
    <t>Leopold, Arlethia</t>
  </si>
  <si>
    <t>Cain, Janette</t>
  </si>
  <si>
    <t>Newman, Dana</t>
  </si>
  <si>
    <t>Vorhauer, Tonja</t>
  </si>
  <si>
    <t>Morris, Heidi</t>
  </si>
  <si>
    <t>Hinderlider, Greg</t>
  </si>
  <si>
    <t>Chadwick, Sherry</t>
  </si>
  <si>
    <t>Pruette, Rachele</t>
  </si>
  <si>
    <t>Land, Marcie</t>
  </si>
  <si>
    <t>Hartshorn, De</t>
  </si>
  <si>
    <t>Stephens, Suzanne</t>
  </si>
  <si>
    <t>Cox, Merrie</t>
  </si>
  <si>
    <t>Basore, Chris</t>
  </si>
  <si>
    <t>Hackbarth, Pamela</t>
  </si>
  <si>
    <t>Lazzara, Kim</t>
  </si>
  <si>
    <t>Cuevas, David</t>
  </si>
  <si>
    <t>Mielke, Amber</t>
  </si>
  <si>
    <t>Newberry, Brenda</t>
  </si>
  <si>
    <t>Davis, Rebecca</t>
  </si>
  <si>
    <t>Kikuchi, Trisha</t>
  </si>
  <si>
    <t>O’Brien, Kathleen</t>
  </si>
  <si>
    <t>Cook, Cheryl</t>
  </si>
  <si>
    <t>Sotherden, Rene</t>
  </si>
  <si>
    <t>Jacquot, Cheryl</t>
  </si>
  <si>
    <t>Sala, Jennifer</t>
  </si>
  <si>
    <t>Chiroux, Karen</t>
  </si>
  <si>
    <t>Hartman, Jill</t>
  </si>
  <si>
    <t>Medina, David</t>
  </si>
  <si>
    <t>Johnson, Bridget</t>
  </si>
  <si>
    <t>Federer, Helena</t>
  </si>
  <si>
    <t>Meis, Alice (Ali)</t>
  </si>
  <si>
    <t>Bean, Melody</t>
  </si>
  <si>
    <t>Richey, Brenda</t>
  </si>
  <si>
    <t>Davis, Patricia</t>
  </si>
  <si>
    <t>Edgecomb, Kimberly</t>
  </si>
  <si>
    <t>Brewer, Jody</t>
  </si>
  <si>
    <t>Atkinson, Tamara</t>
  </si>
  <si>
    <t>Prince, Adrienne</t>
  </si>
  <si>
    <t>Davis, Pamela</t>
  </si>
  <si>
    <t>Hockaday, Kathy</t>
  </si>
  <si>
    <t>Messina, Jeannie</t>
  </si>
  <si>
    <t>Kirkwood, Patricia</t>
  </si>
  <si>
    <t>Pemberton, Nicole</t>
  </si>
  <si>
    <t>Rondinelli-Stafford, Patricia</t>
  </si>
  <si>
    <t>Baker, Valerie</t>
  </si>
  <si>
    <t>Lougee, Gail</t>
  </si>
  <si>
    <t>Hark, Brenda</t>
  </si>
  <si>
    <t>Boston, Michelle</t>
  </si>
  <si>
    <t>Fey, Jennifer</t>
  </si>
  <si>
    <t>Shea, Christina</t>
  </si>
  <si>
    <t xml:space="preserve">Sweetwood, Sandra    </t>
  </si>
  <si>
    <t>Young, Sam</t>
  </si>
  <si>
    <t>Powell, Belinda</t>
  </si>
  <si>
    <t>Longan, Chandra</t>
  </si>
  <si>
    <t>Vogelfanger, Ingrid</t>
  </si>
  <si>
    <t>Woerpel, Tracey</t>
  </si>
  <si>
    <t>Woods, Lori</t>
  </si>
  <si>
    <t>Gallegos, Lisa</t>
  </si>
  <si>
    <t>Davey, Lyris</t>
  </si>
  <si>
    <t>Best, Alexander</t>
  </si>
  <si>
    <t>Yoko, Sherry</t>
  </si>
  <si>
    <t>Pasionek, Christy</t>
  </si>
  <si>
    <t>Kirschner, Michael</t>
  </si>
  <si>
    <t>Minnard, Bradley</t>
  </si>
  <si>
    <t>Petranovich, Suzanne</t>
  </si>
  <si>
    <t>Nemmers, Mary</t>
  </si>
  <si>
    <t>Bostron, Karen "Susie"</t>
  </si>
  <si>
    <t>Gonzales,  Joseph</t>
  </si>
  <si>
    <t>Thibodeau, Kelli</t>
  </si>
  <si>
    <t>Gardner, Donna</t>
  </si>
  <si>
    <t>Sirp, Marla</t>
  </si>
  <si>
    <t>Brehm, Christopher</t>
  </si>
  <si>
    <t>Polizzotto, Paul</t>
  </si>
  <si>
    <t>Conger, Tait</t>
  </si>
  <si>
    <t>Sanchez-Schroeder, Jacqueline</t>
  </si>
  <si>
    <t>Johnson, Amy</t>
  </si>
  <si>
    <t>Nesby, Letitia</t>
  </si>
  <si>
    <t>Stephens-Bowman, Anne</t>
  </si>
  <si>
    <t>Smith, Kristin</t>
  </si>
  <si>
    <t>Deherrera, Melinda</t>
  </si>
  <si>
    <t>Elliott-Roybal, Michelle</t>
  </si>
  <si>
    <t>Bair, Lori</t>
  </si>
  <si>
    <t>Thompson, Kari</t>
  </si>
  <si>
    <t>Soman, Jason</t>
  </si>
  <si>
    <t>Doyle, Jayleen</t>
  </si>
  <si>
    <t>Armagost, Gena</t>
  </si>
  <si>
    <t>Lillie, Beau</t>
  </si>
  <si>
    <t>Yon, Mary</t>
  </si>
  <si>
    <t>Becker, Debra</t>
  </si>
  <si>
    <t>Gray, Christian</t>
  </si>
  <si>
    <t>Brenner, Janica</t>
  </si>
  <si>
    <t>Gilbert, Daniel</t>
  </si>
  <si>
    <t>Reiners, Cynthia</t>
  </si>
  <si>
    <t>Logan, Ronette</t>
  </si>
  <si>
    <t>Reiners, Christopher</t>
  </si>
  <si>
    <t>Dodt, Trisha</t>
  </si>
  <si>
    <t>Wantuck, Whitney</t>
  </si>
  <si>
    <t>Schweitzer, Erika</t>
  </si>
  <si>
    <t>Sherrill, Pamela</t>
  </si>
  <si>
    <t>Hessel, Desiree'</t>
  </si>
  <si>
    <t>Pauley, Cyndi</t>
  </si>
  <si>
    <t>Smith, Charlotte</t>
  </si>
  <si>
    <t>Easton, William</t>
  </si>
  <si>
    <t>Sutherland, Jody</t>
  </si>
  <si>
    <t>Bruder, Lynn</t>
  </si>
  <si>
    <t>Crowe, Heather</t>
  </si>
  <si>
    <t>Gilchrist, Kelly</t>
  </si>
  <si>
    <t xml:space="preserve">Dick, Daphne </t>
  </si>
  <si>
    <t>Cotton, Bob</t>
  </si>
  <si>
    <t>Roberts, Karla</t>
  </si>
  <si>
    <t>Johnson, Levi</t>
  </si>
  <si>
    <t>Mayer, Kirk</t>
  </si>
  <si>
    <t>Brodnax, Donna</t>
  </si>
  <si>
    <t>Valdez,Tim</t>
  </si>
  <si>
    <t xml:space="preserve">Goldermann, Michelle </t>
  </si>
  <si>
    <t xml:space="preserve">Kelly, Karen </t>
  </si>
  <si>
    <t xml:space="preserve">Schilling, Debra </t>
  </si>
  <si>
    <t xml:space="preserve">Villasuso, Christine </t>
  </si>
  <si>
    <t>Fowler, Meagan</t>
  </si>
  <si>
    <t>Lynk, Kerry</t>
  </si>
  <si>
    <t xml:space="preserve">Sorensen, Kitsy </t>
  </si>
  <si>
    <t xml:space="preserve">Sanchez. Elvia </t>
  </si>
  <si>
    <t xml:space="preserve">Lewis, Patti </t>
  </si>
  <si>
    <t>Coenen, Melissa</t>
  </si>
  <si>
    <t>Dowling Best, Janet</t>
  </si>
  <si>
    <t xml:space="preserve">Turley, David </t>
  </si>
  <si>
    <t>Baker, Joy</t>
  </si>
  <si>
    <t>Dokken-Larson, Laura</t>
  </si>
  <si>
    <t>Owens, Theresa</t>
  </si>
  <si>
    <t>Bourche, Evamarrie</t>
  </si>
  <si>
    <t>Hall, Susan Rene'</t>
  </si>
  <si>
    <t>Brown, Wendy</t>
  </si>
  <si>
    <t>Kilkenny, Linda</t>
  </si>
  <si>
    <t xml:space="preserve">Boling, Janet </t>
  </si>
  <si>
    <t>Gunnison, Cathleen</t>
  </si>
  <si>
    <t>Hiers, John B</t>
  </si>
  <si>
    <t>Soule,Dori A</t>
  </si>
  <si>
    <t>Miles, Nicole L</t>
  </si>
  <si>
    <t>Knill,Mariella J</t>
  </si>
  <si>
    <t>Bohen,Patricia L</t>
  </si>
  <si>
    <t>Martin, Lisa</t>
  </si>
  <si>
    <t>Grainger, Colette</t>
  </si>
  <si>
    <t>Larsen, Dani</t>
  </si>
  <si>
    <t>Helsel, Rhonda</t>
  </si>
  <si>
    <t>Nichols, Erin</t>
  </si>
  <si>
    <t>Nielsen, Margaret</t>
  </si>
  <si>
    <t>Fransk, Cynthia                  </t>
  </si>
  <si>
    <t>Poindexter, Daphne</t>
  </si>
  <si>
    <t>Gideon, Laura</t>
  </si>
  <si>
    <t>Chavez,Kara M</t>
  </si>
  <si>
    <t>Wojtas,Heather W</t>
  </si>
  <si>
    <t>Dehamer,Laurel A</t>
  </si>
  <si>
    <t>Angelo,Victoria M</t>
  </si>
  <si>
    <t>Arcuri,John P</t>
  </si>
  <si>
    <t>Daniels,Susan C</t>
  </si>
  <si>
    <t>Martinez,Margaret A</t>
  </si>
  <si>
    <t>Bates,Jeffrey A</t>
  </si>
  <si>
    <t>Payne,Kristen C</t>
  </si>
  <si>
    <t>Jones,Jennifer S</t>
  </si>
  <si>
    <t>Hartley,Taryn K</t>
  </si>
  <si>
    <t>Berumen,Antoinette J</t>
  </si>
  <si>
    <t>Lefleur,Jennifer J</t>
  </si>
  <si>
    <t>Lally,Katharine S</t>
  </si>
  <si>
    <t>Siegwarth, Zhawna</t>
  </si>
  <si>
    <t>Nelson, Natasha</t>
  </si>
  <si>
    <t>Thurston, Barbara</t>
  </si>
  <si>
    <t>Decker, Samuel</t>
  </si>
  <si>
    <t>Watkins, Anita</t>
  </si>
  <si>
    <t>Patterson, Kristine</t>
  </si>
  <si>
    <t>Cuvelier, Lanae</t>
  </si>
  <si>
    <t>Lasher, Annette</t>
  </si>
  <si>
    <t>Wray, Victoria</t>
  </si>
  <si>
    <t>Kraus, Patricia</t>
  </si>
  <si>
    <t>Benzel, Kimberly</t>
  </si>
  <si>
    <t>Forsyth, Sarah</t>
  </si>
  <si>
    <t>Wright, Katrina</t>
  </si>
  <si>
    <t>Ware, Megan</t>
  </si>
  <si>
    <t>Trierweiler, Kelley</t>
  </si>
  <si>
    <t>Dishong, Rica</t>
  </si>
  <si>
    <t>Le Clair, Curtis "Curt"</t>
  </si>
  <si>
    <t>Hunter, Donneta</t>
  </si>
  <si>
    <t>White, Andria</t>
  </si>
  <si>
    <t>Garcia, Amy</t>
  </si>
  <si>
    <t>Herrington, Sherry</t>
  </si>
  <si>
    <t>Brokaw, Scott D</t>
  </si>
  <si>
    <t>Citak, Ann N</t>
  </si>
  <si>
    <t>Smith, Heather M</t>
  </si>
  <si>
    <t>Sobraske, Leslee E</t>
  </si>
  <si>
    <t>Delph, Kelly M</t>
  </si>
  <si>
    <t>Normand, Matthew K</t>
  </si>
  <si>
    <t>Lockwood, Kipp W</t>
  </si>
  <si>
    <t>Gallegos, Jenai R</t>
  </si>
  <si>
    <t>Shewmaker, Vanessa C</t>
  </si>
  <si>
    <t>Robinson, Erin E</t>
  </si>
  <si>
    <t>Balbona, Nathalie</t>
  </si>
  <si>
    <t>Strozinsky, Carly A</t>
  </si>
  <si>
    <t>Kish, Amy E.</t>
  </si>
  <si>
    <t>Alcivar, Erika</t>
  </si>
  <si>
    <t>Lambeth, Dave C</t>
  </si>
  <si>
    <t>Schwartzkopf, Sherry L</t>
  </si>
  <si>
    <t>Fattore, Lorie L</t>
  </si>
  <si>
    <t>Conradie, Mary K</t>
  </si>
  <si>
    <t>Knipschild, Cynthia R</t>
  </si>
  <si>
    <t>Schwartzkopf, Rene M</t>
  </si>
  <si>
    <t>Zorbas, Anna S</t>
  </si>
  <si>
    <t>Rodriguez, Teneka L</t>
  </si>
  <si>
    <t>Kennedy, Laura F</t>
  </si>
  <si>
    <t>Brummett, Christine A</t>
  </si>
  <si>
    <t>Davis, Ann M</t>
  </si>
  <si>
    <t>Bauman, Kurt J</t>
  </si>
  <si>
    <t>Cordero, Carmen A</t>
  </si>
  <si>
    <t>Wilkinson, Codi Jo</t>
  </si>
  <si>
    <t>Trick, Stacie A</t>
  </si>
  <si>
    <t>Thompson, Sherrie L</t>
  </si>
  <si>
    <t>Dugan, Suzanne C</t>
  </si>
  <si>
    <t>Trevino, Emilio</t>
  </si>
  <si>
    <t>Rivera, Megan R</t>
  </si>
  <si>
    <t>Proctor, Amy C</t>
  </si>
  <si>
    <t>Jones, Melissa A</t>
  </si>
  <si>
    <t>Vargas, Norberto</t>
  </si>
  <si>
    <t>Bazz, Lisa K</t>
  </si>
  <si>
    <t>Carter, Vivian L</t>
  </si>
  <si>
    <t>Diaz, Alicia M</t>
  </si>
  <si>
    <t>Pennington, Karen K</t>
  </si>
  <si>
    <t>Miyasaki, Judy K</t>
  </si>
  <si>
    <t>Sample, Jacquelyn S</t>
  </si>
  <si>
    <t>Stonacek, James M</t>
  </si>
  <si>
    <t>Lacerda, Jennifer L</t>
  </si>
  <si>
    <t>Davis, Jason R</t>
  </si>
  <si>
    <t>Woods,Bruce L</t>
  </si>
  <si>
    <t>Mack,Jocelyn L</t>
  </si>
  <si>
    <t>Thompson,Carolyn F</t>
  </si>
  <si>
    <t>Nee,Sara M</t>
  </si>
  <si>
    <t>Luethy,Elisabeth A</t>
  </si>
  <si>
    <t>Meeds,Karen A</t>
  </si>
  <si>
    <t>Thomas,Maria A</t>
  </si>
  <si>
    <t>Fitzgerald,Jon S</t>
  </si>
  <si>
    <t>Hawks,June P</t>
  </si>
  <si>
    <t>Penn,Dwayne S</t>
  </si>
  <si>
    <t>Ellis,Rammasska</t>
  </si>
  <si>
    <t>Bouchard, Kelly A</t>
  </si>
  <si>
    <t>Moore, Susan M</t>
  </si>
  <si>
    <t>Paige, Rosalyn R</t>
  </si>
  <si>
    <t>Dietz, Nancy J</t>
  </si>
  <si>
    <t>Bishop,Rebecca N</t>
  </si>
  <si>
    <t>Custer, Leslie M</t>
  </si>
  <si>
    <t>Trujillo, Lori A</t>
  </si>
  <si>
    <t>Wallace, Mertice</t>
  </si>
  <si>
    <t>Gibson, Colt</t>
  </si>
  <si>
    <t>Segura, Elena</t>
  </si>
  <si>
    <t>Torgersen, Elizabeth</t>
  </si>
  <si>
    <t>Schmoker, Neil</t>
  </si>
  <si>
    <t>Ashley, Kelli</t>
  </si>
  <si>
    <t>Moker, Thomas</t>
  </si>
  <si>
    <t xml:space="preserve">Mason, Carolyn </t>
  </si>
  <si>
    <t>Essman, Tracy Lee</t>
  </si>
  <si>
    <t>Maddox, Sabrina</t>
  </si>
  <si>
    <t>Kolega, Victoria Tauguhie</t>
  </si>
  <si>
    <t>Romans, Sherry Lynn</t>
  </si>
  <si>
    <t>Aumann, Peter William</t>
  </si>
  <si>
    <t>Cruz, Vincent</t>
  </si>
  <si>
    <t>White, Adrian</t>
  </si>
  <si>
    <t>Dehart, Katherine</t>
  </si>
  <si>
    <t>Laguardia, Darrel</t>
  </si>
  <si>
    <t>Mccorkle, Constance</t>
  </si>
  <si>
    <t>Mccullen, Dawn</t>
  </si>
  <si>
    <t>Smith, Leanne</t>
  </si>
  <si>
    <t>Graham, David</t>
  </si>
  <si>
    <t>Lopez, Yahaira</t>
  </si>
  <si>
    <t>Taylor, Jalissa</t>
  </si>
  <si>
    <t>Moreland, Mark</t>
  </si>
  <si>
    <t>Jones, Aaron</t>
  </si>
  <si>
    <t>Potter, Abbey</t>
  </si>
  <si>
    <t>Jaramillo, Yesenia</t>
  </si>
  <si>
    <t>Bruno, Julie</t>
  </si>
  <si>
    <t>Marshall, Betsie</t>
  </si>
  <si>
    <t>Griess, Pamela M</t>
  </si>
  <si>
    <t>Edwards, Jill</t>
  </si>
  <si>
    <t>Chestnut, Sophia</t>
  </si>
  <si>
    <t>Long, Anissa</t>
  </si>
  <si>
    <t>Bennett, Michelle</t>
  </si>
  <si>
    <t>Meeker, Blair</t>
  </si>
  <si>
    <t>Lester. Richard</t>
  </si>
  <si>
    <t>Whittemore, Catherine</t>
  </si>
  <si>
    <t>Romans, Ilka</t>
  </si>
  <si>
    <t>Nethery-Calori, Jennifer</t>
  </si>
  <si>
    <t>Ryder, Gary</t>
  </si>
  <si>
    <t>Seybold, Wendy</t>
  </si>
  <si>
    <t>Williamson, Amy</t>
  </si>
  <si>
    <t>Myers, Sara</t>
  </si>
  <si>
    <t>Guerrero, Julian</t>
  </si>
  <si>
    <t>Ramirez-Osorio, Stacy</t>
  </si>
  <si>
    <t>Inflight Seniority DOH</t>
  </si>
  <si>
    <t>Voorhies, Karen</t>
  </si>
  <si>
    <t>McGowan, J. T.</t>
  </si>
  <si>
    <t>McKay, Lita</t>
  </si>
  <si>
    <t>McWhorter, Jaymi M</t>
  </si>
  <si>
    <t>McCartney,Diane S</t>
  </si>
  <si>
    <t>Jones, Rhonda</t>
  </si>
  <si>
    <t>Scheub, Bryan</t>
  </si>
  <si>
    <t>Jones, Emily</t>
  </si>
  <si>
    <t>Whitmore, Donald</t>
  </si>
  <si>
    <t>Whelan, Brianna</t>
  </si>
  <si>
    <t>Sandifer, Janice</t>
  </si>
  <si>
    <t>Johnson, Dia</t>
  </si>
  <si>
    <t>Bobel, Cheryl</t>
  </si>
  <si>
    <t>Precht, Kathy</t>
  </si>
  <si>
    <t>Mooney, Kevin</t>
  </si>
  <si>
    <t>Johnson, Jermaine</t>
  </si>
  <si>
    <t>Wolf, Mary</t>
  </si>
  <si>
    <t>Chapman, James</t>
  </si>
  <si>
    <t>Meeks, DeAndrey</t>
  </si>
  <si>
    <t>Adams, Scott</t>
  </si>
  <si>
    <t>Finnell, Melissa</t>
  </si>
  <si>
    <t>Jackson, Celestina</t>
  </si>
  <si>
    <t>Main, Ian</t>
  </si>
  <si>
    <t>Sertic, Eric</t>
  </si>
  <si>
    <t>Kim, Janell</t>
  </si>
  <si>
    <t>Farooq, Umar</t>
  </si>
  <si>
    <t>Calderon, Agustin</t>
  </si>
  <si>
    <t>Marks, Debra</t>
  </si>
  <si>
    <t>Gross, Tiffany</t>
  </si>
  <si>
    <t>Dale, Kathryn</t>
  </si>
  <si>
    <t>Meisner, Michelle</t>
  </si>
  <si>
    <t>Brooks, Jessica</t>
  </si>
  <si>
    <t>Lycans, Dyan</t>
  </si>
  <si>
    <t>Massaro, Karen</t>
  </si>
  <si>
    <t>Bradley, Emily</t>
  </si>
  <si>
    <t>Sepesy, Jacqueline</t>
  </si>
  <si>
    <t>Guerrero, Reynaldo</t>
  </si>
  <si>
    <t>Swanson Soukup, Suzanne</t>
  </si>
  <si>
    <t>Gordon, Crystal</t>
  </si>
  <si>
    <t>Hackbarth, Kori</t>
  </si>
  <si>
    <t>McBryde, Melinda</t>
  </si>
  <si>
    <t>Andersen, Lori</t>
  </si>
  <si>
    <t>Scanlan, Erin</t>
  </si>
  <si>
    <t>Flowers, Irlean</t>
  </si>
  <si>
    <t>Brown, Sharon</t>
  </si>
  <si>
    <t>3/16/2015</t>
  </si>
  <si>
    <t>Murray, Carolyn</t>
  </si>
  <si>
    <t>Hill, Shalyse</t>
  </si>
  <si>
    <t>Schneider, Alexander</t>
  </si>
  <si>
    <t>Bowers, Heather</t>
  </si>
  <si>
    <t>Hillestad, Michael</t>
  </si>
  <si>
    <t>Ground, Cielito (Annie)</t>
  </si>
  <si>
    <t>Lytle, Dominique</t>
  </si>
  <si>
    <t>Scott, Monica</t>
  </si>
  <si>
    <t>Depaola, John Michael</t>
  </si>
  <si>
    <t>Olson, Betsy</t>
  </si>
  <si>
    <t>Block, Christine</t>
  </si>
  <si>
    <t>Malucha, Linda</t>
  </si>
  <si>
    <t>Hagen. Joyce</t>
  </si>
  <si>
    <t>Piller, Angie</t>
  </si>
  <si>
    <t>Vidmar, Gina</t>
  </si>
  <si>
    <t>Henehan, Kimberly</t>
  </si>
  <si>
    <t>Woodson, Numenee</t>
  </si>
  <si>
    <t>Donahue, Kathleen</t>
  </si>
  <si>
    <t>Aburto, Casey</t>
  </si>
  <si>
    <t>Wint, Ora</t>
  </si>
  <si>
    <t>Dowling, Mary</t>
  </si>
  <si>
    <t>Dority, Kristin</t>
  </si>
  <si>
    <t>Pedersen, Brandon</t>
  </si>
  <si>
    <t>Schwartz, Linda</t>
  </si>
  <si>
    <t>MCO</t>
  </si>
  <si>
    <t>Total</t>
  </si>
  <si>
    <t>Cooke, Michael</t>
  </si>
  <si>
    <t>Horton, Destini</t>
  </si>
  <si>
    <t>Freeman, Christopher</t>
  </si>
  <si>
    <t>Reeder, Deborah</t>
  </si>
  <si>
    <t>Hamm, Lauren</t>
  </si>
  <si>
    <t>Joseph, Ariel</t>
  </si>
  <si>
    <t>Porter, Karlton</t>
  </si>
  <si>
    <t>Johnson, Brandi</t>
  </si>
  <si>
    <t>Beatty, Michelle A</t>
  </si>
  <si>
    <t>Emricson, Deanne</t>
  </si>
  <si>
    <t>Williams, Keith</t>
  </si>
  <si>
    <t>Kendle, Craig</t>
  </si>
  <si>
    <t>Cornier, Jessica</t>
  </si>
  <si>
    <t>Casson, Malia</t>
  </si>
  <si>
    <t>Brunson, Cynthia</t>
  </si>
  <si>
    <t>Hitchens, Salena</t>
  </si>
  <si>
    <t>Lane, Kimberly</t>
  </si>
  <si>
    <t>Rebecchi,Jennifer</t>
  </si>
  <si>
    <t>Ortiz, Tiffany</t>
  </si>
  <si>
    <t>Paulson, Kristyn</t>
  </si>
  <si>
    <t>Franck, Katherine</t>
  </si>
  <si>
    <t>Blair, Allan</t>
  </si>
  <si>
    <t>Beachum, LaMetra</t>
  </si>
  <si>
    <t>Alvarenga, Sandra</t>
  </si>
  <si>
    <t>Chillington, Shelley</t>
  </si>
  <si>
    <t>Bacon, Kerry</t>
  </si>
  <si>
    <t>Amirzadeh-Asl, Mitra</t>
  </si>
  <si>
    <t>Soto, Endria</t>
  </si>
  <si>
    <t>Porcellini, Michele</t>
  </si>
  <si>
    <t>Kundy, Shelly</t>
  </si>
  <si>
    <t>Elkins, Dennis</t>
  </si>
  <si>
    <t>Wensler, Loura</t>
  </si>
  <si>
    <t>UPDATED on</t>
  </si>
  <si>
    <t>Employee#</t>
  </si>
  <si>
    <t>Laufenburg, Kirsten</t>
  </si>
  <si>
    <t>Ellefson, Ashley</t>
  </si>
  <si>
    <t>Geeker, Kassandra</t>
  </si>
  <si>
    <t>Cordova- Rivera , Alisha</t>
  </si>
  <si>
    <t>Castro, Carlina</t>
  </si>
  <si>
    <t>McIlnay, Carol</t>
  </si>
  <si>
    <t>Lewis-Doyle, Maria</t>
  </si>
  <si>
    <t>Bagwell, Regina</t>
  </si>
  <si>
    <t>Vega, Patricia</t>
  </si>
  <si>
    <t>Nails, Lorelle</t>
  </si>
  <si>
    <t>Surrett, Alfonzo</t>
  </si>
  <si>
    <t>Howard, Nadege</t>
  </si>
  <si>
    <t>Giraldo, Diana</t>
  </si>
  <si>
    <t>VerStraten, Lori Ann</t>
  </si>
  <si>
    <t>02328</t>
  </si>
  <si>
    <t>02331</t>
  </si>
  <si>
    <t>02334</t>
  </si>
  <si>
    <t>02337</t>
  </si>
  <si>
    <t>02339</t>
  </si>
  <si>
    <t>02343</t>
  </si>
  <si>
    <t>02345</t>
  </si>
  <si>
    <t>02347</t>
  </si>
  <si>
    <t>02354</t>
  </si>
  <si>
    <t>Dominguez, Ruby</t>
  </si>
  <si>
    <t>Sy, Christine</t>
  </si>
  <si>
    <t>Ronces, Cristina</t>
  </si>
  <si>
    <t>Hamilton, Porsche</t>
  </si>
  <si>
    <t>Hinton, Mary</t>
  </si>
  <si>
    <t>Kane, Earl</t>
  </si>
  <si>
    <t>Abernethy, Kevin</t>
  </si>
  <si>
    <t>Williams, Diamonique</t>
  </si>
  <si>
    <t>Elliott, Riana</t>
  </si>
  <si>
    <t>Nichols, Katherine</t>
  </si>
  <si>
    <t>02359</t>
  </si>
  <si>
    <t>02366</t>
  </si>
  <si>
    <t>02368</t>
  </si>
  <si>
    <t>02370</t>
  </si>
  <si>
    <t>02375</t>
  </si>
  <si>
    <t>02376</t>
  </si>
  <si>
    <t>02378</t>
  </si>
  <si>
    <t>02380</t>
  </si>
  <si>
    <t>02382</t>
  </si>
  <si>
    <t>02385</t>
  </si>
  <si>
    <t>02386</t>
  </si>
  <si>
    <t>02387</t>
  </si>
  <si>
    <t>02397</t>
  </si>
  <si>
    <t>02398</t>
  </si>
  <si>
    <t>02400</t>
  </si>
  <si>
    <t>02401</t>
  </si>
  <si>
    <t>Hummel, Sheila</t>
  </si>
  <si>
    <t>Van Liere, Kathleen</t>
  </si>
  <si>
    <t>Elmore , Spencer</t>
  </si>
  <si>
    <t>Martin, Robin</t>
  </si>
  <si>
    <t>Sanchez, Mildred</t>
  </si>
  <si>
    <t>Walker, Rebecca</t>
  </si>
  <si>
    <t>Sandona (Wujcik), Kathleen</t>
  </si>
  <si>
    <t>Stryker, Melissa</t>
  </si>
  <si>
    <t>Rowe, Allison</t>
  </si>
  <si>
    <t>De Falco, John</t>
  </si>
  <si>
    <t>Chavez Heredia, Annette</t>
  </si>
  <si>
    <t>Buenaventura, Jaime</t>
  </si>
  <si>
    <t>Link, Michael</t>
  </si>
  <si>
    <t>Bakkie, Geralyn</t>
  </si>
  <si>
    <t>Bierbaum, Chad</t>
  </si>
  <si>
    <t xml:space="preserve">Walsh, Shalicia </t>
  </si>
  <si>
    <t>Rencher, Latricia</t>
  </si>
  <si>
    <t>Gilreath, Billie</t>
  </si>
  <si>
    <t>Melo, Diana</t>
  </si>
  <si>
    <t>McEver, Kathryn</t>
  </si>
  <si>
    <t>Benitez, Nathya</t>
  </si>
  <si>
    <t>Manning, Brian</t>
  </si>
  <si>
    <t>Thomas, Tyre</t>
  </si>
  <si>
    <t>Benitez, Christiane</t>
  </si>
  <si>
    <t>Mendez, Renee</t>
  </si>
  <si>
    <t>Faulkner, Brittany</t>
  </si>
  <si>
    <t>Perez, Jose</t>
  </si>
  <si>
    <t>James,  Amy</t>
  </si>
  <si>
    <t>Mosby, Nakia</t>
  </si>
  <si>
    <t>Bass, Angelica</t>
  </si>
  <si>
    <t xml:space="preserve">Steele Allen, Charlene </t>
  </si>
  <si>
    <t>Schulz, Pamela</t>
  </si>
  <si>
    <t>Dvorak, Karen</t>
  </si>
  <si>
    <t>Ponce, Melissa</t>
  </si>
  <si>
    <t>Ashley, Wesley</t>
  </si>
  <si>
    <t>Mosley, Marissa</t>
  </si>
  <si>
    <t>Post, Michelle</t>
  </si>
  <si>
    <t>Staats, Victoria</t>
  </si>
  <si>
    <t>Henslee, Margaret</t>
  </si>
  <si>
    <t>Toliver, Erick</t>
  </si>
  <si>
    <t>Miranda Jr., Ireneo</t>
  </si>
  <si>
    <t>Evans, Tara</t>
  </si>
  <si>
    <t>Bernardo, Valeria</t>
  </si>
  <si>
    <t>Drosin, Jill</t>
  </si>
  <si>
    <t>Ramey III, Earnest</t>
  </si>
  <si>
    <t>Wilson, Darla</t>
  </si>
  <si>
    <t>Alvarez, Valeria</t>
  </si>
  <si>
    <t>Hayes, Joshua</t>
  </si>
  <si>
    <t>Robinson, Keisha</t>
  </si>
  <si>
    <t>Weaver, Dawn</t>
  </si>
  <si>
    <t>Witkowski, Katherine</t>
  </si>
  <si>
    <t>Mills, Caroline</t>
  </si>
  <si>
    <t>Sotomayor, Marcos</t>
  </si>
  <si>
    <t>Britton, Ridge</t>
  </si>
  <si>
    <t>Gonzalez, Christopher</t>
  </si>
  <si>
    <t>Urcuyo, Francesca</t>
  </si>
  <si>
    <t>Da Costa, Mario</t>
  </si>
  <si>
    <t>Harris, Angelique</t>
  </si>
  <si>
    <t>Carducci, Victoria</t>
  </si>
  <si>
    <t>Nazian, Kimberly</t>
  </si>
  <si>
    <t>Rawlins, Patrice</t>
  </si>
  <si>
    <t>Champlain, Jamie</t>
  </si>
  <si>
    <t>Carr, Sarah</t>
  </si>
  <si>
    <t>Fadlevich, Christopher</t>
  </si>
  <si>
    <t>McConney, Samantha</t>
  </si>
  <si>
    <t>Taylor, Todd</t>
  </si>
  <si>
    <t>Dorsey, Bojana</t>
  </si>
  <si>
    <t>Carpenter, Jason</t>
  </si>
  <si>
    <t>Fehrenbach, Mark</t>
  </si>
  <si>
    <t>White, Faron</t>
  </si>
  <si>
    <t>Stokes, Kenyatta</t>
  </si>
  <si>
    <t>Letman, Kelsey</t>
  </si>
  <si>
    <t>Meryman, Teresa</t>
  </si>
  <si>
    <t>Graham, Darrell</t>
  </si>
  <si>
    <t>Karwacki, Aleksandra</t>
  </si>
  <si>
    <t>Graham Austin, Erin</t>
  </si>
  <si>
    <t>Martinez-Melendez, Ramon</t>
  </si>
  <si>
    <t>Herrera, Jessica</t>
  </si>
  <si>
    <t>Hudson, Sophia</t>
  </si>
  <si>
    <t>Bracey , Pamela</t>
  </si>
  <si>
    <t xml:space="preserve">Ciocco, Anthony </t>
  </si>
  <si>
    <t>Scafetta, Lisha</t>
  </si>
  <si>
    <t>Bowman Jr., Ronald</t>
  </si>
  <si>
    <t>02326</t>
  </si>
  <si>
    <t>02322</t>
  </si>
  <si>
    <t>02321</t>
  </si>
  <si>
    <t>02318</t>
  </si>
  <si>
    <t>02310</t>
  </si>
  <si>
    <t>02305</t>
  </si>
  <si>
    <t>02303</t>
  </si>
  <si>
    <t>02299</t>
  </si>
  <si>
    <t>02293</t>
  </si>
  <si>
    <t>02288</t>
  </si>
  <si>
    <t>02284</t>
  </si>
  <si>
    <t>02277</t>
  </si>
  <si>
    <t>02276</t>
  </si>
  <si>
    <t>02267</t>
  </si>
  <si>
    <t>02263</t>
  </si>
  <si>
    <t>02260</t>
  </si>
  <si>
    <t>02258</t>
  </si>
  <si>
    <t>02257</t>
  </si>
  <si>
    <t>02256</t>
  </si>
  <si>
    <t>02255</t>
  </si>
  <si>
    <t>02252</t>
  </si>
  <si>
    <t>02243</t>
  </si>
  <si>
    <t>02235</t>
  </si>
  <si>
    <t>02232</t>
  </si>
  <si>
    <t>02231</t>
  </si>
  <si>
    <t>02230</t>
  </si>
  <si>
    <t>02229</t>
  </si>
  <si>
    <t>02220</t>
  </si>
  <si>
    <t>02218</t>
  </si>
  <si>
    <t>02212</t>
  </si>
  <si>
    <t>02204</t>
  </si>
  <si>
    <t>02203</t>
  </si>
  <si>
    <t>02202</t>
  </si>
  <si>
    <t>02197</t>
  </si>
  <si>
    <t>02195</t>
  </si>
  <si>
    <t>02192</t>
  </si>
  <si>
    <t>02190</t>
  </si>
  <si>
    <t>02189</t>
  </si>
  <si>
    <t>02184</t>
  </si>
  <si>
    <t>02179</t>
  </si>
  <si>
    <t>02173</t>
  </si>
  <si>
    <t>02170</t>
  </si>
  <si>
    <t>02164</t>
  </si>
  <si>
    <t>02163</t>
  </si>
  <si>
    <t>02162</t>
  </si>
  <si>
    <t>02156</t>
  </si>
  <si>
    <t>02152</t>
  </si>
  <si>
    <t>02149</t>
  </si>
  <si>
    <t>02144</t>
  </si>
  <si>
    <t>02143</t>
  </si>
  <si>
    <t>02141</t>
  </si>
  <si>
    <t>02138</t>
  </si>
  <si>
    <t>02137</t>
  </si>
  <si>
    <t>02136</t>
  </si>
  <si>
    <t>02135</t>
  </si>
  <si>
    <t>02133</t>
  </si>
  <si>
    <t>02124</t>
  </si>
  <si>
    <t>02123</t>
  </si>
  <si>
    <t>02122</t>
  </si>
  <si>
    <t>02119</t>
  </si>
  <si>
    <t>02115</t>
  </si>
  <si>
    <t>02114</t>
  </si>
  <si>
    <t>02113</t>
  </si>
  <si>
    <t>02112</t>
  </si>
  <si>
    <t>02110</t>
  </si>
  <si>
    <t>02107</t>
  </si>
  <si>
    <t>02106</t>
  </si>
  <si>
    <t>02103</t>
  </si>
  <si>
    <t>02099</t>
  </si>
  <si>
    <t>02094</t>
  </si>
  <si>
    <t>02093</t>
  </si>
  <si>
    <t>02091</t>
  </si>
  <si>
    <t>02090</t>
  </si>
  <si>
    <t>02080</t>
  </si>
  <si>
    <t>02079</t>
  </si>
  <si>
    <t>02075</t>
  </si>
  <si>
    <t>02074</t>
  </si>
  <si>
    <t>02071</t>
  </si>
  <si>
    <t>02061</t>
  </si>
  <si>
    <t>02057</t>
  </si>
  <si>
    <t>02056</t>
  </si>
  <si>
    <t>02053</t>
  </si>
  <si>
    <t>02050</t>
  </si>
  <si>
    <t>02044</t>
  </si>
  <si>
    <t>02041</t>
  </si>
  <si>
    <t>02037</t>
  </si>
  <si>
    <t>02035</t>
  </si>
  <si>
    <t>02032</t>
  </si>
  <si>
    <t>02031</t>
  </si>
  <si>
    <t>02029</t>
  </si>
  <si>
    <t>02028</t>
  </si>
  <si>
    <t>02022</t>
  </si>
  <si>
    <t>02021</t>
  </si>
  <si>
    <t>02016</t>
  </si>
  <si>
    <t>02014</t>
  </si>
  <si>
    <t>02012</t>
  </si>
  <si>
    <t>02011</t>
  </si>
  <si>
    <t>02009</t>
  </si>
  <si>
    <t>02006</t>
  </si>
  <si>
    <t>02004</t>
  </si>
  <si>
    <t>02002</t>
  </si>
  <si>
    <t>01999</t>
  </si>
  <si>
    <t>01992</t>
  </si>
  <si>
    <t>01990</t>
  </si>
  <si>
    <t>01987</t>
  </si>
  <si>
    <t>01986</t>
  </si>
  <si>
    <t>01984</t>
  </si>
  <si>
    <t>01980</t>
  </si>
  <si>
    <t>01979</t>
  </si>
  <si>
    <t>01975</t>
  </si>
  <si>
    <t>01972</t>
  </si>
  <si>
    <t>01964</t>
  </si>
  <si>
    <t>01954</t>
  </si>
  <si>
    <t>01953</t>
  </si>
  <si>
    <t>01950</t>
  </si>
  <si>
    <t>01949</t>
  </si>
  <si>
    <t>01948</t>
  </si>
  <si>
    <t>01946</t>
  </si>
  <si>
    <t>01940</t>
  </si>
  <si>
    <t>01938</t>
  </si>
  <si>
    <t>01932</t>
  </si>
  <si>
    <t>01917</t>
  </si>
  <si>
    <t>01913</t>
  </si>
  <si>
    <t>01912</t>
  </si>
  <si>
    <t>01908</t>
  </si>
  <si>
    <t>01906</t>
  </si>
  <si>
    <t>01905</t>
  </si>
  <si>
    <t>01902</t>
  </si>
  <si>
    <t>01899</t>
  </si>
  <si>
    <t>01898</t>
  </si>
  <si>
    <t>01895</t>
  </si>
  <si>
    <t>01894</t>
  </si>
  <si>
    <t>01893</t>
  </si>
  <si>
    <t>01884</t>
  </si>
  <si>
    <t>01879</t>
  </si>
  <si>
    <t>01876</t>
  </si>
  <si>
    <t>01874</t>
  </si>
  <si>
    <t>01871</t>
  </si>
  <si>
    <t>01869</t>
  </si>
  <si>
    <t>01867</t>
  </si>
  <si>
    <t>01866</t>
  </si>
  <si>
    <t>01865</t>
  </si>
  <si>
    <t>01862</t>
  </si>
  <si>
    <t>01859</t>
  </si>
  <si>
    <t>01857</t>
  </si>
  <si>
    <t>01856</t>
  </si>
  <si>
    <t>01855</t>
  </si>
  <si>
    <t>01854</t>
  </si>
  <si>
    <t>01852</t>
  </si>
  <si>
    <t>01851</t>
  </si>
  <si>
    <t>01849</t>
  </si>
  <si>
    <t>01847</t>
  </si>
  <si>
    <t>01845</t>
  </si>
  <si>
    <t>01841</t>
  </si>
  <si>
    <t>01840</t>
  </si>
  <si>
    <t>01839</t>
  </si>
  <si>
    <t>01837</t>
  </si>
  <si>
    <t>01835</t>
  </si>
  <si>
    <t>01826</t>
  </si>
  <si>
    <t>01824</t>
  </si>
  <si>
    <t>01822</t>
  </si>
  <si>
    <t>01819</t>
  </si>
  <si>
    <t>01816</t>
  </si>
  <si>
    <t>01814</t>
  </si>
  <si>
    <t>01810</t>
  </si>
  <si>
    <t>01809</t>
  </si>
  <si>
    <t>01804</t>
  </si>
  <si>
    <t>01803</t>
  </si>
  <si>
    <t>01800</t>
  </si>
  <si>
    <t>01799</t>
  </si>
  <si>
    <t>01798</t>
  </si>
  <si>
    <t>01796</t>
  </si>
  <si>
    <t>01794</t>
  </si>
  <si>
    <t>01793</t>
  </si>
  <si>
    <t>01792</t>
  </si>
  <si>
    <t>01789</t>
  </si>
  <si>
    <t>01788</t>
  </si>
  <si>
    <t>01784</t>
  </si>
  <si>
    <t>01783</t>
  </si>
  <si>
    <t>01780</t>
  </si>
  <si>
    <t>01779</t>
  </si>
  <si>
    <t>01778</t>
  </si>
  <si>
    <t>01777</t>
  </si>
  <si>
    <t>01774</t>
  </si>
  <si>
    <t>01769</t>
  </si>
  <si>
    <t>01763</t>
  </si>
  <si>
    <t>01761</t>
  </si>
  <si>
    <t>01759</t>
  </si>
  <si>
    <t>01758</t>
  </si>
  <si>
    <t>01755</t>
  </si>
  <si>
    <t>01754</t>
  </si>
  <si>
    <t>01747</t>
  </si>
  <si>
    <t>01746</t>
  </si>
  <si>
    <t>01744</t>
  </si>
  <si>
    <t>01742</t>
  </si>
  <si>
    <t>01741</t>
  </si>
  <si>
    <t>01734</t>
  </si>
  <si>
    <t>01730</t>
  </si>
  <si>
    <t>01728</t>
  </si>
  <si>
    <t>01727</t>
  </si>
  <si>
    <t>01726</t>
  </si>
  <si>
    <t>01721</t>
  </si>
  <si>
    <t>01702</t>
  </si>
  <si>
    <t>01694</t>
  </si>
  <si>
    <t>01690</t>
  </si>
  <si>
    <t>01686</t>
  </si>
  <si>
    <t>01684</t>
  </si>
  <si>
    <t>01680</t>
  </si>
  <si>
    <t>01678</t>
  </si>
  <si>
    <t>01677</t>
  </si>
  <si>
    <t>01659</t>
  </si>
  <si>
    <t>01654</t>
  </si>
  <si>
    <t>01653</t>
  </si>
  <si>
    <t>01651</t>
  </si>
  <si>
    <t>01650</t>
  </si>
  <si>
    <t>01641</t>
  </si>
  <si>
    <t>01639</t>
  </si>
  <si>
    <t>01638</t>
  </si>
  <si>
    <t>01635</t>
  </si>
  <si>
    <t>01633</t>
  </si>
  <si>
    <t>01629</t>
  </si>
  <si>
    <t>01623</t>
  </si>
  <si>
    <t>01622</t>
  </si>
  <si>
    <t>01616</t>
  </si>
  <si>
    <t>01614</t>
  </si>
  <si>
    <t>01612</t>
  </si>
  <si>
    <t>01608</t>
  </si>
  <si>
    <t>01607</t>
  </si>
  <si>
    <t>01594</t>
  </si>
  <si>
    <t>01585</t>
  </si>
  <si>
    <t>01584</t>
  </si>
  <si>
    <t>01581</t>
  </si>
  <si>
    <t>01575</t>
  </si>
  <si>
    <t>01574</t>
  </si>
  <si>
    <t>01568</t>
  </si>
  <si>
    <t>01562</t>
  </si>
  <si>
    <t>01558</t>
  </si>
  <si>
    <t>01551</t>
  </si>
  <si>
    <t>01548</t>
  </si>
  <si>
    <t>01547</t>
  </si>
  <si>
    <t>01546</t>
  </si>
  <si>
    <t>01538</t>
  </si>
  <si>
    <t>01531</t>
  </si>
  <si>
    <t>01526</t>
  </si>
  <si>
    <t>01522</t>
  </si>
  <si>
    <t>01520</t>
  </si>
  <si>
    <t>01513</t>
  </si>
  <si>
    <t>01512</t>
  </si>
  <si>
    <t>01500</t>
  </si>
  <si>
    <t>01486</t>
  </si>
  <si>
    <t>01481</t>
  </si>
  <si>
    <t>01480</t>
  </si>
  <si>
    <t>01474</t>
  </si>
  <si>
    <t>01473</t>
  </si>
  <si>
    <t>01467</t>
  </si>
  <si>
    <t>01464</t>
  </si>
  <si>
    <t>01458</t>
  </si>
  <si>
    <t>01428</t>
  </si>
  <si>
    <t>01425</t>
  </si>
  <si>
    <t>01424</t>
  </si>
  <si>
    <t>01423</t>
  </si>
  <si>
    <t>01417</t>
  </si>
  <si>
    <t>01416</t>
  </si>
  <si>
    <t>01407</t>
  </si>
  <si>
    <t>01404</t>
  </si>
  <si>
    <t>01401</t>
  </si>
  <si>
    <t>01398</t>
  </si>
  <si>
    <t>01397</t>
  </si>
  <si>
    <t>01396</t>
  </si>
  <si>
    <t>01390</t>
  </si>
  <si>
    <t>01365</t>
  </si>
  <si>
    <t>01354</t>
  </si>
  <si>
    <t>01351</t>
  </si>
  <si>
    <t>01350</t>
  </si>
  <si>
    <t>01344</t>
  </si>
  <si>
    <t>01343</t>
  </si>
  <si>
    <t>01338</t>
  </si>
  <si>
    <t>01327</t>
  </si>
  <si>
    <t>01320</t>
  </si>
  <si>
    <t>01314</t>
  </si>
  <si>
    <t>01312</t>
  </si>
  <si>
    <t>01307</t>
  </si>
  <si>
    <t>01297</t>
  </si>
  <si>
    <t>01283</t>
  </si>
  <si>
    <t>01280</t>
  </si>
  <si>
    <t>01272</t>
  </si>
  <si>
    <t>01260</t>
  </si>
  <si>
    <t>01253</t>
  </si>
  <si>
    <t>01251</t>
  </si>
  <si>
    <t>01250</t>
  </si>
  <si>
    <t>01225</t>
  </si>
  <si>
    <t>01224</t>
  </si>
  <si>
    <t>01209</t>
  </si>
  <si>
    <t>01203</t>
  </si>
  <si>
    <t>01189</t>
  </si>
  <si>
    <t>01186</t>
  </si>
  <si>
    <t>01183</t>
  </si>
  <si>
    <t>01180</t>
  </si>
  <si>
    <t>01179</t>
  </si>
  <si>
    <t>01173</t>
  </si>
  <si>
    <t>01171</t>
  </si>
  <si>
    <t>01170</t>
  </si>
  <si>
    <t>01169</t>
  </si>
  <si>
    <t>01167</t>
  </si>
  <si>
    <t>01162</t>
  </si>
  <si>
    <t>01159</t>
  </si>
  <si>
    <t>01151</t>
  </si>
  <si>
    <t>01149</t>
  </si>
  <si>
    <t>01147</t>
  </si>
  <si>
    <t>01145</t>
  </si>
  <si>
    <t>01143</t>
  </si>
  <si>
    <t>01142</t>
  </si>
  <si>
    <t>01140</t>
  </si>
  <si>
    <t>01137</t>
  </si>
  <si>
    <t>01133</t>
  </si>
  <si>
    <t>01129</t>
  </si>
  <si>
    <t>01128</t>
  </si>
  <si>
    <t>01125</t>
  </si>
  <si>
    <t>01121</t>
  </si>
  <si>
    <t>01120</t>
  </si>
  <si>
    <t>01114</t>
  </si>
  <si>
    <t>01112</t>
  </si>
  <si>
    <t>01111</t>
  </si>
  <si>
    <t>01110</t>
  </si>
  <si>
    <t>01106</t>
  </si>
  <si>
    <t>01101</t>
  </si>
  <si>
    <t>01100</t>
  </si>
  <si>
    <t>01098</t>
  </si>
  <si>
    <t>01096</t>
  </si>
  <si>
    <t>02405</t>
  </si>
  <si>
    <t>02406</t>
  </si>
  <si>
    <t>02408</t>
  </si>
  <si>
    <t>02413</t>
  </si>
  <si>
    <t>02415</t>
  </si>
  <si>
    <t>02418</t>
  </si>
  <si>
    <t>02423</t>
  </si>
  <si>
    <t>02425</t>
  </si>
  <si>
    <t>02427</t>
  </si>
  <si>
    <t>02428</t>
  </si>
  <si>
    <t>02430</t>
  </si>
  <si>
    <t>02431</t>
  </si>
  <si>
    <t>02444</t>
  </si>
  <si>
    <t>02452</t>
  </si>
  <si>
    <t>02454</t>
  </si>
  <si>
    <t>Martin, Stephanie</t>
  </si>
  <si>
    <t>Pfeil, Kristi</t>
  </si>
  <si>
    <t>Irby, Christopher</t>
  </si>
  <si>
    <t>Harvey, Nicholas</t>
  </si>
  <si>
    <t>McAtee, Katherine</t>
  </si>
  <si>
    <t>Topchik-Klayman, Marney</t>
  </si>
  <si>
    <t>Walker, Charmaine</t>
  </si>
  <si>
    <t>Jones, Sheriece</t>
  </si>
  <si>
    <t>Merkel, Dorrie</t>
  </si>
  <si>
    <t>Liske, Lora</t>
  </si>
  <si>
    <t>Wiltfong, Judith</t>
  </si>
  <si>
    <t>Beech, Cheryl</t>
  </si>
  <si>
    <t>Russo, Hope</t>
  </si>
  <si>
    <t>Huerta, Alexander</t>
  </si>
  <si>
    <t>Bogard, Patricia</t>
  </si>
  <si>
    <t>02456</t>
  </si>
  <si>
    <t>02459</t>
  </si>
  <si>
    <t>02463</t>
  </si>
  <si>
    <t>02466</t>
  </si>
  <si>
    <t>02467</t>
  </si>
  <si>
    <t>02470</t>
  </si>
  <si>
    <t>02471</t>
  </si>
  <si>
    <t>02473</t>
  </si>
  <si>
    <t>02479</t>
  </si>
  <si>
    <t>02482</t>
  </si>
  <si>
    <t>Smith, Julie</t>
  </si>
  <si>
    <t>Studebaker, Lhea</t>
  </si>
  <si>
    <t>Littlejohn, Dawn</t>
  </si>
  <si>
    <t>Curti, Sergio</t>
  </si>
  <si>
    <t>Guymon, Allison</t>
  </si>
  <si>
    <t>Williams, NyAsia</t>
  </si>
  <si>
    <t>Titzer, Michelle</t>
  </si>
  <si>
    <t>Carter, Breanna</t>
  </si>
  <si>
    <t>02496</t>
  </si>
  <si>
    <t>02500</t>
  </si>
  <si>
    <t>02501</t>
  </si>
  <si>
    <t>02503</t>
  </si>
  <si>
    <t>02504</t>
  </si>
  <si>
    <t>02510</t>
  </si>
  <si>
    <t>02511</t>
  </si>
  <si>
    <t>02512</t>
  </si>
  <si>
    <t>02513</t>
  </si>
  <si>
    <t>02514</t>
  </si>
  <si>
    <t>02523</t>
  </si>
  <si>
    <t>02525</t>
  </si>
  <si>
    <t>02526</t>
  </si>
  <si>
    <t>02528</t>
  </si>
  <si>
    <t>02536</t>
  </si>
  <si>
    <t>02539</t>
  </si>
  <si>
    <t>02541</t>
  </si>
  <si>
    <t>02542</t>
  </si>
  <si>
    <t>02545</t>
  </si>
  <si>
    <t>02551</t>
  </si>
  <si>
    <t>02557</t>
  </si>
  <si>
    <t>02559</t>
  </si>
  <si>
    <t>02560</t>
  </si>
  <si>
    <t>02563</t>
  </si>
  <si>
    <t>02568</t>
  </si>
  <si>
    <t>02569</t>
  </si>
  <si>
    <t>02572</t>
  </si>
  <si>
    <t>02577</t>
  </si>
  <si>
    <t>02580</t>
  </si>
  <si>
    <t>Duncan, Gabriele</t>
  </si>
  <si>
    <t>Leydon, Susan</t>
  </si>
  <si>
    <t>Macauley, Shannon</t>
  </si>
  <si>
    <t>Morimoto, Naomi</t>
  </si>
  <si>
    <t>Silvas, Michael</t>
  </si>
  <si>
    <t>Snyder, Stephaine</t>
  </si>
  <si>
    <t>Balthazor, Susan</t>
  </si>
  <si>
    <t>Carter, Corey</t>
  </si>
  <si>
    <t>Juodagalviene, Rosita</t>
  </si>
  <si>
    <t>Nawrocki, Laurie</t>
  </si>
  <si>
    <t>Colson, Krista</t>
  </si>
  <si>
    <t>Derman, Megan</t>
  </si>
  <si>
    <t>Appel , Brandon</t>
  </si>
  <si>
    <t>Bolich, Devin</t>
  </si>
  <si>
    <t>Miller, Jennifer</t>
  </si>
  <si>
    <t>Clayton, Aubria</t>
  </si>
  <si>
    <t>Jones, Jennifer</t>
  </si>
  <si>
    <t>McCabe, Patrick</t>
  </si>
  <si>
    <t>McCarty, Rachel</t>
  </si>
  <si>
    <t>Entson, Kristina</t>
  </si>
  <si>
    <t>Mowrey, Matthew</t>
  </si>
  <si>
    <t>Santos, Raquel</t>
  </si>
  <si>
    <t>Mensah-Parks, Karen</t>
  </si>
  <si>
    <t>Garrison, Heidi</t>
  </si>
  <si>
    <t>Steuck, Carla</t>
  </si>
  <si>
    <t>Kilpatrick, Joanie</t>
  </si>
  <si>
    <t>Williams, Heather</t>
  </si>
  <si>
    <t>02588</t>
  </si>
  <si>
    <t>02591</t>
  </si>
  <si>
    <t>02595</t>
  </si>
  <si>
    <t>02599</t>
  </si>
  <si>
    <t>02608</t>
  </si>
  <si>
    <t>02611</t>
  </si>
  <si>
    <t>02612</t>
  </si>
  <si>
    <t>02613</t>
  </si>
  <si>
    <t>02614</t>
  </si>
  <si>
    <t>02618</t>
  </si>
  <si>
    <t>02620</t>
  </si>
  <si>
    <t>02621</t>
  </si>
  <si>
    <t>02626</t>
  </si>
  <si>
    <t>02636</t>
  </si>
  <si>
    <t>02649</t>
  </si>
  <si>
    <t>02653</t>
  </si>
  <si>
    <t>Arvie, Kimyatta</t>
  </si>
  <si>
    <t>DiCristofaro, Mirella</t>
  </si>
  <si>
    <t>Davis, Faith</t>
  </si>
  <si>
    <t>Taylor, Cher</t>
  </si>
  <si>
    <t>Hanson, Rebecca</t>
  </si>
  <si>
    <t>Soltis, Samantha</t>
  </si>
  <si>
    <t>Ostermann, Angie</t>
  </si>
  <si>
    <t>Leibbrand, Emelia</t>
  </si>
  <si>
    <t>Weller, Sara</t>
  </si>
  <si>
    <t>Ware, Taufaanuu</t>
  </si>
  <si>
    <t>Gould, Michelle</t>
  </si>
  <si>
    <t>DeNardo, Ann</t>
  </si>
  <si>
    <t>Pollock, Janine</t>
  </si>
  <si>
    <t>Paradis, Anastacia</t>
  </si>
  <si>
    <t>02654</t>
  </si>
  <si>
    <t>02656</t>
  </si>
  <si>
    <t>02657</t>
  </si>
  <si>
    <t>02660</t>
  </si>
  <si>
    <t>02665</t>
  </si>
  <si>
    <t>02666</t>
  </si>
  <si>
    <t>02674</t>
  </si>
  <si>
    <t>02681</t>
  </si>
  <si>
    <t>02691</t>
  </si>
  <si>
    <t>02693</t>
  </si>
  <si>
    <t>02694</t>
  </si>
  <si>
    <t>02697</t>
  </si>
  <si>
    <t>02700</t>
  </si>
  <si>
    <t>Robillard-Hudson, Jerae</t>
  </si>
  <si>
    <t>Watson, Monique</t>
  </si>
  <si>
    <t>Federico, Yomaira</t>
  </si>
  <si>
    <t>Schmotzer, Sheila</t>
  </si>
  <si>
    <t>Paryo, Rhonda Gail</t>
  </si>
  <si>
    <t>Crum, Kennith</t>
  </si>
  <si>
    <t>Mokshefsky, William</t>
  </si>
  <si>
    <t>Fisher, Tannell</t>
  </si>
  <si>
    <t>Barton, Gigi</t>
  </si>
  <si>
    <t>Lumpkin, Tabitha</t>
  </si>
  <si>
    <t>Chandler, Aykia</t>
  </si>
  <si>
    <t>Durham, Aimee</t>
  </si>
  <si>
    <t>Miller, Stephen</t>
  </si>
  <si>
    <t>02712</t>
  </si>
  <si>
    <t>02719</t>
  </si>
  <si>
    <t>02724</t>
  </si>
  <si>
    <t>02728</t>
  </si>
  <si>
    <t>02729</t>
  </si>
  <si>
    <t>02734</t>
  </si>
  <si>
    <t>02736</t>
  </si>
  <si>
    <t>02739</t>
  </si>
  <si>
    <t>02742</t>
  </si>
  <si>
    <t>02743</t>
  </si>
  <si>
    <t>02744</t>
  </si>
  <si>
    <t>02746</t>
  </si>
  <si>
    <t>02747</t>
  </si>
  <si>
    <t>Aguire, Enrique</t>
  </si>
  <si>
    <t>Martin, Amy</t>
  </si>
  <si>
    <t>Edwards, Darryl</t>
  </si>
  <si>
    <t>Davis, Thora</t>
  </si>
  <si>
    <t>Gonzalez, Bethany</t>
  </si>
  <si>
    <t>Rivera, Diana</t>
  </si>
  <si>
    <t>Mitchell, Tearel</t>
  </si>
  <si>
    <t>Hines, Ebony</t>
  </si>
  <si>
    <t>Ubinas, Jennifer</t>
  </si>
  <si>
    <t>Walters, Lisa</t>
  </si>
  <si>
    <t>02755</t>
  </si>
  <si>
    <t>02758</t>
  </si>
  <si>
    <t>02760</t>
  </si>
  <si>
    <t>02765</t>
  </si>
  <si>
    <t>02767</t>
  </si>
  <si>
    <t>02775</t>
  </si>
  <si>
    <t>02776</t>
  </si>
  <si>
    <t>02777</t>
  </si>
  <si>
    <t>02778</t>
  </si>
  <si>
    <t>02782</t>
  </si>
  <si>
    <t>02783</t>
  </si>
  <si>
    <t>02788</t>
  </si>
  <si>
    <t>02790</t>
  </si>
  <si>
    <t>02796</t>
  </si>
  <si>
    <t>02801</t>
  </si>
  <si>
    <t>02802</t>
  </si>
  <si>
    <t>02804</t>
  </si>
  <si>
    <t>Zmiewski, James</t>
  </si>
  <si>
    <t>Doran, Bridget</t>
  </si>
  <si>
    <t>Graham, Donita</t>
  </si>
  <si>
    <t>Strozier, Valkethia</t>
  </si>
  <si>
    <t>Dones, Samantha</t>
  </si>
  <si>
    <t>Brooks, Paula</t>
  </si>
  <si>
    <t>Freemire, Lori</t>
  </si>
  <si>
    <t>Jones, Vanessa</t>
  </si>
  <si>
    <t>Biernacki, Linda</t>
  </si>
  <si>
    <t>Gonsalves, Jarrod</t>
  </si>
  <si>
    <t>McDonald, Danielle</t>
  </si>
  <si>
    <t>Castillo, Anastasia</t>
  </si>
  <si>
    <t>Cohen-Anderson, Autumn</t>
  </si>
  <si>
    <t>Wilson, Quincee</t>
  </si>
  <si>
    <t>Beard, Imani</t>
  </si>
  <si>
    <t>02805</t>
  </si>
  <si>
    <t>02808</t>
  </si>
  <si>
    <t>02809</t>
  </si>
  <si>
    <t>02814</t>
  </si>
  <si>
    <t>02818</t>
  </si>
  <si>
    <t>02822</t>
  </si>
  <si>
    <t>02823</t>
  </si>
  <si>
    <t>02825</t>
  </si>
  <si>
    <t>02827</t>
  </si>
  <si>
    <t>02830</t>
  </si>
  <si>
    <t>02832</t>
  </si>
  <si>
    <t>02834</t>
  </si>
  <si>
    <t>02845</t>
  </si>
  <si>
    <t>02846</t>
  </si>
  <si>
    <t>02847</t>
  </si>
  <si>
    <t>02850</t>
  </si>
  <si>
    <t>02865</t>
  </si>
  <si>
    <t>02871</t>
  </si>
  <si>
    <t>02873</t>
  </si>
  <si>
    <t>02881</t>
  </si>
  <si>
    <t>02882</t>
  </si>
  <si>
    <t>02891</t>
  </si>
  <si>
    <t>Johnson, Keisha</t>
  </si>
  <si>
    <t xml:space="preserve">Hamilton , Brittany </t>
  </si>
  <si>
    <t>Crockett , Ann</t>
  </si>
  <si>
    <t>Fotache, Alexandra</t>
  </si>
  <si>
    <t>Hamid,  Alisha</t>
  </si>
  <si>
    <t xml:space="preserve">Alonso , Sondra </t>
  </si>
  <si>
    <t xml:space="preserve">Brach , Kathryn </t>
  </si>
  <si>
    <t>Armour , Samuel</t>
  </si>
  <si>
    <t>Deardorff , Tracey</t>
  </si>
  <si>
    <t>Williams , Melody</t>
  </si>
  <si>
    <t xml:space="preserve">Miles , Amesha </t>
  </si>
  <si>
    <t>Patnett , Ann-Louise</t>
  </si>
  <si>
    <t>Hitchen , Mark</t>
  </si>
  <si>
    <t>McClure-Orme, Kathleen</t>
  </si>
  <si>
    <t>Jacobsen , Belinda</t>
  </si>
  <si>
    <t>Logelin,  Timothy</t>
  </si>
  <si>
    <t xml:space="preserve">Ilsley , William </t>
  </si>
  <si>
    <t>Bond , Anna</t>
  </si>
  <si>
    <t>Greene , Nicole</t>
  </si>
  <si>
    <t>Hugget , Soyini</t>
  </si>
  <si>
    <t>Gallagher , Wendy</t>
  </si>
  <si>
    <t>Ebersole, Anne</t>
  </si>
  <si>
    <t>Harper, Bonnie</t>
  </si>
  <si>
    <t>02895</t>
  </si>
  <si>
    <t>02908</t>
  </si>
  <si>
    <t>02910</t>
  </si>
  <si>
    <t>02911</t>
  </si>
  <si>
    <t>02913</t>
  </si>
  <si>
    <t>02915</t>
  </si>
  <si>
    <t>02917</t>
  </si>
  <si>
    <t>02919</t>
  </si>
  <si>
    <t>02930</t>
  </si>
  <si>
    <t>02931</t>
  </si>
  <si>
    <t>02932</t>
  </si>
  <si>
    <t>02940</t>
  </si>
  <si>
    <t>02945</t>
  </si>
  <si>
    <t>02946</t>
  </si>
  <si>
    <t>02947</t>
  </si>
  <si>
    <t>02949</t>
  </si>
  <si>
    <t>02950</t>
  </si>
  <si>
    <t>02951</t>
  </si>
  <si>
    <t>02952</t>
  </si>
  <si>
    <t>02955</t>
  </si>
  <si>
    <t>02956</t>
  </si>
  <si>
    <t>02957</t>
  </si>
  <si>
    <t>02960</t>
  </si>
  <si>
    <t>02965</t>
  </si>
  <si>
    <t>02967</t>
  </si>
  <si>
    <t>02968</t>
  </si>
  <si>
    <t>Koch, Holly</t>
  </si>
  <si>
    <t>George , Julie</t>
  </si>
  <si>
    <t>Boncler, David</t>
  </si>
  <si>
    <t>Roseman, Minnie</t>
  </si>
  <si>
    <t>Hicks, Joanne</t>
  </si>
  <si>
    <t>Stewart, , Tracy L</t>
  </si>
  <si>
    <t>Caynon , Darren A</t>
  </si>
  <si>
    <t>Nelson, Sharmel</t>
  </si>
  <si>
    <t>Przybysz, Jennifer</t>
  </si>
  <si>
    <t>Morales,  Connie</t>
  </si>
  <si>
    <t>Razmaite,  Viktorija</t>
  </si>
  <si>
    <t>Colburn, Robin</t>
  </si>
  <si>
    <t>Neitzel,  Jayme</t>
  </si>
  <si>
    <t>Tiedemann, Jennifer</t>
  </si>
  <si>
    <t>Parker, Christopher</t>
  </si>
  <si>
    <t>Rogers, Lisa</t>
  </si>
  <si>
    <t>Umah, Ita (Sailas)</t>
  </si>
  <si>
    <t>Palmer, , Susan A</t>
  </si>
  <si>
    <t>Anhalt , Jamie L</t>
  </si>
  <si>
    <t>Colquitt, Courtney</t>
  </si>
  <si>
    <t>Bryant , Demarius A</t>
  </si>
  <si>
    <t>Sehgal, Virginia</t>
  </si>
  <si>
    <t>Myers, Marlisa</t>
  </si>
  <si>
    <t>Patterson, Audrey</t>
  </si>
  <si>
    <t>02971</t>
  </si>
  <si>
    <t>02972</t>
  </si>
  <si>
    <t>02976</t>
  </si>
  <si>
    <t>02980</t>
  </si>
  <si>
    <t>02985</t>
  </si>
  <si>
    <t>02995</t>
  </si>
  <si>
    <t>02996</t>
  </si>
  <si>
    <t>03007</t>
  </si>
  <si>
    <t>03008</t>
  </si>
  <si>
    <t>03009</t>
  </si>
  <si>
    <t>03013</t>
  </si>
  <si>
    <t>03017</t>
  </si>
  <si>
    <t>03018</t>
  </si>
  <si>
    <t>03021</t>
  </si>
  <si>
    <t>Hooper , Chantal</t>
  </si>
  <si>
    <t>Cottrell, Lisa</t>
  </si>
  <si>
    <t>Malkowski, Paige</t>
  </si>
  <si>
    <t xml:space="preserve">Vigil, Nicol </t>
  </si>
  <si>
    <t xml:space="preserve">Zuniga, Anais </t>
  </si>
  <si>
    <t>Wallace, Joyce</t>
  </si>
  <si>
    <t xml:space="preserve">Parks , Jenna </t>
  </si>
  <si>
    <t>Mikytuck , John</t>
  </si>
  <si>
    <t>Morrison, Katia</t>
  </si>
  <si>
    <t xml:space="preserve">Saides, Tyler </t>
  </si>
  <si>
    <t>Delaney, Michele</t>
  </si>
  <si>
    <t>Bennett, Renita</t>
  </si>
  <si>
    <t>03025</t>
  </si>
  <si>
    <t>03027</t>
  </si>
  <si>
    <t>03028</t>
  </si>
  <si>
    <t>03029</t>
  </si>
  <si>
    <t>03030</t>
  </si>
  <si>
    <t>03032</t>
  </si>
  <si>
    <t>03034</t>
  </si>
  <si>
    <t>03039</t>
  </si>
  <si>
    <t>03041</t>
  </si>
  <si>
    <t>03052</t>
  </si>
  <si>
    <t>03053</t>
  </si>
  <si>
    <t>03056</t>
  </si>
  <si>
    <t>03065</t>
  </si>
  <si>
    <t>03068</t>
  </si>
  <si>
    <t>03072</t>
  </si>
  <si>
    <t>03074</t>
  </si>
  <si>
    <t>03081</t>
  </si>
  <si>
    <t>03083</t>
  </si>
  <si>
    <t>03084</t>
  </si>
  <si>
    <t>Mcstravick, Alan J</t>
  </si>
  <si>
    <t>Patterson, Lauren L</t>
  </si>
  <si>
    <t>Spadaccino, Marlene</t>
  </si>
  <si>
    <t>Smith, David H</t>
  </si>
  <si>
    <t>Zamora, Andrea</t>
  </si>
  <si>
    <t xml:space="preserve">Linney, Krystal </t>
  </si>
  <si>
    <t>Canamucio, Beverly</t>
  </si>
  <si>
    <t>Charleston, Marlina</t>
  </si>
  <si>
    <t>Moore, Brigitte K</t>
  </si>
  <si>
    <t>Boyd, Marissa</t>
  </si>
  <si>
    <t>Butler, Anissa</t>
  </si>
  <si>
    <t>Firman, Danielle</t>
  </si>
  <si>
    <t>Budnick, Kristin M</t>
  </si>
  <si>
    <t>Petersen, Elizabeth R</t>
  </si>
  <si>
    <t>Caruso, Jessica</t>
  </si>
  <si>
    <t>Peters, Tayo</t>
  </si>
  <si>
    <t>Thomas, Demoy</t>
  </si>
  <si>
    <t>Carroll, Candice</t>
  </si>
  <si>
    <t>Hall, Shavonne</t>
  </si>
  <si>
    <t>Vogel-Garcia, Melissa L</t>
  </si>
  <si>
    <t>03090</t>
  </si>
  <si>
    <t>03093</t>
  </si>
  <si>
    <t>03097</t>
  </si>
  <si>
    <t>03098</t>
  </si>
  <si>
    <t>03099</t>
  </si>
  <si>
    <t>03104</t>
  </si>
  <si>
    <t>03106</t>
  </si>
  <si>
    <t>03109</t>
  </si>
  <si>
    <t>03112</t>
  </si>
  <si>
    <t>03125</t>
  </si>
  <si>
    <t>03127</t>
  </si>
  <si>
    <t>03136</t>
  </si>
  <si>
    <t>03142</t>
  </si>
  <si>
    <t>03143</t>
  </si>
  <si>
    <t>03148</t>
  </si>
  <si>
    <t>03154</t>
  </si>
  <si>
    <t>Moseley , Rachel</t>
  </si>
  <si>
    <t>Baumgartner , Walter R</t>
  </si>
  <si>
    <t>Martin,  Kimberly</t>
  </si>
  <si>
    <t>Lubienski, Alexis</t>
  </si>
  <si>
    <t>Turner,  Erin M</t>
  </si>
  <si>
    <t>Bauer, Michael</t>
  </si>
  <si>
    <t>Tyler , Micah  E</t>
  </si>
  <si>
    <t>Jamison, Jessica</t>
  </si>
  <si>
    <t>Reeves , Adam</t>
  </si>
  <si>
    <t>Satriano , Darby A</t>
  </si>
  <si>
    <t>Medeiros Morganti, Lohana</t>
  </si>
  <si>
    <t>Lipscomb, Jack</t>
  </si>
  <si>
    <t xml:space="preserve">Sciortino, Renee  </t>
  </si>
  <si>
    <t>Allman, Michael</t>
  </si>
  <si>
    <t>Ducote, Katlyn</t>
  </si>
  <si>
    <t>Owens , Kent E</t>
  </si>
  <si>
    <t>03160</t>
  </si>
  <si>
    <t>Matson, Melissa</t>
  </si>
  <si>
    <t>03167</t>
  </si>
  <si>
    <t>03169</t>
  </si>
  <si>
    <t>03176</t>
  </si>
  <si>
    <t>03179</t>
  </si>
  <si>
    <t>03180</t>
  </si>
  <si>
    <t>03182</t>
  </si>
  <si>
    <t>03184</t>
  </si>
  <si>
    <t>03185</t>
  </si>
  <si>
    <t>03187</t>
  </si>
  <si>
    <t>03190</t>
  </si>
  <si>
    <t>03192</t>
  </si>
  <si>
    <t>03193</t>
  </si>
  <si>
    <t>03196</t>
  </si>
  <si>
    <t>03210</t>
  </si>
  <si>
    <t>03212</t>
  </si>
  <si>
    <t>03213</t>
  </si>
  <si>
    <t>03215</t>
  </si>
  <si>
    <t>03217</t>
  </si>
  <si>
    <t>03218</t>
  </si>
  <si>
    <t>03221</t>
  </si>
  <si>
    <t>Mobley, Michelle</t>
  </si>
  <si>
    <t>Parker II, James</t>
  </si>
  <si>
    <t>Nigam, Anjulee</t>
  </si>
  <si>
    <t>Nehring, Jana</t>
  </si>
  <si>
    <t>Keate, Michaela</t>
  </si>
  <si>
    <t>Guerrero, Darlett</t>
  </si>
  <si>
    <t>Cotton, Takhaja</t>
  </si>
  <si>
    <t>Schares, Schuler J</t>
  </si>
  <si>
    <t>Aguilar, Clarissa J</t>
  </si>
  <si>
    <t>Phillips, Jenny</t>
  </si>
  <si>
    <t>Acevedo, Lourdes</t>
  </si>
  <si>
    <t>Haas, Amanda</t>
  </si>
  <si>
    <t>Harris, Andrea L</t>
  </si>
  <si>
    <t>Sullivan, Tanya</t>
  </si>
  <si>
    <t>Myers, Jamie</t>
  </si>
  <si>
    <t>Potts, David</t>
  </si>
  <si>
    <t>Klingelhoefer, Jamie</t>
  </si>
  <si>
    <t>Carlotta, Crystal</t>
  </si>
  <si>
    <t>Sandberg, Daniel</t>
  </si>
  <si>
    <t>Tinker, Margaret</t>
  </si>
  <si>
    <t>Jones, Sandra</t>
  </si>
  <si>
    <t>Barnes, Nicole</t>
  </si>
  <si>
    <t>03229</t>
  </si>
  <si>
    <t>03232</t>
  </si>
  <si>
    <t>03236</t>
  </si>
  <si>
    <t>03239</t>
  </si>
  <si>
    <t>03243</t>
  </si>
  <si>
    <t>Forman, Kashon  J</t>
  </si>
  <si>
    <t>Martinez, Stephanie M</t>
  </si>
  <si>
    <t>Mcknight, Katie</t>
  </si>
  <si>
    <t>Nagel, Suzanne</t>
  </si>
  <si>
    <t>Mendez, Nena</t>
  </si>
  <si>
    <t>Lynch, Christopher</t>
  </si>
  <si>
    <t>03273</t>
  </si>
  <si>
    <t>03246</t>
  </si>
  <si>
    <t>03248</t>
  </si>
  <si>
    <t>03249</t>
  </si>
  <si>
    <t>03252</t>
  </si>
  <si>
    <t>03260</t>
  </si>
  <si>
    <t>Custy, Carol</t>
  </si>
  <si>
    <t>Smith, Sherika</t>
  </si>
  <si>
    <t>Forte, Matthew</t>
  </si>
  <si>
    <t>Frye, Amanda</t>
  </si>
  <si>
    <t>Hernandez-Oropeza, Juan Carlos</t>
  </si>
  <si>
    <t>Richard, Pamela</t>
  </si>
  <si>
    <t>Harrison, Mary Frances</t>
  </si>
  <si>
    <t>Rehus, Kaitlyn</t>
  </si>
  <si>
    <t>Eastling, Aaron</t>
  </si>
  <si>
    <t>Lee, Grace</t>
  </si>
  <si>
    <t>Iftode, Alexandra</t>
  </si>
  <si>
    <t>Grubb, Samuel</t>
  </si>
  <si>
    <t>Linzmaier, Marc</t>
  </si>
  <si>
    <t>03275</t>
  </si>
  <si>
    <t>03278</t>
  </si>
  <si>
    <t>03279</t>
  </si>
  <si>
    <t>03281</t>
  </si>
  <si>
    <t>03286</t>
  </si>
  <si>
    <t>03288</t>
  </si>
  <si>
    <t>03289</t>
  </si>
  <si>
    <t>03291</t>
  </si>
  <si>
    <t>03295</t>
  </si>
  <si>
    <t>03299</t>
  </si>
  <si>
    <t>03300</t>
  </si>
  <si>
    <t>03303</t>
  </si>
  <si>
    <t>03305</t>
  </si>
  <si>
    <t>Link, Heidi</t>
  </si>
  <si>
    <t>Fusciardi, Lori</t>
  </si>
  <si>
    <t>LAS</t>
  </si>
  <si>
    <t>Veseskis, Marc</t>
  </si>
  <si>
    <t>03318</t>
  </si>
  <si>
    <t>Burns, Adam</t>
  </si>
  <si>
    <t>03325</t>
  </si>
  <si>
    <t>03312</t>
  </si>
  <si>
    <t>03321</t>
  </si>
  <si>
    <t>Warren, Scott</t>
  </si>
  <si>
    <t>Ward, Atasha</t>
  </si>
  <si>
    <t>03337</t>
  </si>
  <si>
    <t>03315</t>
  </si>
  <si>
    <t>03355</t>
  </si>
  <si>
    <t>Pollock, Christian</t>
  </si>
  <si>
    <t>Yarbrough, Ceketha</t>
  </si>
  <si>
    <t>03316</t>
  </si>
  <si>
    <t>Peterson, Cherie</t>
  </si>
  <si>
    <t>03324</t>
  </si>
  <si>
    <t>Hillman, Alyson</t>
  </si>
  <si>
    <t>03327</t>
  </si>
  <si>
    <t>Scott, Toi</t>
  </si>
  <si>
    <t>03331</t>
  </si>
  <si>
    <t>0332</t>
  </si>
  <si>
    <t>Roberts, Jacob</t>
  </si>
  <si>
    <t>03338</t>
  </si>
  <si>
    <t>03340</t>
  </si>
  <si>
    <t>Dosal, Trista</t>
  </si>
  <si>
    <t>Robinson, Morgan</t>
  </si>
  <si>
    <t>03341</t>
  </si>
  <si>
    <t>Catalani, Emily</t>
  </si>
  <si>
    <t>03343</t>
  </si>
  <si>
    <t>Clark, Ethan A</t>
  </si>
  <si>
    <t>03345</t>
  </si>
  <si>
    <t>03352</t>
  </si>
  <si>
    <t>Schalk, Emma</t>
  </si>
  <si>
    <t>03358</t>
  </si>
  <si>
    <t>PHL/TTN</t>
  </si>
  <si>
    <t>Winders, Brenda</t>
  </si>
  <si>
    <t>Nygmetova, Leila</t>
  </si>
  <si>
    <t>03434</t>
  </si>
  <si>
    <t>03385</t>
  </si>
  <si>
    <t>Barnes, Megan</t>
  </si>
  <si>
    <t>03384</t>
  </si>
  <si>
    <t>Bryant, Natalie</t>
  </si>
  <si>
    <t>03368</t>
  </si>
  <si>
    <t>Bell, Nakeii</t>
  </si>
  <si>
    <t>03364</t>
  </si>
  <si>
    <t>Hogue, David</t>
  </si>
  <si>
    <t>03365</t>
  </si>
  <si>
    <t>Johnson, Renee</t>
  </si>
  <si>
    <t>03366</t>
  </si>
  <si>
    <t>Hensley, Benjamin</t>
  </si>
  <si>
    <t>03367</t>
  </si>
  <si>
    <t>Lewis, Nickeisha</t>
  </si>
  <si>
    <t>03370</t>
  </si>
  <si>
    <t>Indelicato, Frank</t>
  </si>
  <si>
    <t>03371</t>
  </si>
  <si>
    <t>Mcdonald, Amber</t>
  </si>
  <si>
    <t>03372</t>
  </si>
  <si>
    <t>Lashbrook, Madison</t>
  </si>
  <si>
    <t>03373</t>
  </si>
  <si>
    <t>Hendricks, Dennis</t>
  </si>
  <si>
    <t>03375</t>
  </si>
  <si>
    <t>Rasmussen, Holly</t>
  </si>
  <si>
    <t>03379</t>
  </si>
  <si>
    <t>Zverev, Mikhai</t>
  </si>
  <si>
    <t>03380</t>
  </si>
  <si>
    <t>Manriquez, Jasmin A</t>
  </si>
  <si>
    <t>03382</t>
  </si>
  <si>
    <t>Williams, Candice</t>
  </si>
  <si>
    <t>03386</t>
  </si>
  <si>
    <t>Ehret, Mary</t>
  </si>
  <si>
    <t>03389</t>
  </si>
  <si>
    <t>Green, Mary</t>
  </si>
  <si>
    <t>03395</t>
  </si>
  <si>
    <t>Nicholas, Shanique</t>
  </si>
  <si>
    <t>03396</t>
  </si>
  <si>
    <t>Sellers, Serena</t>
  </si>
  <si>
    <t>03397</t>
  </si>
  <si>
    <t>Love, Amara</t>
  </si>
  <si>
    <t>03398</t>
  </si>
  <si>
    <t>Bryant, Ashley</t>
  </si>
  <si>
    <t>03402</t>
  </si>
  <si>
    <t>Bonilla Pinto, Hector</t>
  </si>
  <si>
    <t>03405</t>
  </si>
  <si>
    <t>Pietrusiewicz, Victoria</t>
  </si>
  <si>
    <t>03407</t>
  </si>
  <si>
    <t>White, Bobbi</t>
  </si>
  <si>
    <t>03410</t>
  </si>
  <si>
    <t>Daniels, Moriah</t>
  </si>
  <si>
    <t>03415</t>
  </si>
  <si>
    <t>Thomas, Triniese</t>
  </si>
  <si>
    <t>03416</t>
  </si>
  <si>
    <t>Gilbert, Whittney</t>
  </si>
  <si>
    <t>03417</t>
  </si>
  <si>
    <t>Trew, Sierra</t>
  </si>
  <si>
    <t>03418</t>
  </si>
  <si>
    <t>Joseph, Solania</t>
  </si>
  <si>
    <t>03420</t>
  </si>
  <si>
    <t>Matukaitis, Mauri</t>
  </si>
  <si>
    <t>03421</t>
  </si>
  <si>
    <t>03422</t>
  </si>
  <si>
    <t>Mcmaken, Monica</t>
  </si>
  <si>
    <t>03424</t>
  </si>
  <si>
    <t>Bennett, Laura</t>
  </si>
  <si>
    <t>03427</t>
  </si>
  <si>
    <t>Bussie, Katina</t>
  </si>
  <si>
    <t>03431</t>
  </si>
  <si>
    <t>03432</t>
  </si>
  <si>
    <t>Rewitzer, Stacy J</t>
  </si>
  <si>
    <t>Kistler, Jensen</t>
  </si>
  <si>
    <t>03436</t>
  </si>
  <si>
    <t>Mateo, Argi Ann</t>
  </si>
  <si>
    <t>03443</t>
  </si>
  <si>
    <t>Johnson, Lisa</t>
  </si>
  <si>
    <t>03444</t>
  </si>
  <si>
    <t>03446</t>
  </si>
  <si>
    <t>Taylor, Derrick</t>
  </si>
  <si>
    <t>03451</t>
  </si>
  <si>
    <t>Matlock, Andrea</t>
  </si>
  <si>
    <t>03453</t>
  </si>
  <si>
    <t>03456</t>
  </si>
  <si>
    <t>Macias, Ezequiel</t>
  </si>
  <si>
    <t>03458</t>
  </si>
  <si>
    <t>McCoumb, Cassie</t>
  </si>
  <si>
    <t>03459</t>
  </si>
  <si>
    <t>03468</t>
  </si>
  <si>
    <t>Hynds, Connor</t>
  </si>
  <si>
    <t>03474</t>
  </si>
  <si>
    <t>Marble, Charles</t>
  </si>
  <si>
    <t>03483</t>
  </si>
  <si>
    <t>Balzer, Amy</t>
  </si>
  <si>
    <t>03485</t>
  </si>
  <si>
    <t>Acevedo, Jennifer</t>
  </si>
  <si>
    <t>03487</t>
  </si>
  <si>
    <t>Osborne, Angela</t>
  </si>
  <si>
    <t>03488</t>
  </si>
  <si>
    <t>Brian, Sydney</t>
  </si>
  <si>
    <t>03489</t>
  </si>
  <si>
    <t>03491</t>
  </si>
  <si>
    <t>Robinson, Blake</t>
  </si>
  <si>
    <t>03496</t>
  </si>
  <si>
    <t>03502</t>
  </si>
  <si>
    <t>Pham, Binh</t>
  </si>
  <si>
    <t>03506</t>
  </si>
  <si>
    <t>Hatch, Lea</t>
  </si>
  <si>
    <t>03514</t>
  </si>
  <si>
    <t>Nickel, Amanda</t>
  </si>
  <si>
    <t>03518</t>
  </si>
  <si>
    <t>Westbrook, Kaelin</t>
  </si>
  <si>
    <t>03519</t>
  </si>
  <si>
    <t>Ferraris, Aleah</t>
  </si>
  <si>
    <t>03522</t>
  </si>
  <si>
    <t>Van Heerden, Lynda</t>
  </si>
  <si>
    <t>Kennedy, Kaelyn</t>
  </si>
  <si>
    <t>Russell Jr., Stephen E</t>
  </si>
  <si>
    <t>Sobaski, Frank</t>
  </si>
  <si>
    <t>Campbell, Carrie</t>
  </si>
  <si>
    <t>Stratton, Amy</t>
  </si>
  <si>
    <t>Reyes, Edward</t>
  </si>
  <si>
    <t>Archer-Little, Stacey</t>
  </si>
  <si>
    <t>Miller, Erin</t>
  </si>
  <si>
    <t>Tidd, Catherine</t>
  </si>
  <si>
    <t>Lipowitz, Shannon</t>
  </si>
  <si>
    <t>Kramer, Becky</t>
  </si>
  <si>
    <t>Arellano, Mathew</t>
  </si>
  <si>
    <t>Littlejohn, Teryus</t>
  </si>
  <si>
    <t>Nazmin, Neha</t>
  </si>
  <si>
    <t>Burruss, Johnny</t>
  </si>
  <si>
    <t>Magsino, Darryl</t>
  </si>
  <si>
    <t>Vance, Emily</t>
  </si>
  <si>
    <t>Arellano, Daniel</t>
  </si>
  <si>
    <t>Butler, Scott</t>
  </si>
  <si>
    <t>Culverson-Fane, Maya</t>
  </si>
  <si>
    <t>Ross, Cassidy</t>
  </si>
  <si>
    <t>Still, Britney</t>
  </si>
  <si>
    <t>Shah, Zenab</t>
  </si>
  <si>
    <t>Goodwin, Shannon</t>
  </si>
  <si>
    <t>Kaufman, Steven D</t>
  </si>
  <si>
    <t>Bennison, Jessica</t>
  </si>
  <si>
    <t>03529</t>
  </si>
  <si>
    <t>03532</t>
  </si>
  <si>
    <t>03535</t>
  </si>
  <si>
    <t>03536</t>
  </si>
  <si>
    <t>03539</t>
  </si>
  <si>
    <t>03540</t>
  </si>
  <si>
    <t>03542</t>
  </si>
  <si>
    <t>03544</t>
  </si>
  <si>
    <t>03547</t>
  </si>
  <si>
    <t>03554</t>
  </si>
  <si>
    <t>03557</t>
  </si>
  <si>
    <t>03559</t>
  </si>
  <si>
    <t>03561</t>
  </si>
  <si>
    <t>03564</t>
  </si>
  <si>
    <t>03565</t>
  </si>
  <si>
    <t>03569</t>
  </si>
  <si>
    <t>03571</t>
  </si>
  <si>
    <t>03573</t>
  </si>
  <si>
    <t>03575</t>
  </si>
  <si>
    <t>03576</t>
  </si>
  <si>
    <t>03578</t>
  </si>
  <si>
    <t>03580</t>
  </si>
  <si>
    <t>03582</t>
  </si>
  <si>
    <t>03583</t>
  </si>
  <si>
    <t>03584</t>
  </si>
  <si>
    <t>03586</t>
  </si>
  <si>
    <t>Herrington, Emily</t>
  </si>
  <si>
    <t>Archibold, Keira</t>
  </si>
  <si>
    <t>Hoffman, Judy</t>
  </si>
  <si>
    <t>Mouzon-Clarke, Manaleek</t>
  </si>
  <si>
    <t>Crowley, Robert</t>
  </si>
  <si>
    <t>Kutsch, Thomas</t>
  </si>
  <si>
    <t>Richards, Crystal</t>
  </si>
  <si>
    <t>Cunningham, Molly</t>
  </si>
  <si>
    <t>Simpson, Anthony</t>
  </si>
  <si>
    <t>Santiago, Johnan</t>
  </si>
  <si>
    <t>Andrews, Karen</t>
  </si>
  <si>
    <t>Thull, Lezlyn</t>
  </si>
  <si>
    <t>Carter, Calvin</t>
  </si>
  <si>
    <t>Perez, Freddy</t>
  </si>
  <si>
    <t>Toro, Jennifer</t>
  </si>
  <si>
    <t>Gervasoni, Dianna</t>
  </si>
  <si>
    <t>Agee, Sonia</t>
  </si>
  <si>
    <t>03589</t>
  </si>
  <si>
    <t>03590</t>
  </si>
  <si>
    <t>03594</t>
  </si>
  <si>
    <t>03595</t>
  </si>
  <si>
    <t>03600</t>
  </si>
  <si>
    <t>03610</t>
  </si>
  <si>
    <t>03612</t>
  </si>
  <si>
    <t>03619</t>
  </si>
  <si>
    <t>03620</t>
  </si>
  <si>
    <t>03623</t>
  </si>
  <si>
    <t>03628</t>
  </si>
  <si>
    <t>03629</t>
  </si>
  <si>
    <t>03630</t>
  </si>
  <si>
    <t>03639</t>
  </si>
  <si>
    <t>03640</t>
  </si>
  <si>
    <t>03643</t>
  </si>
  <si>
    <t>Mecham, Tomi</t>
  </si>
  <si>
    <t>Trujillo, Tamara</t>
  </si>
  <si>
    <t>Ramirez, Charley</t>
  </si>
  <si>
    <t>Pineda, Roseanne</t>
  </si>
  <si>
    <t>Knievel, Michele</t>
  </si>
  <si>
    <t>Stephens, Alishea D</t>
  </si>
  <si>
    <t>Mendoza, Brenda</t>
  </si>
  <si>
    <t>Wayne, Lisa</t>
  </si>
  <si>
    <t>03647</t>
  </si>
  <si>
    <t>03654</t>
  </si>
  <si>
    <t>03657</t>
  </si>
  <si>
    <t>03662</t>
  </si>
  <si>
    <t>03667</t>
  </si>
  <si>
    <t>03669</t>
  </si>
  <si>
    <t>03672</t>
  </si>
  <si>
    <t>03676</t>
  </si>
  <si>
    <t>03681</t>
  </si>
  <si>
    <t>Marlow, Alyssa</t>
  </si>
  <si>
    <t>03683</t>
  </si>
  <si>
    <t>Hernandez, Joaquin</t>
  </si>
  <si>
    <t>03686</t>
  </si>
  <si>
    <t>Paris Castro, Joel</t>
  </si>
  <si>
    <t>03694</t>
  </si>
  <si>
    <t>Sarti - Sesto, Roslyn</t>
  </si>
  <si>
    <t>03699</t>
  </si>
  <si>
    <t>Gutierrez, Siahmere</t>
  </si>
  <si>
    <t>03717</t>
  </si>
  <si>
    <t>Kadrmas, Becky</t>
  </si>
  <si>
    <t>03721</t>
  </si>
  <si>
    <t>Velez Alicea, Joshua</t>
  </si>
  <si>
    <t>03722</t>
  </si>
  <si>
    <t>Jack, Aundrea</t>
  </si>
  <si>
    <t>03731</t>
  </si>
  <si>
    <t>Boone, Jasmine</t>
  </si>
  <si>
    <t>03732</t>
  </si>
  <si>
    <t>03740</t>
  </si>
  <si>
    <t>Devino, Rebekah</t>
  </si>
  <si>
    <t>03741</t>
  </si>
  <si>
    <t>03743</t>
  </si>
  <si>
    <t>Seide, Dominique</t>
  </si>
  <si>
    <t>03745</t>
  </si>
  <si>
    <t>Schaudel, Megan</t>
  </si>
  <si>
    <t>03749</t>
  </si>
  <si>
    <t>03751</t>
  </si>
  <si>
    <t>Kapp, Lisa</t>
  </si>
  <si>
    <t>03757</t>
  </si>
  <si>
    <t>Bourque, Margaret</t>
  </si>
  <si>
    <t>03759</t>
  </si>
  <si>
    <t>Cecil, Cheryl</t>
  </si>
  <si>
    <t>Rivano, Asuset</t>
  </si>
  <si>
    <t>Jenkins, Bethany</t>
  </si>
  <si>
    <t>Duran, Seth</t>
  </si>
  <si>
    <t>White, Vyleisha</t>
  </si>
  <si>
    <t>Falzone, Michele</t>
  </si>
  <si>
    <t>Bergeron, LaTia</t>
  </si>
  <si>
    <t>Hancock, Jarred</t>
  </si>
  <si>
    <t>Anderson, Keyanna</t>
  </si>
  <si>
    <t>Paez, Jason</t>
  </si>
  <si>
    <t>Harding, Laura</t>
  </si>
  <si>
    <t>White, Jasmine</t>
  </si>
  <si>
    <t>Nieves, Brenda</t>
  </si>
  <si>
    <t>Burnett, Chase</t>
  </si>
  <si>
    <t>Rumsey, Ali</t>
  </si>
  <si>
    <t>Hale, Kimberly</t>
  </si>
  <si>
    <t>Ponzie, Mone</t>
  </si>
  <si>
    <t>Shamly, Shatavia</t>
  </si>
  <si>
    <t>Hughes, Theresa</t>
  </si>
  <si>
    <t>Miller, Amber</t>
  </si>
  <si>
    <t>03762</t>
  </si>
  <si>
    <t>03764</t>
  </si>
  <si>
    <t>03767</t>
  </si>
  <si>
    <t>03768</t>
  </si>
  <si>
    <t>03771</t>
  </si>
  <si>
    <t>03773</t>
  </si>
  <si>
    <t>03778</t>
  </si>
  <si>
    <t>03782</t>
  </si>
  <si>
    <t>03784</t>
  </si>
  <si>
    <t>03785</t>
  </si>
  <si>
    <t>03788</t>
  </si>
  <si>
    <t>03792</t>
  </si>
  <si>
    <t>03794</t>
  </si>
  <si>
    <t>03799</t>
  </si>
  <si>
    <t>03806</t>
  </si>
  <si>
    <t>03807</t>
  </si>
  <si>
    <t>03809</t>
  </si>
  <si>
    <t>03810</t>
  </si>
  <si>
    <t>03815</t>
  </si>
  <si>
    <t>03820</t>
  </si>
  <si>
    <t>Johnson, Deborah</t>
  </si>
  <si>
    <t>Wiese, Joslyn M</t>
  </si>
  <si>
    <t>Scott, Alexandria</t>
  </si>
  <si>
    <t>Shahan, Leslie</t>
  </si>
  <si>
    <t>Godoy, Genesis</t>
  </si>
  <si>
    <t>Bozeman, Terri</t>
  </si>
  <si>
    <t>Landin, Barbara</t>
  </si>
  <si>
    <t>Shimkus, Daisy</t>
  </si>
  <si>
    <t>Clayborne, Charlene</t>
  </si>
  <si>
    <t>Navarro, Crystal</t>
  </si>
  <si>
    <t>Jordan, Deborah</t>
  </si>
  <si>
    <t>Keogh, David</t>
  </si>
  <si>
    <t>Williams, Alissa</t>
  </si>
  <si>
    <t>Malone, Shannon</t>
  </si>
  <si>
    <t>Burnett, Angelique</t>
  </si>
  <si>
    <t>Balliet, Lacey</t>
  </si>
  <si>
    <t>Wilcox, Monica</t>
  </si>
  <si>
    <t>Simms, Pamela</t>
  </si>
  <si>
    <t>Penrod, Kaelen</t>
  </si>
  <si>
    <t>Artis, Hayley</t>
  </si>
  <si>
    <t>McGuire, Shannon</t>
  </si>
  <si>
    <t>Oliveras Montes, Christian</t>
  </si>
  <si>
    <t>LiPuma, Peter</t>
  </si>
  <si>
    <t>03825</t>
  </si>
  <si>
    <t>03826</t>
  </si>
  <si>
    <t>03827</t>
  </si>
  <si>
    <t>03830</t>
  </si>
  <si>
    <t>03834</t>
  </si>
  <si>
    <t>03839</t>
  </si>
  <si>
    <t>03843</t>
  </si>
  <si>
    <t>03846</t>
  </si>
  <si>
    <t>03847</t>
  </si>
  <si>
    <t>03850</t>
  </si>
  <si>
    <t>03858</t>
  </si>
  <si>
    <t>03863</t>
  </si>
  <si>
    <t>03864</t>
  </si>
  <si>
    <t>03865</t>
  </si>
  <si>
    <t>03870</t>
  </si>
  <si>
    <t>03871</t>
  </si>
  <si>
    <t>03878</t>
  </si>
  <si>
    <t>03879</t>
  </si>
  <si>
    <t>03881</t>
  </si>
  <si>
    <t>03884</t>
  </si>
  <si>
    <t>03885</t>
  </si>
  <si>
    <t>Deleon, Kristy</t>
  </si>
  <si>
    <t>Dixon, Lucy</t>
  </si>
  <si>
    <t>Von Schriltz, Audrianna</t>
  </si>
  <si>
    <t>Stuckey, Autumn</t>
  </si>
  <si>
    <t>Leach, Sara</t>
  </si>
  <si>
    <t>Gibson, Joshua</t>
  </si>
  <si>
    <t>Braithwaite, Resheema</t>
  </si>
  <si>
    <t>Marino, Alessandra</t>
  </si>
  <si>
    <t>Nearhoof, Gregory</t>
  </si>
  <si>
    <t>Kendry, Jade</t>
  </si>
  <si>
    <t>Riddle, Rebekah</t>
  </si>
  <si>
    <t>Evans, Sarah</t>
  </si>
  <si>
    <t>Bencomo, Adriana</t>
  </si>
  <si>
    <t>Hall, Emily</t>
  </si>
  <si>
    <t>Stavely, Bonnie</t>
  </si>
  <si>
    <t>Adol, Jayrald</t>
  </si>
  <si>
    <t>Perez, Kaithlyn</t>
  </si>
  <si>
    <t>De La Garza, Tiffany</t>
  </si>
  <si>
    <t>Kempf, Matthew</t>
  </si>
  <si>
    <t>Thomas, Latesha</t>
  </si>
  <si>
    <t>Cera-Proulx, Shana</t>
  </si>
  <si>
    <t>Little, Brenda</t>
  </si>
  <si>
    <t>03894</t>
  </si>
  <si>
    <t>03901</t>
  </si>
  <si>
    <t>03902</t>
  </si>
  <si>
    <t>03903</t>
  </si>
  <si>
    <t>03904</t>
  </si>
  <si>
    <t>03906</t>
  </si>
  <si>
    <t>03908</t>
  </si>
  <si>
    <t>03910</t>
  </si>
  <si>
    <t>03921</t>
  </si>
  <si>
    <t>03923</t>
  </si>
  <si>
    <t>03925</t>
  </si>
  <si>
    <t>03930</t>
  </si>
  <si>
    <t>03932</t>
  </si>
  <si>
    <t>03934</t>
  </si>
  <si>
    <t>03936</t>
  </si>
  <si>
    <t>03943</t>
  </si>
  <si>
    <t>03946</t>
  </si>
  <si>
    <t>03948</t>
  </si>
  <si>
    <t>03950</t>
  </si>
  <si>
    <t>03955</t>
  </si>
  <si>
    <t>Williams, Yasmin</t>
  </si>
  <si>
    <t>Brown, Lanae</t>
  </si>
  <si>
    <t>Gilliam-Kelly, Eurika</t>
  </si>
  <si>
    <t>Rivera, Tarryn</t>
  </si>
  <si>
    <t>Henderson, Alan</t>
  </si>
  <si>
    <t>Johnson, Carol Ann</t>
  </si>
  <si>
    <t>Maciorkoski, Kayla</t>
  </si>
  <si>
    <t>Varns, Charity</t>
  </si>
  <si>
    <t>Petrucelli, Jennifer</t>
  </si>
  <si>
    <t>Greisemer, Teresa</t>
  </si>
  <si>
    <t>McDonald, Niambi</t>
  </si>
  <si>
    <t>Thomas, Mykala</t>
  </si>
  <si>
    <t>Hall, Bernadette</t>
  </si>
  <si>
    <t>Verdugo, Wendy</t>
  </si>
  <si>
    <t>Washington, Alicia</t>
  </si>
  <si>
    <t>Rhoads, Lance</t>
  </si>
  <si>
    <t>Medina Larios, Monica</t>
  </si>
  <si>
    <t>Consuelo, Criselda</t>
  </si>
  <si>
    <t>Horton, Candra</t>
  </si>
  <si>
    <t>Maddox, Koreeli</t>
  </si>
  <si>
    <t>03958</t>
  </si>
  <si>
    <t>03959</t>
  </si>
  <si>
    <t>03960</t>
  </si>
  <si>
    <t>03961</t>
  </si>
  <si>
    <t>03968</t>
  </si>
  <si>
    <t>03971</t>
  </si>
  <si>
    <t>03974</t>
  </si>
  <si>
    <t>03975</t>
  </si>
  <si>
    <t>03981</t>
  </si>
  <si>
    <t>03982</t>
  </si>
  <si>
    <t>03984</t>
  </si>
  <si>
    <t>03986</t>
  </si>
  <si>
    <t>03988</t>
  </si>
  <si>
    <t>03990</t>
  </si>
  <si>
    <t>03991</t>
  </si>
  <si>
    <t>03993</t>
  </si>
  <si>
    <t>03995</t>
  </si>
  <si>
    <t>03998</t>
  </si>
  <si>
    <t>03999</t>
  </si>
  <si>
    <t>04000</t>
  </si>
  <si>
    <t>04005</t>
  </si>
  <si>
    <t>04007</t>
  </si>
  <si>
    <t>04010</t>
  </si>
  <si>
    <t>04015</t>
  </si>
  <si>
    <t>04018</t>
  </si>
  <si>
    <t>Perry, D`onte</t>
  </si>
  <si>
    <t>James, Jennifer</t>
  </si>
  <si>
    <t>Showell, Teri</t>
  </si>
  <si>
    <t>Brown, Brandy</t>
  </si>
  <si>
    <t>Muttel, James</t>
  </si>
  <si>
    <t xml:space="preserve">Henry, Tanisha </t>
  </si>
  <si>
    <t>04020</t>
  </si>
  <si>
    <t xml:space="preserve">Rivera, Jessamyn </t>
  </si>
  <si>
    <t>04021</t>
  </si>
  <si>
    <t>Cohen, Mitchell</t>
  </si>
  <si>
    <t>04022</t>
  </si>
  <si>
    <t>Matthews, Marquisha Carmella</t>
  </si>
  <si>
    <t>04024</t>
  </si>
  <si>
    <t xml:space="preserve">Urizar, Michelle </t>
  </si>
  <si>
    <t>04029</t>
  </si>
  <si>
    <t>Hammond, Margaret</t>
  </si>
  <si>
    <t>04033</t>
  </si>
  <si>
    <t>Quinones, Marisela</t>
  </si>
  <si>
    <t>04040</t>
  </si>
  <si>
    <t>Troha, Tiffany</t>
  </si>
  <si>
    <t>04042</t>
  </si>
  <si>
    <t xml:space="preserve">Tan, Jerusha Adamae </t>
  </si>
  <si>
    <t>04043</t>
  </si>
  <si>
    <t>Almodovar, Gustavo</t>
  </si>
  <si>
    <t>04044</t>
  </si>
  <si>
    <t>04045</t>
  </si>
  <si>
    <t>Ruggiero, Lisa</t>
  </si>
  <si>
    <t>04046</t>
  </si>
  <si>
    <t xml:space="preserve">Spescia, Serena </t>
  </si>
  <si>
    <t>04047</t>
  </si>
  <si>
    <t xml:space="preserve">Russell, Anna </t>
  </si>
  <si>
    <t>04052</t>
  </si>
  <si>
    <t>Wagoner, Heather</t>
  </si>
  <si>
    <t>04053</t>
  </si>
  <si>
    <t xml:space="preserve">Paffrath, Mark </t>
  </si>
  <si>
    <t>04054</t>
  </si>
  <si>
    <t xml:space="preserve">Schultz, Amy </t>
  </si>
  <si>
    <t>04057</t>
  </si>
  <si>
    <t>04059</t>
  </si>
  <si>
    <t>Coulson, Kim</t>
  </si>
  <si>
    <t>04063</t>
  </si>
  <si>
    <t>Mansfield, Kathleen</t>
  </si>
  <si>
    <t>04065</t>
  </si>
  <si>
    <t xml:space="preserve">Barto, Shelley </t>
  </si>
  <si>
    <t>04067</t>
  </si>
  <si>
    <t>Brodie-Nelson , Meaghan</t>
  </si>
  <si>
    <t>04071</t>
  </si>
  <si>
    <t xml:space="preserve">Bykowski, Gaye </t>
  </si>
  <si>
    <t>04074</t>
  </si>
  <si>
    <t xml:space="preserve">Gordon, Deborah </t>
  </si>
  <si>
    <t>04075</t>
  </si>
  <si>
    <t xml:space="preserve">Wunderle, Nicholas </t>
  </si>
  <si>
    <t>04076</t>
  </si>
  <si>
    <t xml:space="preserve">Moore, Robin  </t>
  </si>
  <si>
    <t>04081</t>
  </si>
  <si>
    <t>English, Amy</t>
  </si>
  <si>
    <t>Jones,Robert</t>
  </si>
  <si>
    <t>Harper,Ashley</t>
  </si>
  <si>
    <t>Woyach,Robert</t>
  </si>
  <si>
    <t>Hampton,Deborah</t>
  </si>
  <si>
    <t>Gnade,Tammy</t>
  </si>
  <si>
    <t>04083</t>
  </si>
  <si>
    <t>04085</t>
  </si>
  <si>
    <t>04086</t>
  </si>
  <si>
    <t>04091</t>
  </si>
  <si>
    <t>04093</t>
  </si>
  <si>
    <t>Shand,Stewart</t>
  </si>
  <si>
    <t>Eddings,Lasalle</t>
  </si>
  <si>
    <t>Walsh,Connie</t>
  </si>
  <si>
    <t>Louis,Bryanah</t>
  </si>
  <si>
    <t>Lewis,Chelsea</t>
  </si>
  <si>
    <t>Searles,Melissa</t>
  </si>
  <si>
    <t>Pina,Adalberto</t>
  </si>
  <si>
    <t>Jackson,Christine</t>
  </si>
  <si>
    <t>Ruiz,Fran Gabrielle</t>
  </si>
  <si>
    <t>Medina-Melendez,Emmanuel</t>
  </si>
  <si>
    <t>Figueroa,Marcel</t>
  </si>
  <si>
    <t>Elegino,Rodmann Rae</t>
  </si>
  <si>
    <t>Phillips,Angel</t>
  </si>
  <si>
    <t>Hacker,Paul</t>
  </si>
  <si>
    <t>Garcia,Jayne</t>
  </si>
  <si>
    <t>McHaney-Franklin,Jeffrey</t>
  </si>
  <si>
    <t>Mitchell,Mary</t>
  </si>
  <si>
    <t>Robinson,Tiffany</t>
  </si>
  <si>
    <t>04098</t>
  </si>
  <si>
    <t>04100</t>
  </si>
  <si>
    <t>04104</t>
  </si>
  <si>
    <t>04106</t>
  </si>
  <si>
    <t>04108</t>
  </si>
  <si>
    <t>04109</t>
  </si>
  <si>
    <t>04114</t>
  </si>
  <si>
    <t>04121</t>
  </si>
  <si>
    <t>04122</t>
  </si>
  <si>
    <t>04124</t>
  </si>
  <si>
    <t>04128</t>
  </si>
  <si>
    <t>04130</t>
  </si>
  <si>
    <t>04139</t>
  </si>
  <si>
    <t>04143</t>
  </si>
  <si>
    <t>04144</t>
  </si>
  <si>
    <t>04145</t>
  </si>
  <si>
    <t>04146</t>
  </si>
  <si>
    <t>04148</t>
  </si>
  <si>
    <t>04150</t>
  </si>
  <si>
    <t>04151</t>
  </si>
  <si>
    <t xml:space="preserve"> </t>
  </si>
  <si>
    <t>Simonis, Lavanty</t>
  </si>
  <si>
    <t>Koehler, Melissa</t>
  </si>
  <si>
    <t>DiMaguila, Peter</t>
  </si>
  <si>
    <t>Smith, Theresa</t>
  </si>
  <si>
    <t>Lora, Faustino</t>
  </si>
  <si>
    <t>Snyder, Lindzey</t>
  </si>
  <si>
    <t>O’Dell, Scott</t>
  </si>
  <si>
    <t>Wong, Krystal</t>
  </si>
  <si>
    <t>Duhon, LaDonna</t>
  </si>
  <si>
    <t>Thomas, Jasmine</t>
  </si>
  <si>
    <t>Freeman, Margo</t>
  </si>
  <si>
    <t>Ray, Cherrelle</t>
  </si>
  <si>
    <t>Bastin, Emily</t>
  </si>
  <si>
    <t>Key, Turketa</t>
  </si>
  <si>
    <t>Gibson, Breana</t>
  </si>
  <si>
    <t>Robbins, Chandler</t>
  </si>
  <si>
    <t>04161</t>
  </si>
  <si>
    <t>04165</t>
  </si>
  <si>
    <t>04166</t>
  </si>
  <si>
    <t>04167</t>
  </si>
  <si>
    <t>04172</t>
  </si>
  <si>
    <t>04173</t>
  </si>
  <si>
    <t>04176</t>
  </si>
  <si>
    <t>04178</t>
  </si>
  <si>
    <t>04181</t>
  </si>
  <si>
    <t>04184</t>
  </si>
  <si>
    <t>04185</t>
  </si>
  <si>
    <t>04193</t>
  </si>
  <si>
    <t>04200</t>
  </si>
  <si>
    <t>04201</t>
  </si>
  <si>
    <t>04202</t>
  </si>
  <si>
    <t>04205</t>
  </si>
  <si>
    <t>04210</t>
  </si>
  <si>
    <t>04212</t>
  </si>
  <si>
    <t>McCaig, Michelle</t>
  </si>
  <si>
    <t>Echevarria, Seth</t>
  </si>
  <si>
    <t>04207</t>
  </si>
  <si>
    <t>Carson, Kimberly</t>
  </si>
  <si>
    <t>Gidden, Elsa</t>
  </si>
  <si>
    <t>00314</t>
  </si>
  <si>
    <t>04214</t>
  </si>
  <si>
    <t>04216</t>
  </si>
  <si>
    <t>04220</t>
  </si>
  <si>
    <t>04221</t>
  </si>
  <si>
    <t>04223</t>
  </si>
  <si>
    <t>04229</t>
  </si>
  <si>
    <t>04231</t>
  </si>
  <si>
    <t>04237</t>
  </si>
  <si>
    <t>04244</t>
  </si>
  <si>
    <t>04246</t>
  </si>
  <si>
    <t>04250</t>
  </si>
  <si>
    <t>04251</t>
  </si>
  <si>
    <t>04260</t>
  </si>
  <si>
    <t>04263</t>
  </si>
  <si>
    <t>04264</t>
  </si>
  <si>
    <t>04266</t>
  </si>
  <si>
    <t>04270</t>
  </si>
  <si>
    <t>04274</t>
  </si>
  <si>
    <t>04275</t>
  </si>
  <si>
    <t>Klibbe, Dominique</t>
  </si>
  <si>
    <t>Norton, Joel</t>
  </si>
  <si>
    <t>Hamilton, Amanda</t>
  </si>
  <si>
    <t>Woods, Shelby</t>
  </si>
  <si>
    <t>Littles, Sophia</t>
  </si>
  <si>
    <t>Deleon, Danielle</t>
  </si>
  <si>
    <t>Hough, Molly</t>
  </si>
  <si>
    <t>Thornton, Sylvia</t>
  </si>
  <si>
    <t>Brovitz, Aaron</t>
  </si>
  <si>
    <t>Warters, Ashley</t>
  </si>
  <si>
    <t>Schmalz, Ronald</t>
  </si>
  <si>
    <t>Vrooman, Michael</t>
  </si>
  <si>
    <t>Palacio, Rafael</t>
  </si>
  <si>
    <t>Bowker, Lindsey</t>
  </si>
  <si>
    <t>Whitney, Victoria</t>
  </si>
  <si>
    <t>Morabito, Kristina</t>
  </si>
  <si>
    <t>Reece, David</t>
  </si>
  <si>
    <t>04281</t>
  </si>
  <si>
    <t>04284</t>
  </si>
  <si>
    <t>04288</t>
  </si>
  <si>
    <t>04289</t>
  </si>
  <si>
    <t>04290</t>
  </si>
  <si>
    <t>04293</t>
  </si>
  <si>
    <t>04294</t>
  </si>
  <si>
    <t>04296</t>
  </si>
  <si>
    <t>04304</t>
  </si>
  <si>
    <t>04306</t>
  </si>
  <si>
    <t>04307</t>
  </si>
  <si>
    <t>04310</t>
  </si>
  <si>
    <t>04314</t>
  </si>
  <si>
    <t>04317</t>
  </si>
  <si>
    <t>04327</t>
  </si>
  <si>
    <t>04328</t>
  </si>
  <si>
    <t>04330</t>
  </si>
  <si>
    <t>04333</t>
  </si>
  <si>
    <t>04334</t>
  </si>
  <si>
    <t>04336</t>
  </si>
  <si>
    <t>04337</t>
  </si>
  <si>
    <t>04345</t>
  </si>
  <si>
    <t>04346</t>
  </si>
  <si>
    <t>Picciarelli, Lisa</t>
  </si>
  <si>
    <t>Fleming, Jasmine</t>
  </si>
  <si>
    <t>Dyson, Jennifer</t>
  </si>
  <si>
    <t>Misa, Jeffrey</t>
  </si>
  <si>
    <t>Maynez, Mariah</t>
  </si>
  <si>
    <t>Linton, Lavie</t>
  </si>
  <si>
    <t>Edmund, Nameshia</t>
  </si>
  <si>
    <t>Roth, Angela</t>
  </si>
  <si>
    <t>Ponce, Abelardo</t>
  </si>
  <si>
    <t>Frazier, Julie</t>
  </si>
  <si>
    <t>Stafford, Jessica</t>
  </si>
  <si>
    <t>Napier, Lisa</t>
  </si>
  <si>
    <t>Tana, Rachel</t>
  </si>
  <si>
    <t>Suttles, Melody</t>
  </si>
  <si>
    <t>Greene, Deigh-Anna</t>
  </si>
  <si>
    <t>Del Valle, Selena</t>
  </si>
  <si>
    <t>Inniss, Ashleigh</t>
  </si>
  <si>
    <t>Reed, Laura</t>
  </si>
  <si>
    <t>Woods, Samuel</t>
  </si>
  <si>
    <t>04359</t>
  </si>
  <si>
    <t>04360</t>
  </si>
  <si>
    <t>04363</t>
  </si>
  <si>
    <t>Pomponio, Stephanie</t>
  </si>
  <si>
    <t>Colburn, Laura</t>
  </si>
  <si>
    <t>House, Lori</t>
  </si>
  <si>
    <t>Buse, Katherine</t>
  </si>
  <si>
    <t>Wheeler, Danielle</t>
  </si>
  <si>
    <t>Fitzgerald, Caitlyn</t>
  </si>
  <si>
    <t>Nyman, Kelly</t>
  </si>
  <si>
    <t>Binns, Bianca</t>
  </si>
  <si>
    <t>McElroy, Deyanna</t>
  </si>
  <si>
    <t>Piccione, Debra</t>
  </si>
  <si>
    <t>Crenshaw, Adam</t>
  </si>
  <si>
    <t>Holland, Connor</t>
  </si>
  <si>
    <t>Schell, Lorraine</t>
  </si>
  <si>
    <t>Brown. Chiara</t>
  </si>
  <si>
    <t>Armstrong, Sheryl</t>
  </si>
  <si>
    <t>Cutcliff, Kaitlyn</t>
  </si>
  <si>
    <t>Mullin, John</t>
  </si>
  <si>
    <t>04365</t>
  </si>
  <si>
    <t>04369</t>
  </si>
  <si>
    <t>04372</t>
  </si>
  <si>
    <t>04374</t>
  </si>
  <si>
    <t>04376</t>
  </si>
  <si>
    <t>04382</t>
  </si>
  <si>
    <t>04383</t>
  </si>
  <si>
    <t>04385</t>
  </si>
  <si>
    <t>04386</t>
  </si>
  <si>
    <t>04389</t>
  </si>
  <si>
    <t>04394</t>
  </si>
  <si>
    <t>04398</t>
  </si>
  <si>
    <t>04401</t>
  </si>
  <si>
    <t>04403</t>
  </si>
  <si>
    <t>04405</t>
  </si>
  <si>
    <t>04406</t>
  </si>
  <si>
    <t>04411</t>
  </si>
  <si>
    <t>04412</t>
  </si>
  <si>
    <t>04418</t>
  </si>
  <si>
    <t>04419</t>
  </si>
  <si>
    <t>Roberts, Jamika</t>
  </si>
  <si>
    <t>Toussaint, Gertrose</t>
  </si>
  <si>
    <t>Krummenacher, James</t>
  </si>
  <si>
    <t>O’Connor, Latoya</t>
  </si>
  <si>
    <t>Hale, Ara</t>
  </si>
  <si>
    <t>04422</t>
  </si>
  <si>
    <t>04429</t>
  </si>
  <si>
    <t>04432</t>
  </si>
  <si>
    <t>04437</t>
  </si>
  <si>
    <t>04440</t>
  </si>
  <si>
    <t>04443</t>
  </si>
  <si>
    <t>04444</t>
  </si>
  <si>
    <t>04451</t>
  </si>
  <si>
    <t>04452</t>
  </si>
  <si>
    <t>04459</t>
  </si>
  <si>
    <t>04464</t>
  </si>
  <si>
    <t>04465</t>
  </si>
  <si>
    <t>04470</t>
  </si>
  <si>
    <t>04473</t>
  </si>
  <si>
    <t>04475</t>
  </si>
  <si>
    <t>04478</t>
  </si>
  <si>
    <t>04480</t>
  </si>
  <si>
    <t>04481</t>
  </si>
  <si>
    <t>04482</t>
  </si>
  <si>
    <t>04484</t>
  </si>
  <si>
    <t>04486</t>
  </si>
  <si>
    <t>Graveley, Ciara</t>
  </si>
  <si>
    <t>Miranda, Kimberly</t>
  </si>
  <si>
    <t>Jenkins, Carrie</t>
  </si>
  <si>
    <t>James, De Juana</t>
  </si>
  <si>
    <t>Fiasco, Abigail Dawn</t>
  </si>
  <si>
    <t>Barbour, Kimberly</t>
  </si>
  <si>
    <t>Krase, Monika</t>
  </si>
  <si>
    <t>Hurd, Renee</t>
  </si>
  <si>
    <t>Swann, Dezaray</t>
  </si>
  <si>
    <t>Wilkins, Kirby</t>
  </si>
  <si>
    <t>Puleo, Mary</t>
  </si>
  <si>
    <t>Anderson, Kellie</t>
  </si>
  <si>
    <t>Davis, Kierra</t>
  </si>
  <si>
    <t>Bellatreche, Lyna</t>
  </si>
  <si>
    <t>Wordlaw, Diamond</t>
  </si>
  <si>
    <t>Gonzalez, Kelly</t>
  </si>
  <si>
    <t>Richmond, Vaughn</t>
  </si>
  <si>
    <t>Williams, Kim</t>
  </si>
  <si>
    <t>Munoz, Carlos</t>
  </si>
  <si>
    <t>Reigle, Lisa</t>
  </si>
  <si>
    <t>04488</t>
  </si>
  <si>
    <t>04490</t>
  </si>
  <si>
    <t>04492</t>
  </si>
  <si>
    <t>04498</t>
  </si>
  <si>
    <t>04499</t>
  </si>
  <si>
    <t>04504</t>
  </si>
  <si>
    <t>04509</t>
  </si>
  <si>
    <t>04510</t>
  </si>
  <si>
    <t>04512</t>
  </si>
  <si>
    <t>04517</t>
  </si>
  <si>
    <t>04524</t>
  </si>
  <si>
    <t>04527</t>
  </si>
  <si>
    <t>04528</t>
  </si>
  <si>
    <t>04531</t>
  </si>
  <si>
    <t>04532</t>
  </si>
  <si>
    <t>04533</t>
  </si>
  <si>
    <t>04536</t>
  </si>
  <si>
    <t>04537</t>
  </si>
  <si>
    <t>04541</t>
  </si>
  <si>
    <t>Pelkey, Devyn</t>
  </si>
  <si>
    <t>Talley, Julian</t>
  </si>
  <si>
    <t>Goldson-Ffrench, Karen-Anne</t>
  </si>
  <si>
    <t>Drury, Robert</t>
  </si>
  <si>
    <t>Roberts, Chelsea</t>
  </si>
  <si>
    <t>Powell, Jennifer</t>
  </si>
  <si>
    <t>Wilmoth, Justin</t>
  </si>
  <si>
    <t>Roksiewicz, Cameron</t>
  </si>
  <si>
    <t>Grimes, Brianna</t>
  </si>
  <si>
    <t>Rose, Betty</t>
  </si>
  <si>
    <t>Upton, Coco</t>
  </si>
  <si>
    <t>Eaton, Troy</t>
  </si>
  <si>
    <t>McKeon, Justin</t>
  </si>
  <si>
    <t>Borders, Candace</t>
  </si>
  <si>
    <t>Molenkamp, Nicholas</t>
  </si>
  <si>
    <t>Hansel, Sara</t>
  </si>
  <si>
    <t>Parrilla, Jennifer</t>
  </si>
  <si>
    <t>Gomez, Desierie</t>
  </si>
  <si>
    <t>04544</t>
  </si>
  <si>
    <t>04545</t>
  </si>
  <si>
    <t>04548</t>
  </si>
  <si>
    <t>04549</t>
  </si>
  <si>
    <t>04551</t>
  </si>
  <si>
    <t>Calvin, James</t>
  </si>
  <si>
    <t>Handie, Sharron</t>
  </si>
  <si>
    <t>Noblet, Pamela</t>
  </si>
  <si>
    <t>Perry, Dana</t>
  </si>
  <si>
    <t>Zarco, Melissa</t>
  </si>
  <si>
    <t>Snow, Betty</t>
  </si>
  <si>
    <t>04554</t>
  </si>
  <si>
    <t>04556</t>
  </si>
  <si>
    <t>04561</t>
  </si>
  <si>
    <t>04563</t>
  </si>
  <si>
    <t>04566</t>
  </si>
  <si>
    <t>04567</t>
  </si>
  <si>
    <t>04570</t>
  </si>
  <si>
    <t>04573</t>
  </si>
  <si>
    <t>04574</t>
  </si>
  <si>
    <t>04584</t>
  </si>
  <si>
    <t>04585</t>
  </si>
  <si>
    <t>04590</t>
  </si>
  <si>
    <t>04601</t>
  </si>
  <si>
    <t>04607</t>
  </si>
  <si>
    <t>Hang, Ellen</t>
  </si>
  <si>
    <t>Weeks, Rachel</t>
  </si>
  <si>
    <t>Miller, Carolyn</t>
  </si>
  <si>
    <t>Desmond, Bailey</t>
  </si>
  <si>
    <t>Gordon, Benjamin</t>
  </si>
  <si>
    <t>Farmer, Jessica</t>
  </si>
  <si>
    <t>Van Beck, Denise</t>
  </si>
  <si>
    <t>Pereda, Leo</t>
  </si>
  <si>
    <t>Jackson, Aaron</t>
  </si>
  <si>
    <t>Desterno, Brittany</t>
  </si>
  <si>
    <t>Krasneck, Randall</t>
  </si>
  <si>
    <t>Sims, Lori</t>
  </si>
  <si>
    <t>04626</t>
  </si>
  <si>
    <t>04627</t>
  </si>
  <si>
    <t>04639</t>
  </si>
  <si>
    <t>Broden, Kathy</t>
  </si>
  <si>
    <t>Mottle, Madelyne</t>
  </si>
  <si>
    <t>04646</t>
  </si>
  <si>
    <t>04648</t>
  </si>
  <si>
    <t>04650</t>
  </si>
  <si>
    <t>04653</t>
  </si>
  <si>
    <t>04656</t>
  </si>
  <si>
    <t>04657</t>
  </si>
  <si>
    <t>04661</t>
  </si>
  <si>
    <t>04664</t>
  </si>
  <si>
    <t>04665</t>
  </si>
  <si>
    <t>04667</t>
  </si>
  <si>
    <t>04678</t>
  </si>
  <si>
    <t>04680</t>
  </si>
  <si>
    <t>04684</t>
  </si>
  <si>
    <t>04690</t>
  </si>
  <si>
    <t>04696</t>
  </si>
  <si>
    <t>04699</t>
  </si>
  <si>
    <t>04700</t>
  </si>
  <si>
    <t>04701</t>
  </si>
  <si>
    <t>04706</t>
  </si>
  <si>
    <t>04709</t>
  </si>
  <si>
    <t>Burt, Ashley</t>
  </si>
  <si>
    <t>Chan-Rodriguez, Sandra</t>
  </si>
  <si>
    <t>Galup, Debra</t>
  </si>
  <si>
    <t>Giranda, Nicole</t>
  </si>
  <si>
    <t>Salo, Katie</t>
  </si>
  <si>
    <t>Stewart, Hyacinth</t>
  </si>
  <si>
    <t>Smith, Aaron</t>
  </si>
  <si>
    <t>McDonald, Kathryn</t>
  </si>
  <si>
    <t>Casado, Jose</t>
  </si>
  <si>
    <t>Slater, John</t>
  </si>
  <si>
    <t>Aleksejczyk, Teresa</t>
  </si>
  <si>
    <t>Starr-McLin, Sonya</t>
  </si>
  <si>
    <t>Randle, Yulanda</t>
  </si>
  <si>
    <t>Andrews, Michael</t>
  </si>
  <si>
    <t>Franko, John</t>
  </si>
  <si>
    <t>Camacho, Jonathan</t>
  </si>
  <si>
    <t>Carr, Rachel</t>
  </si>
  <si>
    <t>Harris, Mysherrie</t>
  </si>
  <si>
    <t>04721</t>
  </si>
  <si>
    <t>04723</t>
  </si>
  <si>
    <t>04726</t>
  </si>
  <si>
    <t>04727</t>
  </si>
  <si>
    <t>04729</t>
  </si>
  <si>
    <t>04730</t>
  </si>
  <si>
    <t>04732</t>
  </si>
  <si>
    <t>04737</t>
  </si>
  <si>
    <t>04743</t>
  </si>
  <si>
    <t>04744</t>
  </si>
  <si>
    <t>04745</t>
  </si>
  <si>
    <t>04747</t>
  </si>
  <si>
    <t>04748</t>
  </si>
  <si>
    <t>04750</t>
  </si>
  <si>
    <t>04751</t>
  </si>
  <si>
    <t>Morby, Stephanie</t>
  </si>
  <si>
    <t>Sauser, Tiffany</t>
  </si>
  <si>
    <t>Smith, Robin</t>
  </si>
  <si>
    <t>Jackson, Jontavius</t>
  </si>
  <si>
    <t>Beliard, Jacqueline</t>
  </si>
  <si>
    <t>Castano, Vanessa</t>
  </si>
  <si>
    <t>Beranek, Riley</t>
  </si>
  <si>
    <t>Langan, Andrea</t>
  </si>
  <si>
    <t>Champagnie, Shamorah</t>
  </si>
  <si>
    <t>Morella, Maryanne</t>
  </si>
  <si>
    <t>Capule, Vernon</t>
  </si>
  <si>
    <t>Ray, Keishondra</t>
  </si>
  <si>
    <t>Fenner, Christopher</t>
  </si>
  <si>
    <t>Blount, Joyce</t>
  </si>
  <si>
    <t>Lucas, David</t>
  </si>
  <si>
    <t>Robinson, Ebony</t>
  </si>
  <si>
    <t>Sweetland, Jeanette</t>
  </si>
  <si>
    <t>Brossart, Alyssa</t>
  </si>
  <si>
    <t>Brownstone, Arie</t>
  </si>
  <si>
    <t>Fleischauer, Tonia</t>
  </si>
  <si>
    <t>Wynn, Wilmer</t>
  </si>
  <si>
    <t>Webb, Ronnie</t>
  </si>
  <si>
    <t>Dominguez Sadler, Luis</t>
  </si>
  <si>
    <t>Brown-Niles, Janelle</t>
  </si>
  <si>
    <t>Sterns, Matthew</t>
  </si>
  <si>
    <t>04755</t>
  </si>
  <si>
    <t>04757</t>
  </si>
  <si>
    <t>04760</t>
  </si>
  <si>
    <t>04761</t>
  </si>
  <si>
    <t>04762</t>
  </si>
  <si>
    <t>04771</t>
  </si>
  <si>
    <t>04772</t>
  </si>
  <si>
    <t>04774</t>
  </si>
  <si>
    <t>Ribeiro, Douglas</t>
  </si>
  <si>
    <t>Gutierrez, Julie</t>
  </si>
  <si>
    <t>Holl, Erin</t>
  </si>
  <si>
    <t>McGrath, Kimberly</t>
  </si>
  <si>
    <t>Bendickson, Erika</t>
  </si>
  <si>
    <t>Perkins, Philip</t>
  </si>
  <si>
    <t>Taramona, George</t>
  </si>
  <si>
    <t>Estrada, Jasmine</t>
  </si>
  <si>
    <t>Owens, Kiyanna</t>
  </si>
  <si>
    <t>Garcia, Karen</t>
  </si>
  <si>
    <t>Donovan, Nathanael</t>
  </si>
  <si>
    <t>Fleming-Littles, Jhaney</t>
  </si>
  <si>
    <t>Bradford, Jasmaine</t>
  </si>
  <si>
    <t>Attardo, Baldassare</t>
  </si>
  <si>
    <t>Rosado, Shadei</t>
  </si>
  <si>
    <t>04779</t>
  </si>
  <si>
    <t>04784</t>
  </si>
  <si>
    <t>04785</t>
  </si>
  <si>
    <t>04790</t>
  </si>
  <si>
    <t>04796</t>
  </si>
  <si>
    <t>04799</t>
  </si>
  <si>
    <t>04800</t>
  </si>
  <si>
    <t>04803</t>
  </si>
  <si>
    <t>04813</t>
  </si>
  <si>
    <t>04814</t>
  </si>
  <si>
    <t>04816</t>
  </si>
  <si>
    <t>04826</t>
  </si>
  <si>
    <t>04828</t>
  </si>
  <si>
    <t>04834</t>
  </si>
  <si>
    <t>04836</t>
  </si>
  <si>
    <t>04837</t>
  </si>
  <si>
    <t>04840</t>
  </si>
  <si>
    <t>Marshall, Robin</t>
  </si>
  <si>
    <t>Santos Benitez, Pablo</t>
  </si>
  <si>
    <t>Broadnax, Felicia</t>
  </si>
  <si>
    <t>Stahalik, Kayla</t>
  </si>
  <si>
    <t>Montoya, Edwin</t>
  </si>
  <si>
    <t>Luster, Regina</t>
  </si>
  <si>
    <t>Gilewski, Lisa</t>
  </si>
  <si>
    <t>Cavanaugh, Michael</t>
  </si>
  <si>
    <t>Halasi, Lisa</t>
  </si>
  <si>
    <t>Hutchins, Kimberly</t>
  </si>
  <si>
    <t>Bullard, Brittney</t>
  </si>
  <si>
    <t>04845</t>
  </si>
  <si>
    <t>04847</t>
  </si>
  <si>
    <t>04848</t>
  </si>
  <si>
    <t>04849</t>
  </si>
  <si>
    <t>04850</t>
  </si>
  <si>
    <t>04854</t>
  </si>
  <si>
    <t>04855</t>
  </si>
  <si>
    <t>04856</t>
  </si>
  <si>
    <t>04857</t>
  </si>
  <si>
    <t>04859</t>
  </si>
  <si>
    <t>04861</t>
  </si>
  <si>
    <t>04862</t>
  </si>
  <si>
    <t>04869</t>
  </si>
  <si>
    <t>Hall, Kurtis</t>
  </si>
  <si>
    <t>Foster, Chrystal</t>
  </si>
  <si>
    <t>Williams, Albert</t>
  </si>
  <si>
    <t>Maisonet, Michele</t>
  </si>
  <si>
    <t>Francis, Sierra</t>
  </si>
  <si>
    <t>Gould, Nickoletta</t>
  </si>
  <si>
    <t>Madison, Lisa</t>
  </si>
  <si>
    <t>Fluker, Clifton</t>
  </si>
  <si>
    <t>Williams, Marcus</t>
  </si>
  <si>
    <t>Osbolt, Tracy</t>
  </si>
  <si>
    <t>04874</t>
  </si>
  <si>
    <t>04880</t>
  </si>
  <si>
    <t>04886</t>
  </si>
  <si>
    <t>04891</t>
  </si>
  <si>
    <t>04893</t>
  </si>
  <si>
    <t>04895</t>
  </si>
  <si>
    <t>04896</t>
  </si>
  <si>
    <t>04899</t>
  </si>
  <si>
    <t>04900</t>
  </si>
  <si>
    <t>04902</t>
  </si>
  <si>
    <t>04903</t>
  </si>
  <si>
    <t>Dodge, Courtney</t>
  </si>
  <si>
    <t>Sypula, Amanda</t>
  </si>
  <si>
    <t>Perez, Lisa</t>
  </si>
  <si>
    <t>Emerson , Denise</t>
  </si>
  <si>
    <t>Marianetti, Savannah</t>
  </si>
  <si>
    <t>Caballes, Jennelyne</t>
  </si>
  <si>
    <t>Nettles, Isabel</t>
  </si>
  <si>
    <t>Garcia, Francisco</t>
  </si>
  <si>
    <t>Smith, Ciba</t>
  </si>
  <si>
    <t>Sobucki, James</t>
  </si>
  <si>
    <t>Whitley, George</t>
  </si>
  <si>
    <t>Krasovec, Beth</t>
  </si>
  <si>
    <t>Daix, Austin</t>
  </si>
  <si>
    <t>Galvan, Jocelyne</t>
  </si>
  <si>
    <t>Jablonska, Pamela</t>
  </si>
  <si>
    <t>Watson, Yaminah</t>
  </si>
  <si>
    <t>McKenzie, Rebecca</t>
  </si>
  <si>
    <t>Louiya, Korccinai</t>
  </si>
  <si>
    <t>Wilson, Lora</t>
  </si>
  <si>
    <t>Givens, Darvel</t>
  </si>
  <si>
    <t>Wiederhold, Lauri</t>
  </si>
  <si>
    <t>French, Jonta</t>
  </si>
  <si>
    <t>Ford, Deann</t>
  </si>
  <si>
    <t>Went-Clinton, Tracy</t>
  </si>
  <si>
    <t>04905</t>
  </si>
  <si>
    <t>04910</t>
  </si>
  <si>
    <t>04912</t>
  </si>
  <si>
    <t>04915</t>
  </si>
  <si>
    <t>04916</t>
  </si>
  <si>
    <t>04917</t>
  </si>
  <si>
    <t>04922</t>
  </si>
  <si>
    <t>04927</t>
  </si>
  <si>
    <t>04932</t>
  </si>
  <si>
    <t>04933</t>
  </si>
  <si>
    <t>04934</t>
  </si>
  <si>
    <t>04935</t>
  </si>
  <si>
    <t>04942</t>
  </si>
  <si>
    <t>04944</t>
  </si>
  <si>
    <t>04950</t>
  </si>
  <si>
    <t>04951</t>
  </si>
  <si>
    <t>04953</t>
  </si>
  <si>
    <t>04954</t>
  </si>
  <si>
    <t>04959</t>
  </si>
  <si>
    <t>04961</t>
  </si>
  <si>
    <t>Cohen, Brandan</t>
  </si>
  <si>
    <t>05011</t>
  </si>
  <si>
    <t>05013</t>
  </si>
  <si>
    <t>05028</t>
  </si>
  <si>
    <t>05029</t>
  </si>
  <si>
    <t>05032</t>
  </si>
  <si>
    <t>05034</t>
  </si>
  <si>
    <t>05035</t>
  </si>
  <si>
    <t>05037</t>
  </si>
  <si>
    <t>05038</t>
  </si>
  <si>
    <t>05040</t>
  </si>
  <si>
    <t>05043</t>
  </si>
  <si>
    <t>04971</t>
  </si>
  <si>
    <t>04973</t>
  </si>
  <si>
    <t>04974</t>
  </si>
  <si>
    <t>04980</t>
  </si>
  <si>
    <t>04982</t>
  </si>
  <si>
    <t>04984</t>
  </si>
  <si>
    <t>04988</t>
  </si>
  <si>
    <t>04989</t>
  </si>
  <si>
    <t>04994</t>
  </si>
  <si>
    <t>04996</t>
  </si>
  <si>
    <t>Kincade, Gail</t>
  </si>
  <si>
    <t>Geist, Thomas</t>
  </si>
  <si>
    <t>Berklite, Joseph</t>
  </si>
  <si>
    <t>Krasauskis, Audrey</t>
  </si>
  <si>
    <t>Harris, Sara</t>
  </si>
  <si>
    <t>Tully, Jordan</t>
  </si>
  <si>
    <t>Bradley-Jackson, Lamik</t>
  </si>
  <si>
    <t>Kuhn, Diane</t>
  </si>
  <si>
    <t>Smith, Kyra</t>
  </si>
  <si>
    <t>Robertson, Rachel</t>
  </si>
  <si>
    <t>Nielsen, Heather</t>
  </si>
  <si>
    <t>Hodge, JaNeece</t>
  </si>
  <si>
    <t>Streeter, Candra</t>
  </si>
  <si>
    <t>Byrd, Annette</t>
  </si>
  <si>
    <t>Ostrowski, Jennifer</t>
  </si>
  <si>
    <t>Sotiropoulos, June</t>
  </si>
  <si>
    <t>Fraser, Maxwell</t>
  </si>
  <si>
    <t>Chavarria, Ernest</t>
  </si>
  <si>
    <t>Drummond, William</t>
  </si>
  <si>
    <t>Washington, Kierra</t>
  </si>
  <si>
    <t>Shepard, Zoe</t>
  </si>
  <si>
    <t>Johnson, Taylor</t>
  </si>
  <si>
    <t>Espinosa, Keisha</t>
  </si>
  <si>
    <t>Collins Cummings, Maria</t>
  </si>
  <si>
    <t>Workman, Anthony</t>
  </si>
  <si>
    <t>Senerman, Addison</t>
  </si>
  <si>
    <t>Kirk, Kelsey</t>
  </si>
  <si>
    <t>Wilson, Star</t>
  </si>
  <si>
    <t>Morehouse, Alice</t>
  </si>
  <si>
    <t>Mitchell, Brennan</t>
  </si>
  <si>
    <t>Bisogno, Emily</t>
  </si>
  <si>
    <t>Rodriguez Baez, Lorena</t>
  </si>
  <si>
    <t>Downer, Shonelle</t>
  </si>
  <si>
    <t>Kaup, Theresa</t>
  </si>
  <si>
    <t>Paveglio, Kristin</t>
  </si>
  <si>
    <t>Cresser, Tracy</t>
  </si>
  <si>
    <t>Valerio, Inddy</t>
  </si>
  <si>
    <t>Nunez, Nicole</t>
  </si>
  <si>
    <t>05047</t>
  </si>
  <si>
    <t>05049</t>
  </si>
  <si>
    <t>05056</t>
  </si>
  <si>
    <t>05059</t>
  </si>
  <si>
    <t>05061</t>
  </si>
  <si>
    <t>05062</t>
  </si>
  <si>
    <t>05065</t>
  </si>
  <si>
    <t>05067</t>
  </si>
  <si>
    <t>05069</t>
  </si>
  <si>
    <t>05076</t>
  </si>
  <si>
    <t>05080</t>
  </si>
  <si>
    <t>05082</t>
  </si>
  <si>
    <t>05083</t>
  </si>
  <si>
    <t>05086</t>
  </si>
  <si>
    <t>05093</t>
  </si>
  <si>
    <t>05098</t>
  </si>
  <si>
    <t>05100</t>
  </si>
  <si>
    <t>05101</t>
  </si>
  <si>
    <t>Courtney, Dana</t>
  </si>
  <si>
    <t>05104</t>
  </si>
  <si>
    <t>Roberson-Redic, Tanya</t>
  </si>
  <si>
    <t>05105</t>
  </si>
  <si>
    <t>Reed, James</t>
  </si>
  <si>
    <t>05106</t>
  </si>
  <si>
    <t>Robledo, Andre</t>
  </si>
  <si>
    <t>05113</t>
  </si>
  <si>
    <t>Gibson, Kimberly</t>
  </si>
  <si>
    <t>05115</t>
  </si>
  <si>
    <t>Johnson, Jennifer</t>
  </si>
  <si>
    <t>05117</t>
  </si>
  <si>
    <t>Albarran, Jazmine</t>
  </si>
  <si>
    <t>05119</t>
  </si>
  <si>
    <t>Sinkfield, James</t>
  </si>
  <si>
    <t>05120</t>
  </si>
  <si>
    <t>Leach, Morgan</t>
  </si>
  <si>
    <t>05122</t>
  </si>
  <si>
    <t>Romero, Chanel</t>
  </si>
  <si>
    <t>05130</t>
  </si>
  <si>
    <t>Nunez Lucio, Maira</t>
  </si>
  <si>
    <t>05135</t>
  </si>
  <si>
    <t>Spaine, Kenya</t>
  </si>
  <si>
    <t>05140</t>
  </si>
  <si>
    <t>00623</t>
  </si>
  <si>
    <t>MIA</t>
  </si>
  <si>
    <t>05151</t>
  </si>
  <si>
    <t>05155</t>
  </si>
  <si>
    <t>05157</t>
  </si>
  <si>
    <t>05158</t>
  </si>
  <si>
    <t>05160</t>
  </si>
  <si>
    <t>05165</t>
  </si>
  <si>
    <t>05173</t>
  </si>
  <si>
    <t>05180</t>
  </si>
  <si>
    <t>05186</t>
  </si>
  <si>
    <t>05187</t>
  </si>
  <si>
    <t>05192</t>
  </si>
  <si>
    <t>05194</t>
  </si>
  <si>
    <t>05203</t>
  </si>
  <si>
    <t>05204</t>
  </si>
  <si>
    <t>05205</t>
  </si>
  <si>
    <t>05206</t>
  </si>
  <si>
    <t>05208</t>
  </si>
  <si>
    <t>05209</t>
  </si>
  <si>
    <t>05211</t>
  </si>
  <si>
    <t>05214</t>
  </si>
  <si>
    <t>05217</t>
  </si>
  <si>
    <t>05218</t>
  </si>
  <si>
    <t>Mohan, Roger</t>
  </si>
  <si>
    <t>Flores, Tracy</t>
  </si>
  <si>
    <t>Johnson, Nyisha</t>
  </si>
  <si>
    <t>Kelly, Yolanda</t>
  </si>
  <si>
    <t>Blalock, Mariah</t>
  </si>
  <si>
    <t>Perkins Jr., Ellen</t>
  </si>
  <si>
    <t>Quinones, Jacqueline</t>
  </si>
  <si>
    <t>Knight, Erica</t>
  </si>
  <si>
    <t>Spalding, Mikaela</t>
  </si>
  <si>
    <t>Toller, Tami</t>
  </si>
  <si>
    <t>Bogard, Lauren</t>
  </si>
  <si>
    <t>Acevedo, Nilmari</t>
  </si>
  <si>
    <t>Longo, Noah</t>
  </si>
  <si>
    <t>Hutchings, Cayuanna</t>
  </si>
  <si>
    <t>Cobb, Tina</t>
  </si>
  <si>
    <t>Williams, Paris</t>
  </si>
  <si>
    <t>Pierce, Matthew</t>
  </si>
  <si>
    <t>Bonilla, Edgar</t>
  </si>
  <si>
    <t>Sullivan, Donna</t>
  </si>
  <si>
    <t>Tamseree, Tanantorn</t>
  </si>
  <si>
    <t>Anderson, Kimberly</t>
  </si>
  <si>
    <t>Boslough, Nicole</t>
  </si>
  <si>
    <t>Bunnell, Emily</t>
  </si>
  <si>
    <t>Rodriguez, Sharon</t>
  </si>
  <si>
    <t>Hand, Kelsey</t>
  </si>
  <si>
    <t>Ali, Mariam</t>
  </si>
  <si>
    <t>Decker, Leigh</t>
  </si>
  <si>
    <t>Pinero, Consuelo</t>
  </si>
  <si>
    <t>Colon, Debby</t>
  </si>
  <si>
    <t>Flanagan, Eunice</t>
  </si>
  <si>
    <t>Atkins, Sameka</t>
  </si>
  <si>
    <t>McCants, Surata</t>
  </si>
  <si>
    <t>Castellanos-Ramos, Mario</t>
  </si>
  <si>
    <t>Holt, Tyler</t>
  </si>
  <si>
    <t>Sangalang, Michaela</t>
  </si>
  <si>
    <t>Adkins, Elise</t>
  </si>
  <si>
    <t>Valencia, Cherrie</t>
  </si>
  <si>
    <t>Roy, Joanne</t>
  </si>
  <si>
    <t>Paz, Amarilis</t>
  </si>
  <si>
    <t>Suyama, Mariko</t>
  </si>
  <si>
    <t>Perez, Armando</t>
  </si>
  <si>
    <t>Martinez Espinosa, Alain</t>
  </si>
  <si>
    <t>Jacquet, Mariah</t>
  </si>
  <si>
    <t>Vera, Karina</t>
  </si>
  <si>
    <t>Valentine, Asia</t>
  </si>
  <si>
    <t>Pates, Kenton</t>
  </si>
  <si>
    <t>05220</t>
  </si>
  <si>
    <t>05221</t>
  </si>
  <si>
    <t>05232</t>
  </si>
  <si>
    <t>05233</t>
  </si>
  <si>
    <t>05234</t>
  </si>
  <si>
    <t>05235</t>
  </si>
  <si>
    <t>05237</t>
  </si>
  <si>
    <t>05238</t>
  </si>
  <si>
    <t>05239</t>
  </si>
  <si>
    <t>05240</t>
  </si>
  <si>
    <t>05241</t>
  </si>
  <si>
    <t>05246</t>
  </si>
  <si>
    <t>05254</t>
  </si>
  <si>
    <t>05256</t>
  </si>
  <si>
    <t>05258</t>
  </si>
  <si>
    <t>05262</t>
  </si>
  <si>
    <t>05263</t>
  </si>
  <si>
    <t>05264</t>
  </si>
  <si>
    <t>05266</t>
  </si>
  <si>
    <t>05269</t>
  </si>
  <si>
    <t>05274</t>
  </si>
  <si>
    <t>05281</t>
  </si>
  <si>
    <t>05284</t>
  </si>
  <si>
    <t>05285</t>
  </si>
  <si>
    <t>Stewart, Angela</t>
  </si>
  <si>
    <t>05290</t>
  </si>
  <si>
    <t>05293</t>
  </si>
  <si>
    <t>05298</t>
  </si>
  <si>
    <t>05299</t>
  </si>
  <si>
    <t>05302</t>
  </si>
  <si>
    <t>05304</t>
  </si>
  <si>
    <t>05310</t>
  </si>
  <si>
    <t>05312</t>
  </si>
  <si>
    <t>05314</t>
  </si>
  <si>
    <t>05316</t>
  </si>
  <si>
    <t>05318</t>
  </si>
  <si>
    <t>05319</t>
  </si>
  <si>
    <t>05323</t>
  </si>
  <si>
    <t>05327</t>
  </si>
  <si>
    <t>05333</t>
  </si>
  <si>
    <t>05335</t>
  </si>
  <si>
    <t>Kohler, Cara</t>
  </si>
  <si>
    <t>Hays, Maria</t>
  </si>
  <si>
    <t>Davis, Debra</t>
  </si>
  <si>
    <t>Sandoval, Jayson</t>
  </si>
  <si>
    <t>Howard, Stephanie</t>
  </si>
  <si>
    <t>Kochan, Karolina</t>
  </si>
  <si>
    <t>Gonzalez, Martha</t>
  </si>
  <si>
    <t>Higa, Mellinda</t>
  </si>
  <si>
    <t>Saycich, Marie</t>
  </si>
  <si>
    <t>Ambriz, Mireya</t>
  </si>
  <si>
    <t>Skelton, Viggo</t>
  </si>
  <si>
    <t>Sineni, David</t>
  </si>
  <si>
    <t>Lee, Daphne</t>
  </si>
  <si>
    <t>Pejic, Dragica</t>
  </si>
  <si>
    <t>Mclemen, Keirli</t>
  </si>
  <si>
    <t>Davis, Judith</t>
  </si>
  <si>
    <t>Gallon, Melissa</t>
  </si>
  <si>
    <t>Marton, Brianna</t>
  </si>
  <si>
    <t>Schaar, Rita</t>
  </si>
  <si>
    <t>Dennison, Brenda</t>
  </si>
  <si>
    <t>Collins, Marilyn</t>
  </si>
  <si>
    <t>Miller, Haylee</t>
  </si>
  <si>
    <t>Castleman, Tulsa</t>
  </si>
  <si>
    <t>Klein, Karolyn</t>
  </si>
  <si>
    <t>Butts, Lindsay</t>
  </si>
  <si>
    <t>05342</t>
  </si>
  <si>
    <t>05346</t>
  </si>
  <si>
    <t>05349</t>
  </si>
  <si>
    <t>05357</t>
  </si>
  <si>
    <t>05358</t>
  </si>
  <si>
    <t>05362</t>
  </si>
  <si>
    <t>05364</t>
  </si>
  <si>
    <t>05373</t>
  </si>
  <si>
    <t>05375</t>
  </si>
  <si>
    <t>05383</t>
  </si>
  <si>
    <t>05384</t>
  </si>
  <si>
    <t>05388</t>
  </si>
  <si>
    <t>05389</t>
  </si>
  <si>
    <t>05392</t>
  </si>
  <si>
    <t>05400</t>
  </si>
  <si>
    <t>05402</t>
  </si>
  <si>
    <t>Kidd, Sonia</t>
  </si>
  <si>
    <t>Mcilroy, Kristina</t>
  </si>
  <si>
    <t>Bholai, Mariah</t>
  </si>
  <si>
    <t>Dorow, Brinna</t>
  </si>
  <si>
    <t>Rinehart, Rhiannon</t>
  </si>
  <si>
    <t>Sodre, Stephanie</t>
  </si>
  <si>
    <t>Castellanos, Carolina</t>
  </si>
  <si>
    <t>Claudio Calderon, Lydisbeth</t>
  </si>
  <si>
    <t>Wilson, Anicesha</t>
  </si>
  <si>
    <t>Lepe, Marbrisa</t>
  </si>
  <si>
    <t>Habbas, Vanessa</t>
  </si>
  <si>
    <t>Fox, Billie</t>
  </si>
  <si>
    <t>Labtic, Loide</t>
  </si>
  <si>
    <t>Goss, Nicholas</t>
  </si>
  <si>
    <t>Genao, Naomi</t>
  </si>
  <si>
    <t>TPA</t>
  </si>
  <si>
    <t>Chesnut, Ellen</t>
  </si>
  <si>
    <t>05411</t>
  </si>
  <si>
    <t>05425</t>
  </si>
  <si>
    <t>05426</t>
  </si>
  <si>
    <t>05428</t>
  </si>
  <si>
    <t>05433</t>
  </si>
  <si>
    <t>05437</t>
  </si>
  <si>
    <t>05441</t>
  </si>
  <si>
    <t>05443</t>
  </si>
  <si>
    <t>05445</t>
  </si>
  <si>
    <t>05447</t>
  </si>
  <si>
    <t>05448</t>
  </si>
  <si>
    <t>05454</t>
  </si>
  <si>
    <t>05456</t>
  </si>
  <si>
    <t>McMichael, James</t>
  </si>
  <si>
    <t>Ocampo, Charisse</t>
  </si>
  <si>
    <t>Clericuzio, Chris</t>
  </si>
  <si>
    <t>Roberson, Sheri</t>
  </si>
  <si>
    <t>Lipscomb, Sherrita</t>
  </si>
  <si>
    <t>Srikurecha, Chintana</t>
  </si>
  <si>
    <t>Naime, Kristy</t>
  </si>
  <si>
    <t>Knappenberger, Lindsay</t>
  </si>
  <si>
    <t>Rodriques, Lethia</t>
  </si>
  <si>
    <t>Chambers, Tamara</t>
  </si>
  <si>
    <t>Mokofisi, Syreeta</t>
  </si>
  <si>
    <t>Hudak, Celena</t>
  </si>
  <si>
    <t>Perkins, Lakia</t>
  </si>
  <si>
    <t>05473</t>
  </si>
  <si>
    <t>05481</t>
  </si>
  <si>
    <t>05482</t>
  </si>
  <si>
    <t>05487</t>
  </si>
  <si>
    <t>05491</t>
  </si>
  <si>
    <t>05492</t>
  </si>
  <si>
    <t>05494</t>
  </si>
  <si>
    <t>05497</t>
  </si>
  <si>
    <t>05498</t>
  </si>
  <si>
    <t>05499</t>
  </si>
  <si>
    <t>05511</t>
  </si>
  <si>
    <t>05513</t>
  </si>
  <si>
    <t>05514</t>
  </si>
  <si>
    <t>05522</t>
  </si>
  <si>
    <t>05529</t>
  </si>
  <si>
    <t>05535</t>
  </si>
  <si>
    <t>05542</t>
  </si>
  <si>
    <t>05543</t>
  </si>
  <si>
    <t>05546</t>
  </si>
  <si>
    <t>05550</t>
  </si>
  <si>
    <t>05556</t>
  </si>
  <si>
    <t>05557</t>
  </si>
  <si>
    <t>05564</t>
  </si>
  <si>
    <t>05573</t>
  </si>
  <si>
    <t>05574</t>
  </si>
  <si>
    <t>05577</t>
  </si>
  <si>
    <t>05579</t>
  </si>
  <si>
    <t>05581</t>
  </si>
  <si>
    <t>05582</t>
  </si>
  <si>
    <t>05583</t>
  </si>
  <si>
    <t>05584</t>
  </si>
  <si>
    <t>Chavez, Joy</t>
  </si>
  <si>
    <t>Aguirre, Tasia</t>
  </si>
  <si>
    <t>Mathes, Joseph</t>
  </si>
  <si>
    <t>Bobo, Abraham</t>
  </si>
  <si>
    <t>Cox, Allan</t>
  </si>
  <si>
    <t>Medina, Monique</t>
  </si>
  <si>
    <t>Rollins, Janay</t>
  </si>
  <si>
    <t>Torres, Allison</t>
  </si>
  <si>
    <t>Dunlap, Leanne</t>
  </si>
  <si>
    <t>Popish, Garrett</t>
  </si>
  <si>
    <t>Bercovits, Arthur</t>
  </si>
  <si>
    <t>Piar, Ashley</t>
  </si>
  <si>
    <t>Viegut, Christopher</t>
  </si>
  <si>
    <t>Main, Jordan</t>
  </si>
  <si>
    <t>Damiano, Donald</t>
  </si>
  <si>
    <t>Carrillo Rodriguez, Andres</t>
  </si>
  <si>
    <t>Shea, Liliana</t>
  </si>
  <si>
    <t>Thao, Vanessa</t>
  </si>
  <si>
    <t>Hines, K'La</t>
  </si>
  <si>
    <t>Stanford, Michael</t>
  </si>
  <si>
    <t>Mann, Pamela</t>
  </si>
  <si>
    <t>Ruhnau, Lukas</t>
  </si>
  <si>
    <t>Valencia, Melany</t>
  </si>
  <si>
    <t>Kleist, Michelle</t>
  </si>
  <si>
    <t>Rivera, Zachary</t>
  </si>
  <si>
    <t>Pierson, Ysis</t>
  </si>
  <si>
    <t>Guzman, Amber</t>
  </si>
  <si>
    <t>Childress, Brittney</t>
  </si>
  <si>
    <t>Batalona, Tanisha</t>
  </si>
  <si>
    <t>Rochefort-Magnien, Remi</t>
  </si>
  <si>
    <t>Diaz, Claudia</t>
  </si>
  <si>
    <t>Nesbitt, Tiara</t>
  </si>
  <si>
    <t>04571</t>
  </si>
  <si>
    <t>05587</t>
  </si>
  <si>
    <t>05588</t>
  </si>
  <si>
    <t>05598</t>
  </si>
  <si>
    <t>05607</t>
  </si>
  <si>
    <t>05614</t>
  </si>
  <si>
    <t>05615</t>
  </si>
  <si>
    <t>05618</t>
  </si>
  <si>
    <t>05619</t>
  </si>
  <si>
    <t>05626</t>
  </si>
  <si>
    <t>05635</t>
  </si>
  <si>
    <t>05638</t>
  </si>
  <si>
    <t>05639</t>
  </si>
  <si>
    <t>05642</t>
  </si>
  <si>
    <t>05650</t>
  </si>
  <si>
    <t>05651</t>
  </si>
  <si>
    <t>05653</t>
  </si>
  <si>
    <t>05657</t>
  </si>
  <si>
    <t>05662</t>
  </si>
  <si>
    <t>05664</t>
  </si>
  <si>
    <t>Brown,Olivia</t>
  </si>
  <si>
    <t xml:space="preserve">Baez,Ohannion </t>
  </si>
  <si>
    <t>Rosa Torres,Keyshla</t>
  </si>
  <si>
    <t>Dozier,Tammarra</t>
  </si>
  <si>
    <t>Marte,Gladys</t>
  </si>
  <si>
    <t>Alayon,Andrew</t>
  </si>
  <si>
    <t>Blanton,Cynthia</t>
  </si>
  <si>
    <t>Hurst,Aimee</t>
  </si>
  <si>
    <t>Witmer,Andrew</t>
  </si>
  <si>
    <t>Holmes,Christian</t>
  </si>
  <si>
    <t>Lopez,Angela</t>
  </si>
  <si>
    <t>Masters,Ryan</t>
  </si>
  <si>
    <t>Booysen,Joanna</t>
  </si>
  <si>
    <t>Mcinnis,Thea</t>
  </si>
  <si>
    <t>Sotolongo,Carlos</t>
  </si>
  <si>
    <t xml:space="preserve">Duarte,Victoria </t>
  </si>
  <si>
    <t>Lay,Deresha</t>
  </si>
  <si>
    <t>Do Carmo,Steven</t>
  </si>
  <si>
    <t>Ladymon,Debra</t>
  </si>
  <si>
    <t>Minter,Jarred</t>
  </si>
  <si>
    <t>05670</t>
  </si>
  <si>
    <t>Arce Mantilla,William</t>
  </si>
  <si>
    <t>05673</t>
  </si>
  <si>
    <t>Strutz,Judith</t>
  </si>
  <si>
    <t>05677</t>
  </si>
  <si>
    <t>Dang,Myle</t>
  </si>
  <si>
    <t>05679</t>
  </si>
  <si>
    <t>Robison,Cynthia</t>
  </si>
  <si>
    <t>05688</t>
  </si>
  <si>
    <t>McWee,Alma</t>
  </si>
  <si>
    <t>05694</t>
  </si>
  <si>
    <t>Torbett,Hunter</t>
  </si>
  <si>
    <t>05702</t>
  </si>
  <si>
    <t>Guzman Segura,Juleyssy</t>
  </si>
  <si>
    <t>05708</t>
  </si>
  <si>
    <t>Diaz,Mariah</t>
  </si>
  <si>
    <t>05713</t>
  </si>
  <si>
    <t>McGee,Tearni</t>
  </si>
  <si>
    <t>Miller,Beth</t>
  </si>
  <si>
    <t>05719</t>
  </si>
  <si>
    <t>05721</t>
  </si>
  <si>
    <t>Smilovitz,Lori</t>
  </si>
  <si>
    <t>Gonzalez,Abel</t>
  </si>
  <si>
    <t>Thomas,Vanessa</t>
  </si>
  <si>
    <t>05726</t>
  </si>
  <si>
    <t>05728</t>
  </si>
  <si>
    <t>Johnson,Rosezetta</t>
  </si>
  <si>
    <t>05730</t>
  </si>
  <si>
    <t>05734</t>
  </si>
  <si>
    <t>Diaz,Vanessa</t>
  </si>
  <si>
    <t>Hamilton,Monae</t>
  </si>
  <si>
    <t>05740</t>
  </si>
  <si>
    <t>05742</t>
  </si>
  <si>
    <t>Lumpkin,Nadia</t>
  </si>
  <si>
    <t>Matos,Nelson</t>
  </si>
  <si>
    <t>Pan,Xinyi</t>
  </si>
  <si>
    <t>05748</t>
  </si>
  <si>
    <t>05749</t>
  </si>
  <si>
    <t>Tengel-Harbrecht,Keri</t>
  </si>
  <si>
    <t>05751</t>
  </si>
  <si>
    <t>Bennett,Shenice</t>
  </si>
  <si>
    <t>05755</t>
  </si>
  <si>
    <t>Grainger,Mark</t>
  </si>
  <si>
    <t>05757</t>
  </si>
  <si>
    <t>ATL</t>
  </si>
  <si>
    <t>05762</t>
  </si>
  <si>
    <t>Robinson, Julie</t>
  </si>
  <si>
    <t>05766</t>
  </si>
  <si>
    <t>05771</t>
  </si>
  <si>
    <t>05772</t>
  </si>
  <si>
    <t>05773</t>
  </si>
  <si>
    <t>05775</t>
  </si>
  <si>
    <t>05782</t>
  </si>
  <si>
    <t>05790</t>
  </si>
  <si>
    <t>05791</t>
  </si>
  <si>
    <t>05797</t>
  </si>
  <si>
    <t>05799</t>
  </si>
  <si>
    <t>05805</t>
  </si>
  <si>
    <t>05811</t>
  </si>
  <si>
    <t>05812</t>
  </si>
  <si>
    <t>05818</t>
  </si>
  <si>
    <t>05825</t>
  </si>
  <si>
    <t>05826</t>
  </si>
  <si>
    <t>05830</t>
  </si>
  <si>
    <t>05831</t>
  </si>
  <si>
    <t>05833</t>
  </si>
  <si>
    <t>05837</t>
  </si>
  <si>
    <t>05838</t>
  </si>
  <si>
    <t>05842</t>
  </si>
  <si>
    <t>05843</t>
  </si>
  <si>
    <t>05847</t>
  </si>
  <si>
    <t>Kirkland, Andre</t>
  </si>
  <si>
    <t>Stich, Connie</t>
  </si>
  <si>
    <t>Simmons, Anjelique</t>
  </si>
  <si>
    <t xml:space="preserve">Tomchik, Nicholas </t>
  </si>
  <si>
    <t>Shelton, Patrick</t>
  </si>
  <si>
    <t>Carver, Kayla</t>
  </si>
  <si>
    <t>Ramos, Melissa</t>
  </si>
  <si>
    <t>Jernigan, Dawn</t>
  </si>
  <si>
    <t>Trimble, Darius</t>
  </si>
  <si>
    <t>Lynch, Lexy</t>
  </si>
  <si>
    <t xml:space="preserve">Gonzalez, Yashira </t>
  </si>
  <si>
    <t>Del Monaco, Kingston</t>
  </si>
  <si>
    <t xml:space="preserve">Ross, Taylor </t>
  </si>
  <si>
    <t>Sauer, Ellen</t>
  </si>
  <si>
    <t>Prest, Harry</t>
  </si>
  <si>
    <t>Jaworski, Miranda</t>
  </si>
  <si>
    <t>Lacayo, Stephanie</t>
  </si>
  <si>
    <t>Rodriguez, Campos Charlene</t>
  </si>
  <si>
    <t>Taveras, Danielle</t>
  </si>
  <si>
    <t xml:space="preserve">Garcia, Elaine </t>
  </si>
  <si>
    <t>Parham, Taryn</t>
  </si>
  <si>
    <t>Butler, Cynthia</t>
  </si>
  <si>
    <t>Cambre, Troy</t>
  </si>
  <si>
    <t>Vaughn, Sondra</t>
  </si>
  <si>
    <t>Kallsen, Candice</t>
  </si>
  <si>
    <t>Kelton, Bridget</t>
  </si>
  <si>
    <t>05848</t>
  </si>
  <si>
    <t>05849</t>
  </si>
  <si>
    <t>05852</t>
  </si>
  <si>
    <t>05853</t>
  </si>
  <si>
    <t>05864</t>
  </si>
  <si>
    <t>05866</t>
  </si>
  <si>
    <t>05874</t>
  </si>
  <si>
    <t>05880</t>
  </si>
  <si>
    <t>05883</t>
  </si>
  <si>
    <t>05884</t>
  </si>
  <si>
    <t>05892</t>
  </si>
  <si>
    <t>05896</t>
  </si>
  <si>
    <t>05898</t>
  </si>
  <si>
    <t>05903</t>
  </si>
  <si>
    <t>05915</t>
  </si>
  <si>
    <t>05917</t>
  </si>
  <si>
    <t>05922</t>
  </si>
  <si>
    <t>05923</t>
  </si>
  <si>
    <t>05931</t>
  </si>
  <si>
    <t>Graham,Beja</t>
  </si>
  <si>
    <t xml:space="preserve">Hosier,Richard </t>
  </si>
  <si>
    <t>Undar,Bahar</t>
  </si>
  <si>
    <t>McConnell,Dawn</t>
  </si>
  <si>
    <t>Sego,Tina</t>
  </si>
  <si>
    <t>Morris,Nicole</t>
  </si>
  <si>
    <t>Piscitello,Angelo</t>
  </si>
  <si>
    <t>Smith,Michael</t>
  </si>
  <si>
    <t>Diaz-Granados,Gabriella</t>
  </si>
  <si>
    <t>Mayers,Belmo</t>
  </si>
  <si>
    <t>Miller,Jacob</t>
  </si>
  <si>
    <t>Capati,Janet</t>
  </si>
  <si>
    <t>Alexander,Fashana</t>
  </si>
  <si>
    <t>Carless,Kimberly</t>
  </si>
  <si>
    <t>Newton,Samantha</t>
  </si>
  <si>
    <t>Kiefer,Ashley</t>
  </si>
  <si>
    <t>Gars,Hannah</t>
  </si>
  <si>
    <t>Orlando,Janine</t>
  </si>
  <si>
    <t>Dumas,Tianna</t>
  </si>
  <si>
    <t>Tayer, Danna</t>
  </si>
  <si>
    <t>Graham, Rondi</t>
  </si>
  <si>
    <t>Woodfin, Jessica</t>
  </si>
  <si>
    <t>McDonald, Jillian</t>
  </si>
  <si>
    <t>Dison, Kelsey</t>
  </si>
  <si>
    <t>Baez, Laquita</t>
  </si>
  <si>
    <t xml:space="preserve">Campbell, Jazs </t>
  </si>
  <si>
    <t>Trejo-Chavez, Edgar</t>
  </si>
  <si>
    <t>Hockman, Brandon</t>
  </si>
  <si>
    <t>Nation, Monyetta</t>
  </si>
  <si>
    <t>Rankins, Nya</t>
  </si>
  <si>
    <t>Herrera, Ruben</t>
  </si>
  <si>
    <t>Montiel, Michelle</t>
  </si>
  <si>
    <t>Harrison, Brittany</t>
  </si>
  <si>
    <t>Bergeron , Nicole</t>
  </si>
  <si>
    <t>Gonzalez, Daniel</t>
  </si>
  <si>
    <t>Erickson, Shauna</t>
  </si>
  <si>
    <t>Ferreira, Sergio</t>
  </si>
  <si>
    <t xml:space="preserve">Jenkins, Rachel </t>
  </si>
  <si>
    <t xml:space="preserve">Taylor, Tonda </t>
  </si>
  <si>
    <t>Contreras Munoz , Maritza</t>
  </si>
  <si>
    <t xml:space="preserve">Clark , Alexander </t>
  </si>
  <si>
    <t>05942</t>
  </si>
  <si>
    <t>05944</t>
  </si>
  <si>
    <t>05946</t>
  </si>
  <si>
    <t>05951</t>
  </si>
  <si>
    <t>05966</t>
  </si>
  <si>
    <t>05970</t>
  </si>
  <si>
    <t>05971</t>
  </si>
  <si>
    <t>05972</t>
  </si>
  <si>
    <t>05975</t>
  </si>
  <si>
    <t>05978</t>
  </si>
  <si>
    <t>05979</t>
  </si>
  <si>
    <t>05982</t>
  </si>
  <si>
    <t>05983</t>
  </si>
  <si>
    <t>05990</t>
  </si>
  <si>
    <t>05997</t>
  </si>
  <si>
    <t>06001</t>
  </si>
  <si>
    <t>06003</t>
  </si>
  <si>
    <t>06005</t>
  </si>
  <si>
    <t>06006</t>
  </si>
  <si>
    <t>06009</t>
  </si>
  <si>
    <t>06010</t>
  </si>
  <si>
    <t>06014</t>
  </si>
  <si>
    <t>Lichtblau Jessica Renee</t>
  </si>
  <si>
    <t>Linders, Heather</t>
  </si>
  <si>
    <t xml:space="preserve">Gonzalez, Jahiro </t>
  </si>
  <si>
    <t>Tomberlin, Devin</t>
  </si>
  <si>
    <t>Davis, Kelly HsiuYun</t>
  </si>
  <si>
    <t>Bowman, Krisandra Azana</t>
  </si>
  <si>
    <t>Walker-Gaal, Gwendolyn</t>
  </si>
  <si>
    <t xml:space="preserve">Duran, Mark Dylon </t>
  </si>
  <si>
    <t>03996</t>
  </si>
  <si>
    <t>Frey,Megan</t>
  </si>
  <si>
    <t>Marchini,Emily</t>
  </si>
  <si>
    <t>Gunderman ,Steven</t>
  </si>
  <si>
    <t>Payton,Shanitra</t>
  </si>
  <si>
    <t>McLaughlin,Elizabeth</t>
  </si>
  <si>
    <t>Caceres,Meghan</t>
  </si>
  <si>
    <t>Miranda,Margarita</t>
  </si>
  <si>
    <t>Allen,Tacie</t>
  </si>
  <si>
    <t>Noah,Haedyn</t>
  </si>
  <si>
    <t>Massa,Amber</t>
  </si>
  <si>
    <t>Morales,Gabriela</t>
  </si>
  <si>
    <t>Morado,Kathleen Louise</t>
  </si>
  <si>
    <t>Hoyt,Heidi</t>
  </si>
  <si>
    <t>Foster,Cory</t>
  </si>
  <si>
    <t>Protch,Nina</t>
  </si>
  <si>
    <t xml:space="preserve">Mikita,George </t>
  </si>
  <si>
    <t xml:space="preserve">Jones,Diamoni </t>
  </si>
  <si>
    <t xml:space="preserve">Wyland,Suzette </t>
  </si>
  <si>
    <t>Sparacino Dame,Stephanie</t>
  </si>
  <si>
    <t>Weatherholtz,Jacob</t>
  </si>
  <si>
    <t xml:space="preserve">Smith,Colleen </t>
  </si>
  <si>
    <t>Jones,Ginger</t>
  </si>
  <si>
    <t>Alferez,Christian</t>
  </si>
  <si>
    <t>Schacht-Figureoa,Deborah</t>
  </si>
  <si>
    <t xml:space="preserve">Reyes Davila ,Janayra </t>
  </si>
  <si>
    <t>Wilke,Andrew</t>
  </si>
  <si>
    <t>Branch,Jamila</t>
  </si>
  <si>
    <t xml:space="preserve">Clark,Matthew </t>
  </si>
  <si>
    <t>Hurst ,Bonnie</t>
  </si>
  <si>
    <t>06020</t>
  </si>
  <si>
    <t>06026</t>
  </si>
  <si>
    <t>06032</t>
  </si>
  <si>
    <t>06035</t>
  </si>
  <si>
    <t>06037</t>
  </si>
  <si>
    <t>06038</t>
  </si>
  <si>
    <t>06039</t>
  </si>
  <si>
    <t>06044</t>
  </si>
  <si>
    <t>06045</t>
  </si>
  <si>
    <t>06051</t>
  </si>
  <si>
    <t>06057</t>
  </si>
  <si>
    <t>06061</t>
  </si>
  <si>
    <t>06065</t>
  </si>
  <si>
    <t>06068</t>
  </si>
  <si>
    <t>06072</t>
  </si>
  <si>
    <t>06077</t>
  </si>
  <si>
    <t>06079</t>
  </si>
  <si>
    <t>06085</t>
  </si>
  <si>
    <t>06087</t>
  </si>
  <si>
    <t>06090</t>
  </si>
  <si>
    <t>06091</t>
  </si>
  <si>
    <t>06094</t>
  </si>
  <si>
    <t>06096</t>
  </si>
  <si>
    <t>06097</t>
  </si>
  <si>
    <t>06099</t>
  </si>
  <si>
    <t>06101</t>
  </si>
  <si>
    <t>06103</t>
  </si>
  <si>
    <t>06107</t>
  </si>
  <si>
    <t>06112</t>
  </si>
  <si>
    <t>06113</t>
  </si>
  <si>
    <t>06114</t>
  </si>
  <si>
    <t>06116</t>
  </si>
  <si>
    <t>Muhammad , Lisa</t>
  </si>
  <si>
    <t>Carson, Ferris</t>
  </si>
  <si>
    <t xml:space="preserve">Hall,Porsha </t>
  </si>
  <si>
    <t xml:space="preserve">Woodward ,Christian </t>
  </si>
  <si>
    <t>Brown,Mary</t>
  </si>
  <si>
    <t>Sublett,Essence</t>
  </si>
  <si>
    <t>Harris,Shannon</t>
  </si>
  <si>
    <t>Mays-Walker,Christopher</t>
  </si>
  <si>
    <t>Fuhrey,Alexis</t>
  </si>
  <si>
    <t xml:space="preserve">Ramirez ,Cristina </t>
  </si>
  <si>
    <t>Harris ,Kyla</t>
  </si>
  <si>
    <t xml:space="preserve">Nieves Vazquez ,Angel </t>
  </si>
  <si>
    <t>Cotto Morales,Cindy</t>
  </si>
  <si>
    <t>Bullock,E'Monica</t>
  </si>
  <si>
    <t>Maddox,Aaron</t>
  </si>
  <si>
    <t xml:space="preserve">Sarmiento,Jacqueline </t>
  </si>
  <si>
    <t>Byers,Alexis</t>
  </si>
  <si>
    <t>Battaglia,Michael</t>
  </si>
  <si>
    <t>Cunningham,Alan</t>
  </si>
  <si>
    <t>Lule,Josealonso</t>
  </si>
  <si>
    <t>Alvarado,Yesenia</t>
  </si>
  <si>
    <t>Travis,Paulette</t>
  </si>
  <si>
    <t xml:space="preserve">Monday,Kiara </t>
  </si>
  <si>
    <t xml:space="preserve">Stone,Nikisha </t>
  </si>
  <si>
    <t>Hauser,Alissa</t>
  </si>
  <si>
    <t xml:space="preserve">Rainey,Joanie </t>
  </si>
  <si>
    <t xml:space="preserve">Wainwright ,Natasha </t>
  </si>
  <si>
    <t xml:space="preserve">Rodriguez ,Allen </t>
  </si>
  <si>
    <t>Jones,Pamela</t>
  </si>
  <si>
    <t>Blanchard,Wayne</t>
  </si>
  <si>
    <t>Lewis,Alexis</t>
  </si>
  <si>
    <t>Askew,Robert</t>
  </si>
  <si>
    <t>Brigance,Megan</t>
  </si>
  <si>
    <t xml:space="preserve">Moore,Madison </t>
  </si>
  <si>
    <t>06117</t>
  </si>
  <si>
    <t>06118</t>
  </si>
  <si>
    <t>06131</t>
  </si>
  <si>
    <t>06132</t>
  </si>
  <si>
    <t>06134</t>
  </si>
  <si>
    <t>06137</t>
  </si>
  <si>
    <t>06144</t>
  </si>
  <si>
    <t>06147</t>
  </si>
  <si>
    <t>06150</t>
  </si>
  <si>
    <t>06151</t>
  </si>
  <si>
    <t>06153</t>
  </si>
  <si>
    <t>06156</t>
  </si>
  <si>
    <t>06161</t>
  </si>
  <si>
    <t>06171</t>
  </si>
  <si>
    <t>06172</t>
  </si>
  <si>
    <t>06177</t>
  </si>
  <si>
    <t>06179</t>
  </si>
  <si>
    <t>06180</t>
  </si>
  <si>
    <t>06182</t>
  </si>
  <si>
    <t>06185</t>
  </si>
  <si>
    <t>06186</t>
  </si>
  <si>
    <t>06187</t>
  </si>
  <si>
    <t>06188</t>
  </si>
  <si>
    <t>06189</t>
  </si>
  <si>
    <t>06190</t>
  </si>
  <si>
    <t>06195</t>
  </si>
  <si>
    <t>06197</t>
  </si>
  <si>
    <t>06199</t>
  </si>
  <si>
    <t>06200</t>
  </si>
  <si>
    <t>06201</t>
  </si>
  <si>
    <t>06202</t>
  </si>
  <si>
    <t>06205</t>
  </si>
  <si>
    <t>McMillan, Caitlin</t>
  </si>
  <si>
    <t>06206</t>
  </si>
  <si>
    <t>Bustillos Portillo,Lionel</t>
  </si>
  <si>
    <t>Bergin,Christine</t>
  </si>
  <si>
    <t>Snyder,Trude</t>
  </si>
  <si>
    <t xml:space="preserve">Blake,Anthony </t>
  </si>
  <si>
    <t>Ghist,Raya</t>
  </si>
  <si>
    <t>Barnes,Phillip</t>
  </si>
  <si>
    <t>Harris,Amy</t>
  </si>
  <si>
    <t>Ramos,Yessie</t>
  </si>
  <si>
    <t xml:space="preserve">Gogo-Brooks,Elizabeth </t>
  </si>
  <si>
    <t>Reinoso,Stephen</t>
  </si>
  <si>
    <t xml:space="preserve">Ellis ,Angelina </t>
  </si>
  <si>
    <t xml:space="preserve">Taylor ,Tamara </t>
  </si>
  <si>
    <t>Evans,Sherri</t>
  </si>
  <si>
    <t>Pagan,Jadiel</t>
  </si>
  <si>
    <t>Matthews,Rotesha</t>
  </si>
  <si>
    <t>Armas Garzon,Pablo</t>
  </si>
  <si>
    <t xml:space="preserve">Bautista ,Aldrich </t>
  </si>
  <si>
    <t>Valdez,Michelle</t>
  </si>
  <si>
    <t>Hallgato ,Reka</t>
  </si>
  <si>
    <t>Newell,Hannah</t>
  </si>
  <si>
    <t xml:space="preserve">Torres ,Nicholas </t>
  </si>
  <si>
    <t>Meidinger,Lauren</t>
  </si>
  <si>
    <t>Lodkowska,Maja</t>
  </si>
  <si>
    <t>Rogers,Keith</t>
  </si>
  <si>
    <t>06214</t>
  </si>
  <si>
    <t>06218</t>
  </si>
  <si>
    <t>06222</t>
  </si>
  <si>
    <t>06223</t>
  </si>
  <si>
    <t>06228</t>
  </si>
  <si>
    <t>06230</t>
  </si>
  <si>
    <t>06233</t>
  </si>
  <si>
    <t>06239</t>
  </si>
  <si>
    <t>06245</t>
  </si>
  <si>
    <t>06247</t>
  </si>
  <si>
    <t>06251</t>
  </si>
  <si>
    <t>06252</t>
  </si>
  <si>
    <t>06253</t>
  </si>
  <si>
    <t>06255</t>
  </si>
  <si>
    <t>06259</t>
  </si>
  <si>
    <t>06266</t>
  </si>
  <si>
    <t>06271</t>
  </si>
  <si>
    <t>06287</t>
  </si>
  <si>
    <t>06290</t>
  </si>
  <si>
    <t>06292</t>
  </si>
  <si>
    <t>06293</t>
  </si>
  <si>
    <t>06294</t>
  </si>
  <si>
    <t>06297</t>
  </si>
  <si>
    <t>06299</t>
  </si>
  <si>
    <t>06303</t>
  </si>
  <si>
    <t>Santillan,Uriel</t>
  </si>
  <si>
    <t>Sime Reyes,Cyndy</t>
  </si>
  <si>
    <t>Moss,Eliot</t>
  </si>
  <si>
    <t>Reed,Lakedrick</t>
  </si>
  <si>
    <t>Stoker,Phyllip</t>
  </si>
  <si>
    <t xml:space="preserve">Allen,Tiffany </t>
  </si>
  <si>
    <t>Broughton,Jamal</t>
  </si>
  <si>
    <t>Hall,Alexandra</t>
  </si>
  <si>
    <t>Tyler,Sandra</t>
  </si>
  <si>
    <t>Vallos,Kristina</t>
  </si>
  <si>
    <t>Gelongo,Bea</t>
  </si>
  <si>
    <t xml:space="preserve">Rosario-Colon, Genesis </t>
  </si>
  <si>
    <t>Jones,Nakia</t>
  </si>
  <si>
    <t>Eddings,Jullien</t>
  </si>
  <si>
    <t>Santiago,Rachel</t>
  </si>
  <si>
    <t xml:space="preserve">Bryant,Ja’Tera </t>
  </si>
  <si>
    <t>Wilson,Emma</t>
  </si>
  <si>
    <t>Alonzo ,Yasmine</t>
  </si>
  <si>
    <t>Brownlee ,Kya</t>
  </si>
  <si>
    <t>DePastino,Shae</t>
  </si>
  <si>
    <t>Xiong,Zoonkauj</t>
  </si>
  <si>
    <t xml:space="preserve">Hudson ,C'Jia </t>
  </si>
  <si>
    <t>Chopack,Kyle</t>
  </si>
  <si>
    <t>Santiago Cruz,Christian</t>
  </si>
  <si>
    <t>Lizardo,Naiomi</t>
  </si>
  <si>
    <t>Ledbetter,Jon</t>
  </si>
  <si>
    <t>Lombardo,Gina</t>
  </si>
  <si>
    <t xml:space="preserve">Harris ,Erica </t>
  </si>
  <si>
    <t>Walch-Cerpa,Yuli</t>
  </si>
  <si>
    <t>Giraldo Marin,Daniela</t>
  </si>
  <si>
    <t>Shuler,Chantae</t>
  </si>
  <si>
    <t>06308</t>
  </si>
  <si>
    <t>06309</t>
  </si>
  <si>
    <t>06312</t>
  </si>
  <si>
    <t>06315</t>
  </si>
  <si>
    <t>06316</t>
  </si>
  <si>
    <t>06317</t>
  </si>
  <si>
    <t>06320</t>
  </si>
  <si>
    <t>06323</t>
  </si>
  <si>
    <t>06331</t>
  </si>
  <si>
    <t>06334</t>
  </si>
  <si>
    <t>06336</t>
  </si>
  <si>
    <t>06337</t>
  </si>
  <si>
    <t>06339</t>
  </si>
  <si>
    <t>06340</t>
  </si>
  <si>
    <t>06342</t>
  </si>
  <si>
    <t>06349</t>
  </si>
  <si>
    <t>06354</t>
  </si>
  <si>
    <t>06356</t>
  </si>
  <si>
    <t>06358</t>
  </si>
  <si>
    <t>06359</t>
  </si>
  <si>
    <t>06360</t>
  </si>
  <si>
    <t>06362</t>
  </si>
  <si>
    <t>06368</t>
  </si>
  <si>
    <t>06369</t>
  </si>
  <si>
    <t>06372</t>
  </si>
  <si>
    <t>06373</t>
  </si>
  <si>
    <t>06380</t>
  </si>
  <si>
    <t>06381</t>
  </si>
  <si>
    <t>06384</t>
  </si>
  <si>
    <t>06385</t>
  </si>
  <si>
    <t>06390</t>
  </si>
  <si>
    <t>Fant, Shaidrika</t>
  </si>
  <si>
    <t>Porras, Cortney</t>
  </si>
  <si>
    <t>Urruty, Tommi</t>
  </si>
  <si>
    <t xml:space="preserve">Bailey, Olivia </t>
  </si>
  <si>
    <t>Reeme, Tammy</t>
  </si>
  <si>
    <t>Buzzard, Emily</t>
  </si>
  <si>
    <t>Mann,Donald</t>
  </si>
  <si>
    <t xml:space="preserve">Moomaw,Elaine </t>
  </si>
  <si>
    <t xml:space="preserve">Tanksley,Jonathan </t>
  </si>
  <si>
    <t>Deed,Eniyaah</t>
  </si>
  <si>
    <t xml:space="preserve">Aguilar Ruiz ,Stefanie </t>
  </si>
  <si>
    <t>Sigmund,Samantha</t>
  </si>
  <si>
    <t>Mignot,Viviane</t>
  </si>
  <si>
    <t>Payne,Amen-Ra</t>
  </si>
  <si>
    <t>Kosar,Maria</t>
  </si>
  <si>
    <t>Stacy,Levette</t>
  </si>
  <si>
    <t>Estrada,Jaira</t>
  </si>
  <si>
    <t>Ryan,Eric</t>
  </si>
  <si>
    <t>Jester,Jamya</t>
  </si>
  <si>
    <t>Levish,Taylor</t>
  </si>
  <si>
    <t xml:space="preserve">Alini,Frances </t>
  </si>
  <si>
    <t xml:space="preserve">Thompson ,Floyd </t>
  </si>
  <si>
    <t>Jones-Rowe,Jamaine</t>
  </si>
  <si>
    <t>Donohoe,Charles</t>
  </si>
  <si>
    <t xml:space="preserve">Azer,Jennifer </t>
  </si>
  <si>
    <t>Ryan,Megan</t>
  </si>
  <si>
    <t>Hall,Tamara</t>
  </si>
  <si>
    <t>Anderson,Madison</t>
  </si>
  <si>
    <t>Alexander,Drewry</t>
  </si>
  <si>
    <t>Riddick,Gye</t>
  </si>
  <si>
    <t>Nicolas ,Calvin</t>
  </si>
  <si>
    <t>Wilson,Kira</t>
  </si>
  <si>
    <t>Kaneshiro,Lisa</t>
  </si>
  <si>
    <t xml:space="preserve">Bruton,Clarence </t>
  </si>
  <si>
    <t>Cota,Brittany</t>
  </si>
  <si>
    <t xml:space="preserve">Shephard ,Tameca </t>
  </si>
  <si>
    <t>Burkhalter,Anna</t>
  </si>
  <si>
    <t>Acevedo Traverso,Dariana</t>
  </si>
  <si>
    <t>Dixon,Brandi</t>
  </si>
  <si>
    <t>Schott,Morgan</t>
  </si>
  <si>
    <t>Luna,Jazmin</t>
  </si>
  <si>
    <t>06395</t>
  </si>
  <si>
    <t>06396</t>
  </si>
  <si>
    <t>06397</t>
  </si>
  <si>
    <t>06404</t>
  </si>
  <si>
    <t>06406</t>
  </si>
  <si>
    <t>06408</t>
  </si>
  <si>
    <t>06410</t>
  </si>
  <si>
    <t>06413</t>
  </si>
  <si>
    <t>06414</t>
  </si>
  <si>
    <t>06416</t>
  </si>
  <si>
    <t>06418</t>
  </si>
  <si>
    <t>06421</t>
  </si>
  <si>
    <t>06424</t>
  </si>
  <si>
    <t>06435</t>
  </si>
  <si>
    <t>06443</t>
  </si>
  <si>
    <t>06444</t>
  </si>
  <si>
    <t>06448</t>
  </si>
  <si>
    <t>06449</t>
  </si>
  <si>
    <t>06452</t>
  </si>
  <si>
    <t>06454</t>
  </si>
  <si>
    <t>06455</t>
  </si>
  <si>
    <t>06458</t>
  </si>
  <si>
    <t>06459</t>
  </si>
  <si>
    <t>06460</t>
  </si>
  <si>
    <t>06464</t>
  </si>
  <si>
    <t>06467</t>
  </si>
  <si>
    <t>06478</t>
  </si>
  <si>
    <t>06480</t>
  </si>
  <si>
    <t>06481</t>
  </si>
  <si>
    <t>06482</t>
  </si>
  <si>
    <t>06484</t>
  </si>
  <si>
    <t>06486</t>
  </si>
  <si>
    <t>06489</t>
  </si>
  <si>
    <t>06490</t>
  </si>
  <si>
    <t>06492</t>
  </si>
  <si>
    <t>06493</t>
  </si>
  <si>
    <t>Guzman Guzman, Ana</t>
  </si>
  <si>
    <t>Bontrager, Patricia</t>
  </si>
  <si>
    <t>McCay, Alexandria</t>
  </si>
  <si>
    <t>Vinson,Gregory</t>
  </si>
  <si>
    <t xml:space="preserve">Oslak,Ryan </t>
  </si>
  <si>
    <t>Walker,Jada</t>
  </si>
  <si>
    <t xml:space="preserve">Downing,Dana </t>
  </si>
  <si>
    <t>Guzman,Ronald</t>
  </si>
  <si>
    <t>Hernandez,Erika</t>
  </si>
  <si>
    <t>Culley,Tiffany</t>
  </si>
  <si>
    <t>Jaques,Haleigh</t>
  </si>
  <si>
    <t>Bradford ,Shayla</t>
  </si>
  <si>
    <t>Santelices,Sara</t>
  </si>
  <si>
    <t>Southwell,Kendra</t>
  </si>
  <si>
    <t>Spiegel,Toni</t>
  </si>
  <si>
    <t xml:space="preserve">Vanscoy,Miriah </t>
  </si>
  <si>
    <t>Ashton,Maggy</t>
  </si>
  <si>
    <t>Rose,Geri</t>
  </si>
  <si>
    <t>Garcia,Aleysa</t>
  </si>
  <si>
    <t>Suarez ,Mary</t>
  </si>
  <si>
    <t>Santiago,Nilda</t>
  </si>
  <si>
    <t>Alleyne,India</t>
  </si>
  <si>
    <t>Hernandez,Gabrielle</t>
  </si>
  <si>
    <t>Elison,Stephen</t>
  </si>
  <si>
    <t xml:space="preserve">Vallerand,Sonya </t>
  </si>
  <si>
    <t>Hicks,Brianna</t>
  </si>
  <si>
    <t>Cruz,Hanaliejoy</t>
  </si>
  <si>
    <t>Quaschnick,Travis</t>
  </si>
  <si>
    <t>Prescott,Amber</t>
  </si>
  <si>
    <t xml:space="preserve">Moreno,David </t>
  </si>
  <si>
    <t>Davison,Sonia</t>
  </si>
  <si>
    <t xml:space="preserve">Tate,Christopher </t>
  </si>
  <si>
    <t>Wright ,Kennady</t>
  </si>
  <si>
    <t>Gamboa ,Luz</t>
  </si>
  <si>
    <t xml:space="preserve">Segue,Myrielle </t>
  </si>
  <si>
    <t>Camara,Alisson</t>
  </si>
  <si>
    <t>Ramos,Iralys</t>
  </si>
  <si>
    <t>Harrell,Karly</t>
  </si>
  <si>
    <t xml:space="preserve">Brew,April </t>
  </si>
  <si>
    <t>Bleecker,Cuyler</t>
  </si>
  <si>
    <t xml:space="preserve">Williston,Roxanne </t>
  </si>
  <si>
    <t xml:space="preserve">Cornwell,Carmen </t>
  </si>
  <si>
    <t>Schuyler,Brooke</t>
  </si>
  <si>
    <t>Kindzierski,Amanda</t>
  </si>
  <si>
    <t>06499</t>
  </si>
  <si>
    <t>06501</t>
  </si>
  <si>
    <t>06503</t>
  </si>
  <si>
    <t>06505</t>
  </si>
  <si>
    <t>06506</t>
  </si>
  <si>
    <t>06509</t>
  </si>
  <si>
    <t>06512</t>
  </si>
  <si>
    <t>06516</t>
  </si>
  <si>
    <t>06518</t>
  </si>
  <si>
    <t>06519</t>
  </si>
  <si>
    <t>06522</t>
  </si>
  <si>
    <t>06524</t>
  </si>
  <si>
    <t>06526</t>
  </si>
  <si>
    <t>06528</t>
  </si>
  <si>
    <t>06530</t>
  </si>
  <si>
    <t>06531</t>
  </si>
  <si>
    <t>06539</t>
  </si>
  <si>
    <t>06543</t>
  </si>
  <si>
    <t>06547</t>
  </si>
  <si>
    <t>06548</t>
  </si>
  <si>
    <t>06549</t>
  </si>
  <si>
    <t>06553</t>
  </si>
  <si>
    <t>06559</t>
  </si>
  <si>
    <t>06561</t>
  </si>
  <si>
    <t>06564</t>
  </si>
  <si>
    <t>06565</t>
  </si>
  <si>
    <t>06567</t>
  </si>
  <si>
    <t>06569</t>
  </si>
  <si>
    <t>06572</t>
  </si>
  <si>
    <t>06573</t>
  </si>
  <si>
    <t>06575</t>
  </si>
  <si>
    <t>06579</t>
  </si>
  <si>
    <t>06580</t>
  </si>
  <si>
    <t>06582</t>
  </si>
  <si>
    <t>06583</t>
  </si>
  <si>
    <t>06584</t>
  </si>
  <si>
    <t>06586</t>
  </si>
  <si>
    <t>06588</t>
  </si>
  <si>
    <t>06591</t>
  </si>
  <si>
    <t>06592</t>
  </si>
  <si>
    <t>06595</t>
  </si>
  <si>
    <t>Bracamonte,Juan</t>
  </si>
  <si>
    <t>Koppel,Jennifer</t>
  </si>
  <si>
    <t>Highline,Mackenzie</t>
  </si>
  <si>
    <t xml:space="preserve">Budenstein ,Samantha </t>
  </si>
  <si>
    <t>Herring,Ashiah</t>
  </si>
  <si>
    <t>DeSanto-Byrd,Melanie</t>
  </si>
  <si>
    <t>Maszak,Anthony</t>
  </si>
  <si>
    <t>Wood,Bailey</t>
  </si>
  <si>
    <t xml:space="preserve">Thompson ,Aaliyah </t>
  </si>
  <si>
    <t>Ceravolo,Jake</t>
  </si>
  <si>
    <t>Haskell,Emily</t>
  </si>
  <si>
    <t>Lee,Jih-Chiun</t>
  </si>
  <si>
    <t xml:space="preserve">Honeywell,Randi </t>
  </si>
  <si>
    <t xml:space="preserve">Green,Antoinette </t>
  </si>
  <si>
    <t>Kassaw,Krista</t>
  </si>
  <si>
    <t>Glover,Kerisma</t>
  </si>
  <si>
    <t xml:space="preserve">Walker,Shar’ron </t>
  </si>
  <si>
    <t>Munoz,Brisa</t>
  </si>
  <si>
    <t>Gonzalez,Luis</t>
  </si>
  <si>
    <t>Baker,Sarai</t>
  </si>
  <si>
    <t>Basso,Alyssa</t>
  </si>
  <si>
    <t>Neely,Teena</t>
  </si>
  <si>
    <t>Watson,Jasmine</t>
  </si>
  <si>
    <t>Young-Winn,Marcia</t>
  </si>
  <si>
    <t>Miller,Bria</t>
  </si>
  <si>
    <t>Van Nostrand,Sarah</t>
  </si>
  <si>
    <t>Weible,Nicole</t>
  </si>
  <si>
    <t xml:space="preserve">Wright,Patricia </t>
  </si>
  <si>
    <t>BowmanX,Rachel</t>
  </si>
  <si>
    <t>Donahue,Kiara</t>
  </si>
  <si>
    <t>06599</t>
  </si>
  <si>
    <t>06602</t>
  </si>
  <si>
    <t>06603</t>
  </si>
  <si>
    <t>06605</t>
  </si>
  <si>
    <t>06610</t>
  </si>
  <si>
    <t>06611</t>
  </si>
  <si>
    <t>06619</t>
  </si>
  <si>
    <t>06620</t>
  </si>
  <si>
    <t>06624</t>
  </si>
  <si>
    <t>06628</t>
  </si>
  <si>
    <t>06631</t>
  </si>
  <si>
    <t>06635</t>
  </si>
  <si>
    <t>06641</t>
  </si>
  <si>
    <t>06643</t>
  </si>
  <si>
    <t>06644</t>
  </si>
  <si>
    <t>06645</t>
  </si>
  <si>
    <t>06651</t>
  </si>
  <si>
    <t>06658</t>
  </si>
  <si>
    <t>06660</t>
  </si>
  <si>
    <t>06661</t>
  </si>
  <si>
    <t>06663</t>
  </si>
  <si>
    <t>06664</t>
  </si>
  <si>
    <t>06668</t>
  </si>
  <si>
    <t>06672</t>
  </si>
  <si>
    <t>06673</t>
  </si>
  <si>
    <t>06675</t>
  </si>
  <si>
    <t>06689</t>
  </si>
  <si>
    <t>06691</t>
  </si>
  <si>
    <t>06693</t>
  </si>
  <si>
    <t>06698</t>
  </si>
  <si>
    <t>06702</t>
  </si>
  <si>
    <t>Sisneros, Bryn</t>
  </si>
  <si>
    <t>Pike,Tyler</t>
  </si>
  <si>
    <t>Wilmot, Katie</t>
  </si>
  <si>
    <t>Gallagher,Allison</t>
  </si>
  <si>
    <t>Teague, Lisa</t>
  </si>
  <si>
    <t>06703</t>
  </si>
  <si>
    <t>06706</t>
  </si>
  <si>
    <t>06708</t>
  </si>
  <si>
    <t>06710</t>
  </si>
  <si>
    <t>06711</t>
  </si>
  <si>
    <t>06714</t>
  </si>
  <si>
    <t>06715</t>
  </si>
  <si>
    <t>06716</t>
  </si>
  <si>
    <t>06721</t>
  </si>
  <si>
    <t>06725</t>
  </si>
  <si>
    <t>06737</t>
  </si>
  <si>
    <t>06743</t>
  </si>
  <si>
    <t>06744</t>
  </si>
  <si>
    <t>06746</t>
  </si>
  <si>
    <t xml:space="preserve">Smith,Linda </t>
  </si>
  <si>
    <t>Zelenak,Emily</t>
  </si>
  <si>
    <t>Walker,Michelle</t>
  </si>
  <si>
    <t>Smith,Stacey</t>
  </si>
  <si>
    <t xml:space="preserve">Stearns ,Amy </t>
  </si>
  <si>
    <t xml:space="preserve">Sanchez ,Cynthia </t>
  </si>
  <si>
    <t>Samuels,Marie</t>
  </si>
  <si>
    <t>Wilson,Kyle</t>
  </si>
  <si>
    <t>Espinoza,Alexandra</t>
  </si>
  <si>
    <t>Pryor ,Leslie</t>
  </si>
  <si>
    <t>Hinojosa-Valencia,Gabriel</t>
  </si>
  <si>
    <t>Juarez-Palma ,Diana</t>
  </si>
  <si>
    <t>Guerrier,Valerie</t>
  </si>
  <si>
    <t>Wardrobe-Fox,Baubie</t>
  </si>
  <si>
    <t>Gardner ,Camille</t>
  </si>
  <si>
    <t>Franklin ,Dekarra</t>
  </si>
  <si>
    <t>Del Rio,Josue</t>
  </si>
  <si>
    <t>McKiddy,Rickey</t>
  </si>
  <si>
    <t>Slemp,Olivia</t>
  </si>
  <si>
    <t>Lewis,Brandon</t>
  </si>
  <si>
    <t>Miranda Salgado,Miguel</t>
  </si>
  <si>
    <t>Beltran,Marcelino</t>
  </si>
  <si>
    <t>Brito,Jessica</t>
  </si>
  <si>
    <t>Hutchinson,Clarence</t>
  </si>
  <si>
    <t>Mercado-Davis,Jordan</t>
  </si>
  <si>
    <t>Lafferty,Christopher</t>
  </si>
  <si>
    <t>Johnson ,Antashia</t>
  </si>
  <si>
    <t>Brightmon,Valencia Simone</t>
  </si>
  <si>
    <t xml:space="preserve">Rubin,Darletta </t>
  </si>
  <si>
    <t>Cubero,Shira</t>
  </si>
  <si>
    <t>D'Amico,Patrick</t>
  </si>
  <si>
    <t>Ortiz Pomales ,Ellerys</t>
  </si>
  <si>
    <t>Lizarbe,Priscilla</t>
  </si>
  <si>
    <t>Jackson,Hannah</t>
  </si>
  <si>
    <t xml:space="preserve">Smith,Valorie </t>
  </si>
  <si>
    <t>Provenzano,Brittani</t>
  </si>
  <si>
    <t>Herb Williams,Julia</t>
  </si>
  <si>
    <t>Puterbaugh,Skylar</t>
  </si>
  <si>
    <t>Picard,Benjamin</t>
  </si>
  <si>
    <t>De Anda-Feliciano,Alicia</t>
  </si>
  <si>
    <t xml:space="preserve">Harris,Stephanie </t>
  </si>
  <si>
    <t>Kowalchuk,Kristen</t>
  </si>
  <si>
    <t>Yu,Jia</t>
  </si>
  <si>
    <t>Stoddart,Desmond</t>
  </si>
  <si>
    <t>McClelland Jr,Kareem</t>
  </si>
  <si>
    <t>Ahn,Kelly</t>
  </si>
  <si>
    <t xml:space="preserve">Mendoza Rodriguez,Arnaldo </t>
  </si>
  <si>
    <t>Jackson,Shawnthiea</t>
  </si>
  <si>
    <t xml:space="preserve">Koulouvaris ,Annette </t>
  </si>
  <si>
    <t>Jarvis,Kelita</t>
  </si>
  <si>
    <t>Ramos,Shaleigh</t>
  </si>
  <si>
    <t>Porcha ,Robert</t>
  </si>
  <si>
    <t>Hundley,Dana</t>
  </si>
  <si>
    <t>Pope,Marisol</t>
  </si>
  <si>
    <t>Sposato ,Helene</t>
  </si>
  <si>
    <t xml:space="preserve">Kouacou,Marie </t>
  </si>
  <si>
    <t>Vega Flores,Keishla</t>
  </si>
  <si>
    <t>Bayona,Ivanka</t>
  </si>
  <si>
    <t xml:space="preserve">Brewer,Cheyenne </t>
  </si>
  <si>
    <t>Huger,Talaysha</t>
  </si>
  <si>
    <t>06747</t>
  </si>
  <si>
    <t>06748</t>
  </si>
  <si>
    <t>06749</t>
  </si>
  <si>
    <t>06752</t>
  </si>
  <si>
    <t>06753</t>
  </si>
  <si>
    <t>06755</t>
  </si>
  <si>
    <t>06757</t>
  </si>
  <si>
    <t>06758</t>
  </si>
  <si>
    <t>06769</t>
  </si>
  <si>
    <t>06770</t>
  </si>
  <si>
    <t>06771</t>
  </si>
  <si>
    <t>06772</t>
  </si>
  <si>
    <t>06773</t>
  </si>
  <si>
    <t>06784</t>
  </si>
  <si>
    <t>06786</t>
  </si>
  <si>
    <t>06789</t>
  </si>
  <si>
    <t>06792</t>
  </si>
  <si>
    <t>06793</t>
  </si>
  <si>
    <t>06794</t>
  </si>
  <si>
    <t>06798</t>
  </si>
  <si>
    <t>06799</t>
  </si>
  <si>
    <t>06800</t>
  </si>
  <si>
    <t>06805</t>
  </si>
  <si>
    <t>06808</t>
  </si>
  <si>
    <t>06809</t>
  </si>
  <si>
    <t>06810</t>
  </si>
  <si>
    <t>06811</t>
  </si>
  <si>
    <t>06814</t>
  </si>
  <si>
    <t>06816</t>
  </si>
  <si>
    <t>06817</t>
  </si>
  <si>
    <t>06819</t>
  </si>
  <si>
    <t>06820</t>
  </si>
  <si>
    <t>06825</t>
  </si>
  <si>
    <t>06827</t>
  </si>
  <si>
    <t>06830</t>
  </si>
  <si>
    <t>06832</t>
  </si>
  <si>
    <t>06834</t>
  </si>
  <si>
    <t>06838</t>
  </si>
  <si>
    <t>06840</t>
  </si>
  <si>
    <t>06847</t>
  </si>
  <si>
    <t>06850</t>
  </si>
  <si>
    <t>06851</t>
  </si>
  <si>
    <t>06853</t>
  </si>
  <si>
    <t>06854</t>
  </si>
  <si>
    <t>06856</t>
  </si>
  <si>
    <t>06857</t>
  </si>
  <si>
    <t>Thomas,Keirn</t>
  </si>
  <si>
    <t>Valentino,Jill</t>
  </si>
  <si>
    <t>Howze,Nikela</t>
  </si>
  <si>
    <t>Chivers,Lyndon</t>
  </si>
  <si>
    <t xml:space="preserve">Amparo,Crisanta </t>
  </si>
  <si>
    <t>Coker,Jaila</t>
  </si>
  <si>
    <t>Brownell,Zoe</t>
  </si>
  <si>
    <t>Pollock,Kaylee</t>
  </si>
  <si>
    <t>Paschal,Anaya</t>
  </si>
  <si>
    <t>Fossum,Mark</t>
  </si>
  <si>
    <t>Regan,Jessica</t>
  </si>
  <si>
    <t>Michelson,Tracy</t>
  </si>
  <si>
    <t>Krempel,Shaune</t>
  </si>
  <si>
    <t>Delgado Ventura ,Michele</t>
  </si>
  <si>
    <t>Bencosme,Emily</t>
  </si>
  <si>
    <t>Myers,Lindsey</t>
  </si>
  <si>
    <t>06870</t>
  </si>
  <si>
    <t>06883</t>
  </si>
  <si>
    <t>06884</t>
  </si>
  <si>
    <t>06888</t>
  </si>
  <si>
    <t>06891</t>
  </si>
  <si>
    <t>06892</t>
  </si>
  <si>
    <t>06893</t>
  </si>
  <si>
    <t>06895</t>
  </si>
  <si>
    <t>06899</t>
  </si>
  <si>
    <t>06902</t>
  </si>
  <si>
    <t>06906</t>
  </si>
  <si>
    <t>06907</t>
  </si>
  <si>
    <t>06908</t>
  </si>
  <si>
    <t>06912</t>
  </si>
  <si>
    <t>06913</t>
  </si>
  <si>
    <t>06915</t>
  </si>
  <si>
    <t>Willis,Kylia</t>
  </si>
  <si>
    <t>Ruiz,Cesmar</t>
  </si>
  <si>
    <t>Rose,Maiesha</t>
  </si>
  <si>
    <t>Burgess,Zagahwa</t>
  </si>
  <si>
    <t>Price,Kwaunecia</t>
  </si>
  <si>
    <t>Petrakis,Eva</t>
  </si>
  <si>
    <t>Driscoll,Natasha</t>
  </si>
  <si>
    <t>Lagura,Janica</t>
  </si>
  <si>
    <t>Edmond II,Byron</t>
  </si>
  <si>
    <t>Orlando,Ashley</t>
  </si>
  <si>
    <t>Gutierrez,Emilio</t>
  </si>
  <si>
    <t>Hernandez,Fatima</t>
  </si>
  <si>
    <t>Thomas,Kendra</t>
  </si>
  <si>
    <t>Gentry,Rachel</t>
  </si>
  <si>
    <t>Beam,Beth</t>
  </si>
  <si>
    <t>Smith-Walker,Primrose</t>
  </si>
  <si>
    <t>Uhurubey,Ahdayjah</t>
  </si>
  <si>
    <t>Santovenia,Gypsy</t>
  </si>
  <si>
    <t>Rath,Djuna</t>
  </si>
  <si>
    <t>Notzka,Mark</t>
  </si>
  <si>
    <t>Meeker,Madison</t>
  </si>
  <si>
    <t>Ginyard,Darnell</t>
  </si>
  <si>
    <t>Ndegwa,Mutunga</t>
  </si>
  <si>
    <t>Koroma,Catherine</t>
  </si>
  <si>
    <t>Armstead,Latisha</t>
  </si>
  <si>
    <t>Simons,Latesa</t>
  </si>
  <si>
    <t>Witt,Adrienne</t>
  </si>
  <si>
    <t>Blagojevic,Zeljka</t>
  </si>
  <si>
    <t>Leite,Vanessa</t>
  </si>
  <si>
    <t>Andrews,Karestin</t>
  </si>
  <si>
    <t>Murphy,Micki</t>
  </si>
  <si>
    <t>Marchiafava,Karen</t>
  </si>
  <si>
    <t>Jupiter,Jennifer</t>
  </si>
  <si>
    <t>Do Carmo,Kaio</t>
  </si>
  <si>
    <t>Robinson,Abbi-Gail</t>
  </si>
  <si>
    <t>Nguyen,Sarah</t>
  </si>
  <si>
    <t>Kruzlic,Katherine</t>
  </si>
  <si>
    <t>Henderson,Parishia</t>
  </si>
  <si>
    <t>Nwabueze,Amina</t>
  </si>
  <si>
    <t>Pullins,Kamri</t>
  </si>
  <si>
    <t>Smith,Dynnaka</t>
  </si>
  <si>
    <t>Homan,Ashley</t>
  </si>
  <si>
    <t>Walker,Janee</t>
  </si>
  <si>
    <t>Mundy,Janine</t>
  </si>
  <si>
    <t>Piloto,Luz</t>
  </si>
  <si>
    <t>Louis,Zalie</t>
  </si>
  <si>
    <t>06923</t>
  </si>
  <si>
    <t>06926</t>
  </si>
  <si>
    <t>06928</t>
  </si>
  <si>
    <t>06932</t>
  </si>
  <si>
    <t>06934</t>
  </si>
  <si>
    <t>06935</t>
  </si>
  <si>
    <t>06937</t>
  </si>
  <si>
    <t>06938</t>
  </si>
  <si>
    <t>06939</t>
  </si>
  <si>
    <t>06941</t>
  </si>
  <si>
    <t>06942</t>
  </si>
  <si>
    <t>06943</t>
  </si>
  <si>
    <t>06944</t>
  </si>
  <si>
    <t>06948</t>
  </si>
  <si>
    <t>06950</t>
  </si>
  <si>
    <t>06952</t>
  </si>
  <si>
    <t>06954</t>
  </si>
  <si>
    <t>06957</t>
  </si>
  <si>
    <t>06960</t>
  </si>
  <si>
    <t>06963</t>
  </si>
  <si>
    <t>06967</t>
  </si>
  <si>
    <t>06970</t>
  </si>
  <si>
    <t>06971</t>
  </si>
  <si>
    <t>06972</t>
  </si>
  <si>
    <t>06976</t>
  </si>
  <si>
    <t>06980</t>
  </si>
  <si>
    <t>06984</t>
  </si>
  <si>
    <t>06986</t>
  </si>
  <si>
    <t>06988</t>
  </si>
  <si>
    <t>06990</t>
  </si>
  <si>
    <t>06991</t>
  </si>
  <si>
    <t>06998</t>
  </si>
  <si>
    <t>07008</t>
  </si>
  <si>
    <t>07010</t>
  </si>
  <si>
    <t>07011</t>
  </si>
  <si>
    <t>07015</t>
  </si>
  <si>
    <t>07017</t>
  </si>
  <si>
    <t>07019</t>
  </si>
  <si>
    <t>07021</t>
  </si>
  <si>
    <t>07022</t>
  </si>
  <si>
    <t>07023</t>
  </si>
  <si>
    <t>07025</t>
  </si>
  <si>
    <t>07030</t>
  </si>
  <si>
    <t>07032</t>
  </si>
  <si>
    <t>07035</t>
  </si>
  <si>
    <t>07038</t>
  </si>
  <si>
    <t>07039</t>
  </si>
  <si>
    <t>07040</t>
  </si>
  <si>
    <t>07041</t>
  </si>
  <si>
    <t>PHX</t>
  </si>
  <si>
    <t>Love, Heaven</t>
  </si>
  <si>
    <t>Gourgand, Michelle</t>
  </si>
  <si>
    <t>07053</t>
  </si>
  <si>
    <t>07058</t>
  </si>
  <si>
    <t>07059</t>
  </si>
  <si>
    <t>07063</t>
  </si>
  <si>
    <t>07064</t>
  </si>
  <si>
    <t>07065</t>
  </si>
  <si>
    <t>07069</t>
  </si>
  <si>
    <t>07071</t>
  </si>
  <si>
    <t>07073</t>
  </si>
  <si>
    <t>07075</t>
  </si>
  <si>
    <t>07078</t>
  </si>
  <si>
    <t>07080</t>
  </si>
  <si>
    <t>07083</t>
  </si>
  <si>
    <t>07087</t>
  </si>
  <si>
    <t>07095</t>
  </si>
  <si>
    <t>07097</t>
  </si>
  <si>
    <t>07098</t>
  </si>
  <si>
    <t>07101</t>
  </si>
  <si>
    <t>07102</t>
  </si>
  <si>
    <t>Norden,Elizabeth</t>
  </si>
  <si>
    <t>Wortham,Camryn</t>
  </si>
  <si>
    <t>Porter,Cameron</t>
  </si>
  <si>
    <t>Rojas,Sonia</t>
  </si>
  <si>
    <t>Tellez,Ellia</t>
  </si>
  <si>
    <t>Aguilera,Alesia</t>
  </si>
  <si>
    <t>Arbaiza,Danilo</t>
  </si>
  <si>
    <t>Black-fuller,Jensen</t>
  </si>
  <si>
    <t>Edwards,Nadine</t>
  </si>
  <si>
    <t>Locke,Brendan</t>
  </si>
  <si>
    <t>Figueroa,Sarah</t>
  </si>
  <si>
    <t>Locklin,Tierney</t>
  </si>
  <si>
    <t>Shirley,Haley</t>
  </si>
  <si>
    <t>Wright,Nizana</t>
  </si>
  <si>
    <t>Lee,Jacquelynn</t>
  </si>
  <si>
    <t>Miner,Donovan</t>
  </si>
  <si>
    <t>Boyd,Alexandra</t>
  </si>
  <si>
    <t>07110</t>
  </si>
  <si>
    <t>07119</t>
  </si>
  <si>
    <t>07128</t>
  </si>
  <si>
    <t>07132</t>
  </si>
  <si>
    <t>07134</t>
  </si>
  <si>
    <t>07140</t>
  </si>
  <si>
    <t>07144</t>
  </si>
  <si>
    <t>07146</t>
  </si>
  <si>
    <t>07149</t>
  </si>
  <si>
    <t>07152</t>
  </si>
  <si>
    <t>07153</t>
  </si>
  <si>
    <t>07156</t>
  </si>
  <si>
    <t>07157</t>
  </si>
  <si>
    <t>07158</t>
  </si>
  <si>
    <t>07159</t>
  </si>
  <si>
    <t>07162</t>
  </si>
  <si>
    <t>07163</t>
  </si>
  <si>
    <t>07164</t>
  </si>
  <si>
    <t>07165</t>
  </si>
  <si>
    <t>07166</t>
  </si>
  <si>
    <t>07172</t>
  </si>
  <si>
    <t>07182</t>
  </si>
  <si>
    <t>07183</t>
  </si>
  <si>
    <t>07186</t>
  </si>
  <si>
    <t>07190</t>
  </si>
  <si>
    <t>07191</t>
  </si>
  <si>
    <t>07192</t>
  </si>
  <si>
    <t>07196</t>
  </si>
  <si>
    <t>07197</t>
  </si>
  <si>
    <t>07201</t>
  </si>
  <si>
    <t>07202</t>
  </si>
  <si>
    <t>07209</t>
  </si>
  <si>
    <t>07211</t>
  </si>
  <si>
    <t>07217</t>
  </si>
  <si>
    <t>07219</t>
  </si>
  <si>
    <t>Mote,Shauna</t>
  </si>
  <si>
    <t>Johnson,Elizabeth</t>
  </si>
  <si>
    <t>Cumpston,Kerry</t>
  </si>
  <si>
    <t>Barnes,Kellie</t>
  </si>
  <si>
    <t>Smith,Shadina</t>
  </si>
  <si>
    <t xml:space="preserve">Hall,Hayden </t>
  </si>
  <si>
    <t xml:space="preserve">Gomez,Deisy </t>
  </si>
  <si>
    <t>Adelakun,Oluwatunmi</t>
  </si>
  <si>
    <t>Lux,Ramona</t>
  </si>
  <si>
    <t>Moxon,Caleb</t>
  </si>
  <si>
    <t>LeBoeuf,Layne</t>
  </si>
  <si>
    <t xml:space="preserve">Morales,Christina </t>
  </si>
  <si>
    <t xml:space="preserve">Alexander ,Latia </t>
  </si>
  <si>
    <t>Matienzo,Kevin</t>
  </si>
  <si>
    <t>Lydon,Sara</t>
  </si>
  <si>
    <t>Burdett,Caroline</t>
  </si>
  <si>
    <t>London,April</t>
  </si>
  <si>
    <t>Rodriguez,Laura</t>
  </si>
  <si>
    <t>Ford-Burney ,Jamie</t>
  </si>
  <si>
    <t>Shoemaker,Mary</t>
  </si>
  <si>
    <t xml:space="preserve">Ford,Jodee </t>
  </si>
  <si>
    <t xml:space="preserve">Stone,Amanda </t>
  </si>
  <si>
    <t>Walsh,Steffanie</t>
  </si>
  <si>
    <t>Lomeli,Aubrey</t>
  </si>
  <si>
    <t xml:space="preserve">Sweiss,Abier </t>
  </si>
  <si>
    <t>DerMiner,Robin</t>
  </si>
  <si>
    <t xml:space="preserve">Gomes,Ana </t>
  </si>
  <si>
    <t>Rahming,Mariana</t>
  </si>
  <si>
    <t>Plascencia,Maria</t>
  </si>
  <si>
    <t>Drewry,Damon</t>
  </si>
  <si>
    <t>Brokaw,Lauren</t>
  </si>
  <si>
    <t>Todd,Bomani</t>
  </si>
  <si>
    <t>Valencia,Lizette</t>
  </si>
  <si>
    <t xml:space="preserve">Garcia Gunyan ,Lynnette </t>
  </si>
  <si>
    <t>Bradford, Amanda</t>
  </si>
  <si>
    <t>Vega, Maria Christina</t>
  </si>
  <si>
    <t>Shoup, Phoebe</t>
  </si>
  <si>
    <t>Mells-Mack,Viva</t>
  </si>
  <si>
    <t>Walker,Nicholas</t>
  </si>
  <si>
    <t>Rissinger,Bithia</t>
  </si>
  <si>
    <t>Ford,Sophia</t>
  </si>
  <si>
    <t>Graf,Lelia</t>
  </si>
  <si>
    <t>Clavell,Jessica</t>
  </si>
  <si>
    <t xml:space="preserve">Nguyen,Phuong Thanh </t>
  </si>
  <si>
    <t>Fletcher,Shanti</t>
  </si>
  <si>
    <t>Vazquez Duran,Kristian</t>
  </si>
  <si>
    <t>Venter,Nicole</t>
  </si>
  <si>
    <t xml:space="preserve">Yparraguirre ,Ana </t>
  </si>
  <si>
    <t>Hoover,Callie Ann</t>
  </si>
  <si>
    <t>Castro ,Pamela</t>
  </si>
  <si>
    <t xml:space="preserve">Gray,Daejah </t>
  </si>
  <si>
    <t>Esterline,Megan</t>
  </si>
  <si>
    <t>Chakir,Sara</t>
  </si>
  <si>
    <t>Nubine,Paula</t>
  </si>
  <si>
    <t>Velazquez,Melissa</t>
  </si>
  <si>
    <t>Balazs,James</t>
  </si>
  <si>
    <t>Santana Diaz,Yohanna</t>
  </si>
  <si>
    <t>Lewis,Yolonda</t>
  </si>
  <si>
    <t xml:space="preserve">Williams ,Jada </t>
  </si>
  <si>
    <t>Yunita,Maria</t>
  </si>
  <si>
    <t>Lima,Dorothy</t>
  </si>
  <si>
    <t>Pham,LyLy</t>
  </si>
  <si>
    <t>Cooper,Mallory</t>
  </si>
  <si>
    <t>Joseph,Samantha</t>
  </si>
  <si>
    <t>Johnson,Shauntel</t>
  </si>
  <si>
    <t>Rodriguez ,Maritza</t>
  </si>
  <si>
    <t>Bryant,Sarah</t>
  </si>
  <si>
    <t>Tapia,Jonathan</t>
  </si>
  <si>
    <t>Cole,Kashida</t>
  </si>
  <si>
    <t>Hassell,Sabrina</t>
  </si>
  <si>
    <t xml:space="preserve">Rodriguez ,Elijah </t>
  </si>
  <si>
    <t>Skiles,Brisbin</t>
  </si>
  <si>
    <t>Harris,Zachary</t>
  </si>
  <si>
    <t>Knight,Marnitra</t>
  </si>
  <si>
    <t>Pugh,Jeffrey</t>
  </si>
  <si>
    <t>Rivas,Victoria</t>
  </si>
  <si>
    <t>James,Alyssa</t>
  </si>
  <si>
    <t xml:space="preserve">Bowen,Nicole </t>
  </si>
  <si>
    <t>07221</t>
  </si>
  <si>
    <t>07222</t>
  </si>
  <si>
    <t>07223</t>
  </si>
  <si>
    <t>07230</t>
  </si>
  <si>
    <t>07234</t>
  </si>
  <si>
    <t>07245</t>
  </si>
  <si>
    <t>07251</t>
  </si>
  <si>
    <t>07254</t>
  </si>
  <si>
    <t>07257</t>
  </si>
  <si>
    <t>07260</t>
  </si>
  <si>
    <t>07261</t>
  </si>
  <si>
    <t>07262</t>
  </si>
  <si>
    <t>07267</t>
  </si>
  <si>
    <t>07271</t>
  </si>
  <si>
    <t>07272</t>
  </si>
  <si>
    <t>07273</t>
  </si>
  <si>
    <t>07276</t>
  </si>
  <si>
    <t>07278</t>
  </si>
  <si>
    <t>07280</t>
  </si>
  <si>
    <t>07282</t>
  </si>
  <si>
    <t>07283</t>
  </si>
  <si>
    <t>07287</t>
  </si>
  <si>
    <t>07288</t>
  </si>
  <si>
    <t>07289</t>
  </si>
  <si>
    <t>07290</t>
  </si>
  <si>
    <t>07291</t>
  </si>
  <si>
    <t>07292</t>
  </si>
  <si>
    <t>07296</t>
  </si>
  <si>
    <t>07297</t>
  </si>
  <si>
    <t>07299</t>
  </si>
  <si>
    <t>07302</t>
  </si>
  <si>
    <t>07303</t>
  </si>
  <si>
    <t>07304</t>
  </si>
  <si>
    <t>07306</t>
  </si>
  <si>
    <t>07308</t>
  </si>
  <si>
    <t>07311</t>
  </si>
  <si>
    <t>07313</t>
  </si>
  <si>
    <t>07315</t>
  </si>
  <si>
    <t>07316</t>
  </si>
  <si>
    <t>07320</t>
  </si>
  <si>
    <t>07322</t>
  </si>
  <si>
    <t>02003</t>
  </si>
  <si>
    <t>Rodriguez Fraire,Jacqueline</t>
  </si>
  <si>
    <t xml:space="preserve">Montgomery ,Christopher </t>
  </si>
  <si>
    <t>Konkel ,Katrina</t>
  </si>
  <si>
    <t xml:space="preserve">Richardson ,Dawn </t>
  </si>
  <si>
    <t>Spicer,Betty</t>
  </si>
  <si>
    <t xml:space="preserve">Castillo,Darlene </t>
  </si>
  <si>
    <t>Nichols,Taylor</t>
  </si>
  <si>
    <t>Zellers,Jordon</t>
  </si>
  <si>
    <t xml:space="preserve">Deering ,Heather </t>
  </si>
  <si>
    <t>Martin,Robin</t>
  </si>
  <si>
    <t xml:space="preserve">Wierzchowiecki ,Kajetan </t>
  </si>
  <si>
    <t xml:space="preserve">Bustos,Sandra </t>
  </si>
  <si>
    <t>Ridge,Kathleen</t>
  </si>
  <si>
    <t>Johnson,Shadasia</t>
  </si>
  <si>
    <t>Weber,Scott</t>
  </si>
  <si>
    <t>Sharon,Nicole</t>
  </si>
  <si>
    <t>Kelly,Brooke</t>
  </si>
  <si>
    <t>Thorne,Dominique</t>
  </si>
  <si>
    <t>Lain,Katherine</t>
  </si>
  <si>
    <t>Sroufek,Megan</t>
  </si>
  <si>
    <t>Beckman,Kathryn</t>
  </si>
  <si>
    <t>Carter,Jessica</t>
  </si>
  <si>
    <t>Fisher,Alicia</t>
  </si>
  <si>
    <t>Elam,Tiffany</t>
  </si>
  <si>
    <t>Reynolds,Danielle</t>
  </si>
  <si>
    <t xml:space="preserve">Stevens,Samantha </t>
  </si>
  <si>
    <t>Blain,Amber</t>
  </si>
  <si>
    <t>Grant,Derria</t>
  </si>
  <si>
    <t>Javan,Maureen</t>
  </si>
  <si>
    <t>Alday,Al Johann</t>
  </si>
  <si>
    <t>Roudbari,Hanna</t>
  </si>
  <si>
    <t>Sosa,Bianca</t>
  </si>
  <si>
    <t>07328</t>
  </si>
  <si>
    <t>07333</t>
  </si>
  <si>
    <t>07334</t>
  </si>
  <si>
    <t>07337</t>
  </si>
  <si>
    <t>07338</t>
  </si>
  <si>
    <t>07339</t>
  </si>
  <si>
    <t>07342</t>
  </si>
  <si>
    <t>07343</t>
  </si>
  <si>
    <t>07345</t>
  </si>
  <si>
    <t>07356</t>
  </si>
  <si>
    <t>07357</t>
  </si>
  <si>
    <t>07358</t>
  </si>
  <si>
    <t>07361</t>
  </si>
  <si>
    <t>07362</t>
  </si>
  <si>
    <t>07369</t>
  </si>
  <si>
    <t>07370</t>
  </si>
  <si>
    <t>07373</t>
  </si>
  <si>
    <t>07376</t>
  </si>
  <si>
    <t>07380</t>
  </si>
  <si>
    <t>07382</t>
  </si>
  <si>
    <t>07384</t>
  </si>
  <si>
    <t>07389</t>
  </si>
  <si>
    <t>07396</t>
  </si>
  <si>
    <t>07398</t>
  </si>
  <si>
    <t>07399</t>
  </si>
  <si>
    <t>07408</t>
  </si>
  <si>
    <t>07410</t>
  </si>
  <si>
    <t>07411</t>
  </si>
  <si>
    <t>07412</t>
  </si>
  <si>
    <t>07413</t>
  </si>
  <si>
    <t>07415</t>
  </si>
  <si>
    <t>07416</t>
  </si>
  <si>
    <t>07418</t>
  </si>
  <si>
    <t>Maneiro,Celida</t>
  </si>
  <si>
    <t>Halsted, Heather</t>
  </si>
  <si>
    <t>02537</t>
  </si>
  <si>
    <t>Harrison,Kyleah</t>
  </si>
  <si>
    <t>Coleman,Kyera</t>
  </si>
  <si>
    <t>Dailey,Nathaniel</t>
  </si>
  <si>
    <t>Pence,Tory</t>
  </si>
  <si>
    <t>Harpe,Kama</t>
  </si>
  <si>
    <t>Ramirez,Sandra</t>
  </si>
  <si>
    <t>Paley,Leslie</t>
  </si>
  <si>
    <t xml:space="preserve">Laughlin,Shaderia </t>
  </si>
  <si>
    <t xml:space="preserve">Flores,Benjamin </t>
  </si>
  <si>
    <t>McCoy,Corey</t>
  </si>
  <si>
    <t xml:space="preserve">Cole ,Aisha </t>
  </si>
  <si>
    <t>Codio,Kathleen</t>
  </si>
  <si>
    <t>Trejo,Alexis</t>
  </si>
  <si>
    <t>Morabe,Maria Janet</t>
  </si>
  <si>
    <t>Cardona,April</t>
  </si>
  <si>
    <t>Hernandez,Chelsea</t>
  </si>
  <si>
    <t>Wagner,Benjamin</t>
  </si>
  <si>
    <t>Balkman,Timeza</t>
  </si>
  <si>
    <t>Taylor,Kierre</t>
  </si>
  <si>
    <t>Sharp,Corey</t>
  </si>
  <si>
    <t>Hall,Jonalecia</t>
  </si>
  <si>
    <t>Choi,Jane</t>
  </si>
  <si>
    <t>Cabradilla,Devin</t>
  </si>
  <si>
    <t>Summers,Zari</t>
  </si>
  <si>
    <t>Chappell,Trenton</t>
  </si>
  <si>
    <t xml:space="preserve">Ruiz,Jahquiel </t>
  </si>
  <si>
    <t>Lovell,Eric</t>
  </si>
  <si>
    <t>Segura,Breanna</t>
  </si>
  <si>
    <t>Sangster,Jasmine</t>
  </si>
  <si>
    <t xml:space="preserve">Jackson,Gates </t>
  </si>
  <si>
    <t>Karkachi,Anouar</t>
  </si>
  <si>
    <t>Lopez,Jean</t>
  </si>
  <si>
    <t>07419</t>
  </si>
  <si>
    <t>07422</t>
  </si>
  <si>
    <t>07423</t>
  </si>
  <si>
    <t>07427</t>
  </si>
  <si>
    <t>07429</t>
  </si>
  <si>
    <t>07430</t>
  </si>
  <si>
    <t>07433</t>
  </si>
  <si>
    <t>07434</t>
  </si>
  <si>
    <t>07436</t>
  </si>
  <si>
    <t>07437</t>
  </si>
  <si>
    <t>07444</t>
  </si>
  <si>
    <t>07445</t>
  </si>
  <si>
    <t>07446</t>
  </si>
  <si>
    <t>07447</t>
  </si>
  <si>
    <t>07448</t>
  </si>
  <si>
    <t>07449</t>
  </si>
  <si>
    <t>07451</t>
  </si>
  <si>
    <t>07452</t>
  </si>
  <si>
    <t>07454</t>
  </si>
  <si>
    <t>07459</t>
  </si>
  <si>
    <t>07463</t>
  </si>
  <si>
    <t>07472</t>
  </si>
  <si>
    <t>07473</t>
  </si>
  <si>
    <t>07474</t>
  </si>
  <si>
    <t>07475</t>
  </si>
  <si>
    <t>07476</t>
  </si>
  <si>
    <t>07477</t>
  </si>
  <si>
    <t>07478</t>
  </si>
  <si>
    <t>07482</t>
  </si>
  <si>
    <t>07483</t>
  </si>
  <si>
    <t>07486</t>
  </si>
  <si>
    <t>07491</t>
  </si>
  <si>
    <t>Stover, Marielena</t>
  </si>
  <si>
    <t>Loubriel Capielo,Geiovany</t>
  </si>
  <si>
    <t xml:space="preserve">Jones,Shimira </t>
  </si>
  <si>
    <t>Echevarria Bonet,Anibal</t>
  </si>
  <si>
    <t>West,Crystal</t>
  </si>
  <si>
    <t>Delvecchio,Maria Magdalena</t>
  </si>
  <si>
    <t>Rivera,Laravictoria</t>
  </si>
  <si>
    <t>Kofler,Cristal</t>
  </si>
  <si>
    <t>Preston,Jakob</t>
  </si>
  <si>
    <t>Popilek,Amanda</t>
  </si>
  <si>
    <t xml:space="preserve">Christopher,Shantel </t>
  </si>
  <si>
    <t>Heffelfinger,Marianne</t>
  </si>
  <si>
    <t>White,Jasmine</t>
  </si>
  <si>
    <t>Hugo,Leo</t>
  </si>
  <si>
    <t>Solano,Eloisa</t>
  </si>
  <si>
    <t xml:space="preserve">Gonzalez ,Maribel </t>
  </si>
  <si>
    <t>Ferko,Katrina</t>
  </si>
  <si>
    <t>Ramirez,Kimberly</t>
  </si>
  <si>
    <t xml:space="preserve">Kenney ,Dionna </t>
  </si>
  <si>
    <t>Montague,Luteechia</t>
  </si>
  <si>
    <t xml:space="preserve">Garcia,Omar </t>
  </si>
  <si>
    <t xml:space="preserve">Rios Casanova,Edwin </t>
  </si>
  <si>
    <t xml:space="preserve">Tovias,Danielle </t>
  </si>
  <si>
    <t>Hernandez,Katherine</t>
  </si>
  <si>
    <t>Taj,Shana</t>
  </si>
  <si>
    <t>Yarbrough ,Jewel</t>
  </si>
  <si>
    <t xml:space="preserve">Carter,Anne </t>
  </si>
  <si>
    <t>Pawlina,Kenisha</t>
  </si>
  <si>
    <t>Spears,Shana</t>
  </si>
  <si>
    <t>Escobar Vargas,Jonathan</t>
  </si>
  <si>
    <t xml:space="preserve">Araiza,Juliette </t>
  </si>
  <si>
    <t>Messina,Madison</t>
  </si>
  <si>
    <t>Sales,Shelcy Kaitlyn</t>
  </si>
  <si>
    <t>Ramirez Perez ,Yelis</t>
  </si>
  <si>
    <t xml:space="preserve">Drury ,Chanphen </t>
  </si>
  <si>
    <t>Stoll,Seth</t>
  </si>
  <si>
    <t xml:space="preserve">Jackson,Keilana </t>
  </si>
  <si>
    <t>Fernandez Pagan,Betsy</t>
  </si>
  <si>
    <t>07497</t>
  </si>
  <si>
    <t>07498</t>
  </si>
  <si>
    <t>07503</t>
  </si>
  <si>
    <t>07504</t>
  </si>
  <si>
    <t>07506</t>
  </si>
  <si>
    <t>07507</t>
  </si>
  <si>
    <t>07512</t>
  </si>
  <si>
    <t>07518</t>
  </si>
  <si>
    <t>07523</t>
  </si>
  <si>
    <t>07525</t>
  </si>
  <si>
    <t>07526</t>
  </si>
  <si>
    <t>07528</t>
  </si>
  <si>
    <t>07530</t>
  </si>
  <si>
    <t>07534</t>
  </si>
  <si>
    <t>07540</t>
  </si>
  <si>
    <t>07541</t>
  </si>
  <si>
    <t>07543</t>
  </si>
  <si>
    <t>07546</t>
  </si>
  <si>
    <t>07551</t>
  </si>
  <si>
    <t>07552</t>
  </si>
  <si>
    <t>07554</t>
  </si>
  <si>
    <t>07555</t>
  </si>
  <si>
    <t>07558</t>
  </si>
  <si>
    <t>07560</t>
  </si>
  <si>
    <t>07562</t>
  </si>
  <si>
    <t>07572</t>
  </si>
  <si>
    <t>07573</t>
  </si>
  <si>
    <t>07575</t>
  </si>
  <si>
    <t>07577</t>
  </si>
  <si>
    <t>07584</t>
  </si>
  <si>
    <t>07586</t>
  </si>
  <si>
    <t>07597</t>
  </si>
  <si>
    <t>07601</t>
  </si>
  <si>
    <t>07602</t>
  </si>
  <si>
    <t>07605</t>
  </si>
  <si>
    <t>07606</t>
  </si>
  <si>
    <t>07608</t>
  </si>
  <si>
    <t>07611</t>
  </si>
  <si>
    <t>07612</t>
  </si>
  <si>
    <t>01414</t>
  </si>
  <si>
    <t>Matthews, Kathryn (Katie)</t>
  </si>
  <si>
    <t>Jackson,Dione</t>
  </si>
  <si>
    <t>Valdez,Romeli-Marie</t>
  </si>
  <si>
    <t>Romero,Monica</t>
  </si>
  <si>
    <t>Brummett,Taylor</t>
  </si>
  <si>
    <t>Ramirez,Brianna</t>
  </si>
  <si>
    <t>Strickland,Dawnya</t>
  </si>
  <si>
    <t>Prevost,Kimberly</t>
  </si>
  <si>
    <t>Clayton,Jordan</t>
  </si>
  <si>
    <t xml:space="preserve">Dorman,Allison </t>
  </si>
  <si>
    <t>Lam,Peter</t>
  </si>
  <si>
    <t>Pearce,Kana</t>
  </si>
  <si>
    <t>Glasgow,Suinaejah</t>
  </si>
  <si>
    <t>Kaur,Simran</t>
  </si>
  <si>
    <t>Madera,Eleazar</t>
  </si>
  <si>
    <t>Pem,Mia</t>
  </si>
  <si>
    <t>Meek,Daquandre</t>
  </si>
  <si>
    <t>Jeffery,Kanani</t>
  </si>
  <si>
    <t>Brown,Endia</t>
  </si>
  <si>
    <t>Dollente,Leo</t>
  </si>
  <si>
    <t>Berumen,Rebecca</t>
  </si>
  <si>
    <t>Becker,Junie</t>
  </si>
  <si>
    <t>Perez,Jessica</t>
  </si>
  <si>
    <t>Otero,Anjelina</t>
  </si>
  <si>
    <t>Castro,Shauna</t>
  </si>
  <si>
    <t>Freed,Sage</t>
  </si>
  <si>
    <t>Carrasquillo ,Paola</t>
  </si>
  <si>
    <t>Mata,Maria</t>
  </si>
  <si>
    <t>Bristol,Charmaine</t>
  </si>
  <si>
    <t>Owens,Danyelle</t>
  </si>
  <si>
    <t>Rave,Alex</t>
  </si>
  <si>
    <t>Alexander,Juliana</t>
  </si>
  <si>
    <t>Adams,Julia</t>
  </si>
  <si>
    <t>Day,Marissa</t>
  </si>
  <si>
    <t>Farren,Emily</t>
  </si>
  <si>
    <t xml:space="preserve">Kirkwood,Deja </t>
  </si>
  <si>
    <t>Francis,Sherene</t>
  </si>
  <si>
    <t>Brown,Diann</t>
  </si>
  <si>
    <t>Rodriguez ,Margie</t>
  </si>
  <si>
    <t xml:space="preserve">Hough,Ilexia </t>
  </si>
  <si>
    <t>Reid,Haley</t>
  </si>
  <si>
    <t>Glass,Alexandria</t>
  </si>
  <si>
    <t>Binkley,Brian</t>
  </si>
  <si>
    <t>07615</t>
  </si>
  <si>
    <t>07622</t>
  </si>
  <si>
    <t>07623</t>
  </si>
  <si>
    <t>07624</t>
  </si>
  <si>
    <t>07626</t>
  </si>
  <si>
    <t>07630</t>
  </si>
  <si>
    <t>07631</t>
  </si>
  <si>
    <t>07633</t>
  </si>
  <si>
    <t>07638</t>
  </si>
  <si>
    <t>07639</t>
  </si>
  <si>
    <t>07644</t>
  </si>
  <si>
    <t>07645</t>
  </si>
  <si>
    <t>07647</t>
  </si>
  <si>
    <t>07649</t>
  </si>
  <si>
    <t>07650</t>
  </si>
  <si>
    <t>07654</t>
  </si>
  <si>
    <t>07655</t>
  </si>
  <si>
    <t>07662</t>
  </si>
  <si>
    <t>07663</t>
  </si>
  <si>
    <t>07667</t>
  </si>
  <si>
    <t>07677</t>
  </si>
  <si>
    <t>07683</t>
  </si>
  <si>
    <t>07687</t>
  </si>
  <si>
    <t>07689</t>
  </si>
  <si>
    <t>07693</t>
  </si>
  <si>
    <t>07694</t>
  </si>
  <si>
    <t>07695</t>
  </si>
  <si>
    <t>07696</t>
  </si>
  <si>
    <t>07701</t>
  </si>
  <si>
    <t>07704</t>
  </si>
  <si>
    <t>07705</t>
  </si>
  <si>
    <t>07708</t>
  </si>
  <si>
    <t>07710</t>
  </si>
  <si>
    <t>07719</t>
  </si>
  <si>
    <t>07725</t>
  </si>
  <si>
    <t>07728</t>
  </si>
  <si>
    <t>07730</t>
  </si>
  <si>
    <t>07732</t>
  </si>
  <si>
    <t>07735</t>
  </si>
  <si>
    <t>07736</t>
  </si>
  <si>
    <t>07748</t>
  </si>
  <si>
    <t>07749</t>
  </si>
  <si>
    <t>07751</t>
  </si>
  <si>
    <t>DFW</t>
  </si>
  <si>
    <t>Wheeler, Jasmine</t>
  </si>
  <si>
    <t>Teklu,Merron</t>
  </si>
  <si>
    <t>Cullins,Su'Ryah</t>
  </si>
  <si>
    <t>Jackson,Jameria</t>
  </si>
  <si>
    <t>Petty,Rebecca</t>
  </si>
  <si>
    <t>Castillo,Alexandria</t>
  </si>
  <si>
    <t xml:space="preserve">Ellis,Kenesha </t>
  </si>
  <si>
    <t>Villarreal,Juan</t>
  </si>
  <si>
    <t>Scott,Tyler</t>
  </si>
  <si>
    <t>Myles,James</t>
  </si>
  <si>
    <t xml:space="preserve">Yusuf,Raymond </t>
  </si>
  <si>
    <t>Mendoza,Ayline</t>
  </si>
  <si>
    <t>Paredes,Tammey</t>
  </si>
  <si>
    <t>Rodriguez,Franklin</t>
  </si>
  <si>
    <t>Tworek,John</t>
  </si>
  <si>
    <t>Keller,Mason</t>
  </si>
  <si>
    <t>McDowell Reese,Keyona</t>
  </si>
  <si>
    <t>Barrow ,Alexyss</t>
  </si>
  <si>
    <t>Nance,Deven</t>
  </si>
  <si>
    <t>Watson,Catherine</t>
  </si>
  <si>
    <t>Sharper,Jahyrah</t>
  </si>
  <si>
    <t>Taylor ,Jazzoree</t>
  </si>
  <si>
    <t>McQuinnie ,Kisha</t>
  </si>
  <si>
    <t>Thomas,Latoya</t>
  </si>
  <si>
    <t>Hall,Danielle</t>
  </si>
  <si>
    <t>Pearson,Destiny</t>
  </si>
  <si>
    <t>Dewolf,Alyson</t>
  </si>
  <si>
    <t>Hill,Jazmine</t>
  </si>
  <si>
    <t>Reveles,Priscilla</t>
  </si>
  <si>
    <t>Singleton-Robinson,Yvette</t>
  </si>
  <si>
    <t>Leach,Shelby</t>
  </si>
  <si>
    <t>Haley,Keyanna</t>
  </si>
  <si>
    <t>Manuel,Brandi</t>
  </si>
  <si>
    <t>Mohammadian,Kerry</t>
  </si>
  <si>
    <t>Lester,Thomas</t>
  </si>
  <si>
    <t>Blackmon,Brittany</t>
  </si>
  <si>
    <t>Garcia,Brianna</t>
  </si>
  <si>
    <t>Martinez,Diana</t>
  </si>
  <si>
    <t xml:space="preserve">Hamb,Lashawn </t>
  </si>
  <si>
    <t>07752</t>
  </si>
  <si>
    <t>07754</t>
  </si>
  <si>
    <t>07757</t>
  </si>
  <si>
    <t>07759</t>
  </si>
  <si>
    <t>07760</t>
  </si>
  <si>
    <t>07762</t>
  </si>
  <si>
    <t>07763</t>
  </si>
  <si>
    <t>07764</t>
  </si>
  <si>
    <t>07767</t>
  </si>
  <si>
    <t>07768</t>
  </si>
  <si>
    <t>07769</t>
  </si>
  <si>
    <t>07771</t>
  </si>
  <si>
    <t>07773</t>
  </si>
  <si>
    <t>07774</t>
  </si>
  <si>
    <t>07781</t>
  </si>
  <si>
    <t>07783</t>
  </si>
  <si>
    <t>07785</t>
  </si>
  <si>
    <t>07787</t>
  </si>
  <si>
    <t>07788</t>
  </si>
  <si>
    <t>07793</t>
  </si>
  <si>
    <t>07794</t>
  </si>
  <si>
    <t>07799</t>
  </si>
  <si>
    <t>07804</t>
  </si>
  <si>
    <t>07806</t>
  </si>
  <si>
    <t>07807</t>
  </si>
  <si>
    <t>07808</t>
  </si>
  <si>
    <t>07811</t>
  </si>
  <si>
    <t>07813</t>
  </si>
  <si>
    <t>07817</t>
  </si>
  <si>
    <t>07818</t>
  </si>
  <si>
    <t>07821</t>
  </si>
  <si>
    <t>07823</t>
  </si>
  <si>
    <t>07827</t>
  </si>
  <si>
    <t>07831</t>
  </si>
  <si>
    <t>07832</t>
  </si>
  <si>
    <t>07836</t>
  </si>
  <si>
    <t>07838</t>
  </si>
  <si>
    <t>07839</t>
  </si>
  <si>
    <t>Sample,Kirsten</t>
  </si>
  <si>
    <t>Quinones Zayas,Ysaelenis</t>
  </si>
  <si>
    <t>Johnson,Maya</t>
  </si>
  <si>
    <t>Bauer,Amanda</t>
  </si>
  <si>
    <t>Stevens ,Yeabsira</t>
  </si>
  <si>
    <t>Dunlap,Marc</t>
  </si>
  <si>
    <t>Borchers,Grace</t>
  </si>
  <si>
    <t>Luciano-Torres,Xavier</t>
  </si>
  <si>
    <t>Fuentes,Vanessa</t>
  </si>
  <si>
    <t>Tyree,Rayanna</t>
  </si>
  <si>
    <t>Gray,Amanda</t>
  </si>
  <si>
    <t>Arline,Tavaris</t>
  </si>
  <si>
    <t>Cobb,Carriyonna</t>
  </si>
  <si>
    <t>Montes,Eric</t>
  </si>
  <si>
    <t>Palacios,Madelyn</t>
  </si>
  <si>
    <t>Fulton,Gabrielle</t>
  </si>
  <si>
    <t>Wheeler,Emily</t>
  </si>
  <si>
    <t>Bishop,Hannah</t>
  </si>
  <si>
    <t xml:space="preserve">Boles,Tamara </t>
  </si>
  <si>
    <t>McDonald,Deborah</t>
  </si>
  <si>
    <t>Marshall,Tiffany</t>
  </si>
  <si>
    <t>Compton,Phyllis</t>
  </si>
  <si>
    <t>Reese,Cassandra</t>
  </si>
  <si>
    <t>Jones,Neileya</t>
  </si>
  <si>
    <t xml:space="preserve">Irving-Sharpe,Antoinette </t>
  </si>
  <si>
    <t>Love,Shakia</t>
  </si>
  <si>
    <t>07850</t>
  </si>
  <si>
    <t>07851</t>
  </si>
  <si>
    <t>07852</t>
  </si>
  <si>
    <t>07853</t>
  </si>
  <si>
    <t>07857</t>
  </si>
  <si>
    <t>07858</t>
  </si>
  <si>
    <t>07865</t>
  </si>
  <si>
    <t>07868</t>
  </si>
  <si>
    <t>07871</t>
  </si>
  <si>
    <t>07873</t>
  </si>
  <si>
    <t>07874</t>
  </si>
  <si>
    <t>07875</t>
  </si>
  <si>
    <t>07883</t>
  </si>
  <si>
    <t>07886</t>
  </si>
  <si>
    <t>07888</t>
  </si>
  <si>
    <t>07891</t>
  </si>
  <si>
    <t>07894</t>
  </si>
  <si>
    <t>07900</t>
  </si>
  <si>
    <t>07901</t>
  </si>
  <si>
    <t>07904</t>
  </si>
  <si>
    <t>07907</t>
  </si>
  <si>
    <t>07908</t>
  </si>
  <si>
    <t>07912</t>
  </si>
  <si>
    <t>07913</t>
  </si>
  <si>
    <t>07915</t>
  </si>
  <si>
    <t>07919</t>
  </si>
  <si>
    <t>07923</t>
  </si>
  <si>
    <t>Mcknight,Irena</t>
  </si>
  <si>
    <t>Wilson, Cynthia</t>
  </si>
  <si>
    <t>Blair, Katie</t>
  </si>
  <si>
    <t>Godwin,Julia</t>
  </si>
  <si>
    <t>Augustin,Brandon</t>
  </si>
  <si>
    <t>Lopez,Felicity</t>
  </si>
  <si>
    <t>Mackendrick,Casey</t>
  </si>
  <si>
    <t>Tuchscher,Sara</t>
  </si>
  <si>
    <t>Coppock,Joshua</t>
  </si>
  <si>
    <t>Lofton,Kalila</t>
  </si>
  <si>
    <t xml:space="preserve">Trinidad ,Jaime </t>
  </si>
  <si>
    <t>Dixon ,Kiea</t>
  </si>
  <si>
    <t>Schofield,Catherine</t>
  </si>
  <si>
    <t>Estrella,Isaiah</t>
  </si>
  <si>
    <t>Arce Castro,Reynaldo</t>
  </si>
  <si>
    <t>Diaz Espinel,Kevin</t>
  </si>
  <si>
    <t>Vassell,Najee</t>
  </si>
  <si>
    <t>Tyler,Laneice</t>
  </si>
  <si>
    <t>Ricketts,Liberty</t>
  </si>
  <si>
    <t>Leach,Douglas</t>
  </si>
  <si>
    <t xml:space="preserve">Slaughter ,Lamya </t>
  </si>
  <si>
    <t>Govan,Mikayla</t>
  </si>
  <si>
    <t>Diaz Sanabria,Jorge</t>
  </si>
  <si>
    <t>Sierra,Rafael</t>
  </si>
  <si>
    <t>Paulino Frias,Katherine</t>
  </si>
  <si>
    <t>Brown,Kristen</t>
  </si>
  <si>
    <t>Hewitt,Azia</t>
  </si>
  <si>
    <t>Days Holmes,Shonntisha</t>
  </si>
  <si>
    <t>Whitlock,Quenniya</t>
  </si>
  <si>
    <t xml:space="preserve">Boltz,Victoria </t>
  </si>
  <si>
    <t>Sanchez,Juan</t>
  </si>
  <si>
    <t xml:space="preserve">Waller ,Kamira </t>
  </si>
  <si>
    <t>Knight,Jonathan</t>
  </si>
  <si>
    <t>Cothias,Lauralee</t>
  </si>
  <si>
    <t>Cruz Rivera,Celimar</t>
  </si>
  <si>
    <t>Burgess,Leanne</t>
  </si>
  <si>
    <t>Vega Flores,Syramad</t>
  </si>
  <si>
    <t>Ulloa Sanchez ,Kevin</t>
  </si>
  <si>
    <t>McCoy,Madison</t>
  </si>
  <si>
    <t>Houston,Jason</t>
  </si>
  <si>
    <t>Rivera,Holly</t>
  </si>
  <si>
    <t>Maceira Robles,Hector</t>
  </si>
  <si>
    <t xml:space="preserve">Rodriguez Vazquez ,Efrain </t>
  </si>
  <si>
    <t>Todman,Jennell</t>
  </si>
  <si>
    <t xml:space="preserve">Velazquez Pacheco ,Neishaly </t>
  </si>
  <si>
    <t>Emanuel,Octavia</t>
  </si>
  <si>
    <t xml:space="preserve">Masoka ,Xoli </t>
  </si>
  <si>
    <t xml:space="preserve">Wright ,Ian </t>
  </si>
  <si>
    <t>07926</t>
  </si>
  <si>
    <t>07929</t>
  </si>
  <si>
    <t>07934</t>
  </si>
  <si>
    <t>07939</t>
  </si>
  <si>
    <t>07941</t>
  </si>
  <si>
    <t>07942</t>
  </si>
  <si>
    <t>07946</t>
  </si>
  <si>
    <t>07950</t>
  </si>
  <si>
    <t>07953</t>
  </si>
  <si>
    <t>07954</t>
  </si>
  <si>
    <t>07957</t>
  </si>
  <si>
    <t>07959</t>
  </si>
  <si>
    <t>07965</t>
  </si>
  <si>
    <t>07970</t>
  </si>
  <si>
    <t>07978</t>
  </si>
  <si>
    <t>07979</t>
  </si>
  <si>
    <t>07981</t>
  </si>
  <si>
    <t>07984</t>
  </si>
  <si>
    <t>07985</t>
  </si>
  <si>
    <t>07988</t>
  </si>
  <si>
    <t>07991</t>
  </si>
  <si>
    <t>07992</t>
  </si>
  <si>
    <t>07993</t>
  </si>
  <si>
    <t>07997</t>
  </si>
  <si>
    <t>07998</t>
  </si>
  <si>
    <t>08001</t>
  </si>
  <si>
    <t>08002</t>
  </si>
  <si>
    <t>08006</t>
  </si>
  <si>
    <t>08009</t>
  </si>
  <si>
    <t>08011</t>
  </si>
  <si>
    <t>08012</t>
  </si>
  <si>
    <t>08014</t>
  </si>
  <si>
    <t>08017</t>
  </si>
  <si>
    <t>08021</t>
  </si>
  <si>
    <t>08022</t>
  </si>
  <si>
    <t>08023</t>
  </si>
  <si>
    <t>08024</t>
  </si>
  <si>
    <t>08025</t>
  </si>
  <si>
    <t>08028</t>
  </si>
  <si>
    <t>08032</t>
  </si>
  <si>
    <t>08033</t>
  </si>
  <si>
    <t>08035</t>
  </si>
  <si>
    <t>08036</t>
  </si>
  <si>
    <t>08037</t>
  </si>
  <si>
    <t>08039</t>
  </si>
  <si>
    <t>02532</t>
  </si>
  <si>
    <t>Kelley,Megan</t>
  </si>
  <si>
    <t>Nies,Britney</t>
  </si>
  <si>
    <t>Garcia,Richard</t>
  </si>
  <si>
    <t>Williams,Onadee</t>
  </si>
  <si>
    <t>Rodgers,Marissa</t>
  </si>
  <si>
    <t>Vellon,Bianca</t>
  </si>
  <si>
    <t>Tanner,Delaney</t>
  </si>
  <si>
    <t>McLaughlin,Clara</t>
  </si>
  <si>
    <t xml:space="preserve">Bateman ,April </t>
  </si>
  <si>
    <t>Montano,Yusee</t>
  </si>
  <si>
    <t xml:space="preserve">Campa,Rebekah </t>
  </si>
  <si>
    <t>Jordan,Nyla</t>
  </si>
  <si>
    <t>Whittaker,Monica</t>
  </si>
  <si>
    <t>Mangan,Daniel</t>
  </si>
  <si>
    <t>Cameron,Cody</t>
  </si>
  <si>
    <t xml:space="preserve">Huangsri ,Thitakan </t>
  </si>
  <si>
    <t>Shapiro ,Sydney</t>
  </si>
  <si>
    <t>Cajina,Justin</t>
  </si>
  <si>
    <t>Yera Vargas,Yanellys</t>
  </si>
  <si>
    <t xml:space="preserve">Peters,Tonya </t>
  </si>
  <si>
    <t>Anwar,Sana</t>
  </si>
  <si>
    <t>Jamison,Deanna</t>
  </si>
  <si>
    <t>Monroe ,Teannya</t>
  </si>
  <si>
    <t>McGlinchey ,Melissa</t>
  </si>
  <si>
    <t>08049</t>
  </si>
  <si>
    <t>08052</t>
  </si>
  <si>
    <t>08053</t>
  </si>
  <si>
    <t>08054</t>
  </si>
  <si>
    <t>08061</t>
  </si>
  <si>
    <t>08064</t>
  </si>
  <si>
    <t>08065</t>
  </si>
  <si>
    <t>08067</t>
  </si>
  <si>
    <t>08068</t>
  </si>
  <si>
    <t>08069</t>
  </si>
  <si>
    <t>08072</t>
  </si>
  <si>
    <t>08073</t>
  </si>
  <si>
    <t>08074</t>
  </si>
  <si>
    <t>08078</t>
  </si>
  <si>
    <t>08080</t>
  </si>
  <si>
    <t>08085</t>
  </si>
  <si>
    <t>08086</t>
  </si>
  <si>
    <t>08090</t>
  </si>
  <si>
    <t>08093</t>
  </si>
  <si>
    <t>08098</t>
  </si>
  <si>
    <t>08100</t>
  </si>
  <si>
    <t>08104</t>
  </si>
  <si>
    <t>08106</t>
  </si>
  <si>
    <t>Costabile,Joseph</t>
  </si>
  <si>
    <t>Matthews,Rachael</t>
  </si>
  <si>
    <t>Kender,Anastasia</t>
  </si>
  <si>
    <t>Whissell,Sheronne</t>
  </si>
  <si>
    <t>Davis,Kelven</t>
  </si>
  <si>
    <t>James,Destiny</t>
  </si>
  <si>
    <t>Acosta,Servio</t>
  </si>
  <si>
    <t>Johnson,Bretyrina</t>
  </si>
  <si>
    <t>McEwen,Katie</t>
  </si>
  <si>
    <t xml:space="preserve">Richards,Sharon </t>
  </si>
  <si>
    <t>Wesselink,Cathy</t>
  </si>
  <si>
    <t>Irwin ,Suzanne</t>
  </si>
  <si>
    <t>Herrarte,Jason</t>
  </si>
  <si>
    <t xml:space="preserve">Hewitt,Susan </t>
  </si>
  <si>
    <t>Urquia Vasquez,Yazmin</t>
  </si>
  <si>
    <t>Cisneros,Luis</t>
  </si>
  <si>
    <t>Simonds,Dawn</t>
  </si>
  <si>
    <t>Davis,Brianna</t>
  </si>
  <si>
    <t xml:space="preserve">Wakeford ,Leslie </t>
  </si>
  <si>
    <t>Preston,Jacob</t>
  </si>
  <si>
    <t>Calafell,Ivette</t>
  </si>
  <si>
    <t>McMillan,Rosa</t>
  </si>
  <si>
    <t>Arana,Marco</t>
  </si>
  <si>
    <t xml:space="preserve">Reeder,Kiley </t>
  </si>
  <si>
    <t>Parish,Dhana</t>
  </si>
  <si>
    <t>Stevens ,Carolina</t>
  </si>
  <si>
    <t>Sprinkle,Hailey</t>
  </si>
  <si>
    <t>Sendjaja,Essence</t>
  </si>
  <si>
    <t>Suarez,Joe</t>
  </si>
  <si>
    <t>Calhoun,Maurice</t>
  </si>
  <si>
    <t>Allen,Nicole</t>
  </si>
  <si>
    <t>Dominguez,Juan</t>
  </si>
  <si>
    <t>Sykes,Jonathan</t>
  </si>
  <si>
    <t>Dent,David</t>
  </si>
  <si>
    <t xml:space="preserve">Smith Ludvik,Nicole </t>
  </si>
  <si>
    <t>Cline,Madison</t>
  </si>
  <si>
    <t xml:space="preserve">Sims,Jaleisha </t>
  </si>
  <si>
    <t>Amich ,Maria</t>
  </si>
  <si>
    <t>Rodriguez,Charlynn</t>
  </si>
  <si>
    <t>Alonso,Diane</t>
  </si>
  <si>
    <t>Norman,LaDonna</t>
  </si>
  <si>
    <t>Dubois,Izrael</t>
  </si>
  <si>
    <t>Sims,Rayvonne</t>
  </si>
  <si>
    <t>Roughton,Anna</t>
  </si>
  <si>
    <t>Shead,LaBrandon</t>
  </si>
  <si>
    <t>Pitcher,Jarod</t>
  </si>
  <si>
    <t>Luna,Veronica</t>
  </si>
  <si>
    <t>08119</t>
  </si>
  <si>
    <t>08122</t>
  </si>
  <si>
    <t>08129</t>
  </si>
  <si>
    <t>08131</t>
  </si>
  <si>
    <t>08132</t>
  </si>
  <si>
    <t>08135</t>
  </si>
  <si>
    <t>08137</t>
  </si>
  <si>
    <t>08138</t>
  </si>
  <si>
    <t>08141</t>
  </si>
  <si>
    <t>08143</t>
  </si>
  <si>
    <t>08144</t>
  </si>
  <si>
    <t>08146</t>
  </si>
  <si>
    <t>08147</t>
  </si>
  <si>
    <t>08148</t>
  </si>
  <si>
    <t>08149</t>
  </si>
  <si>
    <t>08152</t>
  </si>
  <si>
    <t>08157</t>
  </si>
  <si>
    <t>08158</t>
  </si>
  <si>
    <t>08159</t>
  </si>
  <si>
    <t>08160</t>
  </si>
  <si>
    <t>08162</t>
  </si>
  <si>
    <t>08166</t>
  </si>
  <si>
    <t>08167</t>
  </si>
  <si>
    <t>08169</t>
  </si>
  <si>
    <t>08171</t>
  </si>
  <si>
    <t>08173</t>
  </si>
  <si>
    <t>08174</t>
  </si>
  <si>
    <t>08175</t>
  </si>
  <si>
    <t>08179</t>
  </si>
  <si>
    <t>08180</t>
  </si>
  <si>
    <t>08182</t>
  </si>
  <si>
    <t>08184</t>
  </si>
  <si>
    <t>08191</t>
  </si>
  <si>
    <t>08192</t>
  </si>
  <si>
    <t>08195</t>
  </si>
  <si>
    <t>08196</t>
  </si>
  <si>
    <t>08200</t>
  </si>
  <si>
    <t>08201</t>
  </si>
  <si>
    <t>08202</t>
  </si>
  <si>
    <t>08203</t>
  </si>
  <si>
    <t>08207</t>
  </si>
  <si>
    <t>08209</t>
  </si>
  <si>
    <t>08211</t>
  </si>
  <si>
    <t>08213</t>
  </si>
  <si>
    <t>08215</t>
  </si>
  <si>
    <t>08218</t>
  </si>
  <si>
    <t>08219</t>
  </si>
  <si>
    <t>08221</t>
  </si>
  <si>
    <t>08222</t>
  </si>
  <si>
    <t>Davis, Courtney</t>
  </si>
  <si>
    <t>03942</t>
  </si>
  <si>
    <t>Carroll, Paige</t>
  </si>
  <si>
    <t>Weier, Brody</t>
  </si>
  <si>
    <t>Dawn, Josephine</t>
  </si>
  <si>
    <t>03848</t>
  </si>
  <si>
    <t>04322</t>
  </si>
  <si>
    <t>03905</t>
  </si>
  <si>
    <t>Whaley,Diamond</t>
  </si>
  <si>
    <t>Crocco,Michelle</t>
  </si>
  <si>
    <t xml:space="preserve">Chung,Joanne </t>
  </si>
  <si>
    <t xml:space="preserve">Jacobus,Madeline </t>
  </si>
  <si>
    <t>Bunn,Kelsey</t>
  </si>
  <si>
    <t xml:space="preserve">Vargas ,Antonio </t>
  </si>
  <si>
    <t>Eutsey Jones,Tawana</t>
  </si>
  <si>
    <t xml:space="preserve">Duarte ,Krystal </t>
  </si>
  <si>
    <t>Grantonic,Rylie</t>
  </si>
  <si>
    <t>Rodriguez Santiago,Alexander</t>
  </si>
  <si>
    <t>Bennett,Valerie</t>
  </si>
  <si>
    <t>Caruso,Travis</t>
  </si>
  <si>
    <t xml:space="preserve">Ferguson ,Tahlia </t>
  </si>
  <si>
    <t xml:space="preserve">Morris ,Elizabeth </t>
  </si>
  <si>
    <t>Speranza,Tami</t>
  </si>
  <si>
    <t>Schroeder,Emily</t>
  </si>
  <si>
    <t xml:space="preserve">Jones,George </t>
  </si>
  <si>
    <t>Pinnock,Nicolette</t>
  </si>
  <si>
    <t>Olenik,Sarah</t>
  </si>
  <si>
    <t>Toothman,Honora</t>
  </si>
  <si>
    <t>Sell,Debra</t>
  </si>
  <si>
    <t>Glotzbach,Nicholas</t>
  </si>
  <si>
    <t>Daniel,Domonique</t>
  </si>
  <si>
    <t>Venneman,Colleen</t>
  </si>
  <si>
    <t>Thomas Diaz,Shamia</t>
  </si>
  <si>
    <t>Pruitt,Carol</t>
  </si>
  <si>
    <t xml:space="preserve">Selzer,Rochelle </t>
  </si>
  <si>
    <t xml:space="preserve">Currie,Amber </t>
  </si>
  <si>
    <t>Landrum,Ashley</t>
  </si>
  <si>
    <t>Strozier,Markell</t>
  </si>
  <si>
    <t>Hart,Angela</t>
  </si>
  <si>
    <t xml:space="preserve">Martinez,Ashley </t>
  </si>
  <si>
    <t xml:space="preserve">Brown-Moss,Kimberly </t>
  </si>
  <si>
    <t>Phillip,Evelyn</t>
  </si>
  <si>
    <t>George,Bryan</t>
  </si>
  <si>
    <t>08223</t>
  </si>
  <si>
    <t>08229</t>
  </si>
  <si>
    <t>08233</t>
  </si>
  <si>
    <t>08235</t>
  </si>
  <si>
    <t>08238</t>
  </si>
  <si>
    <t>08239</t>
  </si>
  <si>
    <t>08242</t>
  </si>
  <si>
    <t>08247</t>
  </si>
  <si>
    <t>08249</t>
  </si>
  <si>
    <t>08251</t>
  </si>
  <si>
    <t>08253</t>
  </si>
  <si>
    <t>08257</t>
  </si>
  <si>
    <t>08258</t>
  </si>
  <si>
    <t>08259</t>
  </si>
  <si>
    <t>08261</t>
  </si>
  <si>
    <t>08263</t>
  </si>
  <si>
    <t>08265</t>
  </si>
  <si>
    <t>08269</t>
  </si>
  <si>
    <t>08270</t>
  </si>
  <si>
    <t>08271</t>
  </si>
  <si>
    <t>08273</t>
  </si>
  <si>
    <t>08277</t>
  </si>
  <si>
    <t>08279</t>
  </si>
  <si>
    <t>08283</t>
  </si>
  <si>
    <t>08286</t>
  </si>
  <si>
    <t>08288</t>
  </si>
  <si>
    <t>08289</t>
  </si>
  <si>
    <t>08291</t>
  </si>
  <si>
    <t>08295</t>
  </si>
  <si>
    <t>08296</t>
  </si>
  <si>
    <t>08298</t>
  </si>
  <si>
    <t>08307</t>
  </si>
  <si>
    <t>08309</t>
  </si>
  <si>
    <t>08311</t>
  </si>
  <si>
    <t>08312</t>
  </si>
  <si>
    <t>Melon, Tawny</t>
  </si>
  <si>
    <t>Tuomi, DonnaLea</t>
  </si>
  <si>
    <t>Flores, Eric</t>
  </si>
  <si>
    <t>Ambessie,Nathan</t>
  </si>
  <si>
    <t>Cavalli,Kevin</t>
  </si>
  <si>
    <t>Cargar ,Sharonda</t>
  </si>
  <si>
    <t>Hill,Elizabeth</t>
  </si>
  <si>
    <t>Cassell,Jardin</t>
  </si>
  <si>
    <t>Cassidy,Tamera</t>
  </si>
  <si>
    <t>Henderson,Keenan</t>
  </si>
  <si>
    <t>Stone,Mekiah</t>
  </si>
  <si>
    <t>Burczyk,Ethyn</t>
  </si>
  <si>
    <t>Reece,Shelrick</t>
  </si>
  <si>
    <t>Bynion,Aaron</t>
  </si>
  <si>
    <t xml:space="preserve">Green ,Omandra </t>
  </si>
  <si>
    <t>Noyan,Jada-Lloyd</t>
  </si>
  <si>
    <t>Rosse ,Kaya</t>
  </si>
  <si>
    <t>Rubi,Armando</t>
  </si>
  <si>
    <t>Forde,Adrian</t>
  </si>
  <si>
    <t>Goodman,Nashaya</t>
  </si>
  <si>
    <t>Carrasquillo Marquez,Adash</t>
  </si>
  <si>
    <t>Lopez,Sergio</t>
  </si>
  <si>
    <t>Devlin,Donna</t>
  </si>
  <si>
    <t>Thaxter,Michelle</t>
  </si>
  <si>
    <t>Guzman Acosta,Yordan</t>
  </si>
  <si>
    <t>Gronski,Paul</t>
  </si>
  <si>
    <t>Parker-Berhannan,Lataya</t>
  </si>
  <si>
    <t>Sainte,Adancia</t>
  </si>
  <si>
    <t>Scott,Audrey</t>
  </si>
  <si>
    <t xml:space="preserve">Dominguez ,Diego </t>
  </si>
  <si>
    <t>Simpson,Shivanni</t>
  </si>
  <si>
    <t>Mendez,Peter</t>
  </si>
  <si>
    <t>08314</t>
  </si>
  <si>
    <t>08316</t>
  </si>
  <si>
    <t>08317</t>
  </si>
  <si>
    <t>08320</t>
  </si>
  <si>
    <t>08324</t>
  </si>
  <si>
    <t>08325</t>
  </si>
  <si>
    <t>08327</t>
  </si>
  <si>
    <t>08328</t>
  </si>
  <si>
    <t>08330</t>
  </si>
  <si>
    <t>08331</t>
  </si>
  <si>
    <t>08333</t>
  </si>
  <si>
    <t>08334</t>
  </si>
  <si>
    <t>08336</t>
  </si>
  <si>
    <t>08340</t>
  </si>
  <si>
    <t>08341</t>
  </si>
  <si>
    <t>08344</t>
  </si>
  <si>
    <t>08348</t>
  </si>
  <si>
    <t>08351</t>
  </si>
  <si>
    <t>08354</t>
  </si>
  <si>
    <t>08357</t>
  </si>
  <si>
    <t>08360</t>
  </si>
  <si>
    <t>08364</t>
  </si>
  <si>
    <t>08367</t>
  </si>
  <si>
    <t>08373</t>
  </si>
  <si>
    <t>08374</t>
  </si>
  <si>
    <t>08377</t>
  </si>
  <si>
    <t>08378</t>
  </si>
  <si>
    <t>08384</t>
  </si>
  <si>
    <t>08386</t>
  </si>
  <si>
    <t>Ramos, Cynthia</t>
  </si>
  <si>
    <t xml:space="preserve">Grimaldi ,Caroline </t>
  </si>
  <si>
    <t>White,Crissaundra</t>
  </si>
  <si>
    <t>Ruiz,Erika</t>
  </si>
  <si>
    <t xml:space="preserve">Bernal ,Lily </t>
  </si>
  <si>
    <t>Scamehorn,Jack</t>
  </si>
  <si>
    <t>Ashley,Tyler</t>
  </si>
  <si>
    <t>Menter,David</t>
  </si>
  <si>
    <t>Boykin ,Tia</t>
  </si>
  <si>
    <t xml:space="preserve">Canto,Christian </t>
  </si>
  <si>
    <t>Goodridge,Ellen</t>
  </si>
  <si>
    <t xml:space="preserve">Brown,Vanessa </t>
  </si>
  <si>
    <t>Martin,Alexandria</t>
  </si>
  <si>
    <t xml:space="preserve">Thompson ,Sandra </t>
  </si>
  <si>
    <t xml:space="preserve">Troubetaris,Iliana </t>
  </si>
  <si>
    <t>Curtis,Colette</t>
  </si>
  <si>
    <t xml:space="preserve">Chadwick ,Jerilynn </t>
  </si>
  <si>
    <t>Fiallos-Rogers,Karina</t>
  </si>
  <si>
    <t>Carbonero,Jeffrey</t>
  </si>
  <si>
    <t xml:space="preserve">Quinones Cruz,Daniel </t>
  </si>
  <si>
    <t xml:space="preserve">Nolan ,Dalaine </t>
  </si>
  <si>
    <t>Tobolski,Sarah</t>
  </si>
  <si>
    <t xml:space="preserve">Kimbrough, Malinda </t>
  </si>
  <si>
    <t>Berry,Kenneth</t>
  </si>
  <si>
    <t>McElmurry,Shawna</t>
  </si>
  <si>
    <t>Perkins,Brittany</t>
  </si>
  <si>
    <t xml:space="preserve">Farris,Michele </t>
  </si>
  <si>
    <t>Walker,Minyara</t>
  </si>
  <si>
    <t>Fuller,Ryan</t>
  </si>
  <si>
    <t>Davis,Brenda</t>
  </si>
  <si>
    <t xml:space="preserve">Peters-Ortensie,Kimberly </t>
  </si>
  <si>
    <t>Lopez ,Ismael</t>
  </si>
  <si>
    <t>Powell,Crystal</t>
  </si>
  <si>
    <t>Benitez,Danielle</t>
  </si>
  <si>
    <t>Bernard,Gavin</t>
  </si>
  <si>
    <t>Melancon,Luke</t>
  </si>
  <si>
    <t>Job,Kendra</t>
  </si>
  <si>
    <t>Perez,Glaydelis</t>
  </si>
  <si>
    <t xml:space="preserve">Williams,Kimberly </t>
  </si>
  <si>
    <t>Caballero,Claudia</t>
  </si>
  <si>
    <t>Schwindt,Nickolas</t>
  </si>
  <si>
    <t>Rodriguez,Cesar</t>
  </si>
  <si>
    <t>Kern,Afton</t>
  </si>
  <si>
    <t>Maynard,Bernadine</t>
  </si>
  <si>
    <t>Vazquez Gonzalez,Jessica</t>
  </si>
  <si>
    <t>Rosado,Erika</t>
  </si>
  <si>
    <t xml:space="preserve">Hill,Bridgette </t>
  </si>
  <si>
    <t>Pojtinger,David</t>
  </si>
  <si>
    <t>Bridges,Cynthia</t>
  </si>
  <si>
    <t>Glover,Janail</t>
  </si>
  <si>
    <t>Bing,Payton</t>
  </si>
  <si>
    <t>Mason,Jakob</t>
  </si>
  <si>
    <t xml:space="preserve">Gaston,Frances </t>
  </si>
  <si>
    <t>Terry,Recardo</t>
  </si>
  <si>
    <t>Deemer,Megan</t>
  </si>
  <si>
    <t xml:space="preserve">Swift,Victoria  </t>
  </si>
  <si>
    <t>Leverett,Tamika</t>
  </si>
  <si>
    <t>Castillo ,Sierra</t>
  </si>
  <si>
    <t>McGouirk,Karen</t>
  </si>
  <si>
    <t>Brunstrom,Grace</t>
  </si>
  <si>
    <t>Lucero,Andrea</t>
  </si>
  <si>
    <t xml:space="preserve">Daniels ,Victor </t>
  </si>
  <si>
    <t xml:space="preserve">Whitehurst-Newby,Najirah </t>
  </si>
  <si>
    <t xml:space="preserve">Henderson ,Brittany </t>
  </si>
  <si>
    <t xml:space="preserve">Castillo ,Samantha </t>
  </si>
  <si>
    <t>Davis,Kourtney</t>
  </si>
  <si>
    <t>Langford ,Tina</t>
  </si>
  <si>
    <t>McRae,Pamela</t>
  </si>
  <si>
    <t>Reyes,Richard</t>
  </si>
  <si>
    <t>Boyce,Christina</t>
  </si>
  <si>
    <t>McHugh,Tara</t>
  </si>
  <si>
    <t>Lende,John</t>
  </si>
  <si>
    <t>Rijo,Rodolfo</t>
  </si>
  <si>
    <t xml:space="preserve">Salazar ,Jeanette </t>
  </si>
  <si>
    <t>Tatum,Mekaliah</t>
  </si>
  <si>
    <t>Colby ,Peggy</t>
  </si>
  <si>
    <t>Henry,Kristen</t>
  </si>
  <si>
    <t>Najera,Juan</t>
  </si>
  <si>
    <t xml:space="preserve">Mikus ,Marharyta </t>
  </si>
  <si>
    <t>08387</t>
  </si>
  <si>
    <t>08389</t>
  </si>
  <si>
    <t>08392</t>
  </si>
  <si>
    <t>08393</t>
  </si>
  <si>
    <t>08394</t>
  </si>
  <si>
    <t>08395</t>
  </si>
  <si>
    <t>08398</t>
  </si>
  <si>
    <t>08399</t>
  </si>
  <si>
    <t>08400</t>
  </si>
  <si>
    <t>08402</t>
  </si>
  <si>
    <t>08403</t>
  </si>
  <si>
    <t>08404</t>
  </si>
  <si>
    <t>08406</t>
  </si>
  <si>
    <t>08407</t>
  </si>
  <si>
    <t>08409</t>
  </si>
  <si>
    <t>08412</t>
  </si>
  <si>
    <t>08415</t>
  </si>
  <si>
    <t>08416</t>
  </si>
  <si>
    <t>08417</t>
  </si>
  <si>
    <t>08418</t>
  </si>
  <si>
    <t>08420</t>
  </si>
  <si>
    <t>08421</t>
  </si>
  <si>
    <t>08422</t>
  </si>
  <si>
    <t>08423</t>
  </si>
  <si>
    <t>08424</t>
  </si>
  <si>
    <t>08426</t>
  </si>
  <si>
    <t>08427</t>
  </si>
  <si>
    <t>08432</t>
  </si>
  <si>
    <t>08433</t>
  </si>
  <si>
    <t>08434</t>
  </si>
  <si>
    <t>08435</t>
  </si>
  <si>
    <t>08436</t>
  </si>
  <si>
    <t>08437</t>
  </si>
  <si>
    <t>08438</t>
  </si>
  <si>
    <t>08439</t>
  </si>
  <si>
    <t>08442</t>
  </si>
  <si>
    <t>08443</t>
  </si>
  <si>
    <t>08444</t>
  </si>
  <si>
    <t>08445</t>
  </si>
  <si>
    <t>08446</t>
  </si>
  <si>
    <t>08450</t>
  </si>
  <si>
    <t>08455</t>
  </si>
  <si>
    <t>08456</t>
  </si>
  <si>
    <t>08458</t>
  </si>
  <si>
    <t>08459</t>
  </si>
  <si>
    <t>08460</t>
  </si>
  <si>
    <t>08461</t>
  </si>
  <si>
    <t>08463</t>
  </si>
  <si>
    <t>08464</t>
  </si>
  <si>
    <t>08466</t>
  </si>
  <si>
    <t>08467</t>
  </si>
  <si>
    <t>08469</t>
  </si>
  <si>
    <t>08470</t>
  </si>
  <si>
    <t>08472</t>
  </si>
  <si>
    <t>08480</t>
  </si>
  <si>
    <t>08484</t>
  </si>
  <si>
    <t>08487</t>
  </si>
  <si>
    <t>08488</t>
  </si>
  <si>
    <t>08490</t>
  </si>
  <si>
    <t>08491</t>
  </si>
  <si>
    <t>08493</t>
  </si>
  <si>
    <t>08495</t>
  </si>
  <si>
    <t>08499</t>
  </si>
  <si>
    <t>08501</t>
  </si>
  <si>
    <t>08502</t>
  </si>
  <si>
    <t>08504</t>
  </si>
  <si>
    <t>08505</t>
  </si>
  <si>
    <t>08506</t>
  </si>
  <si>
    <t>08511</t>
  </si>
  <si>
    <t>08516</t>
  </si>
  <si>
    <t>08517</t>
  </si>
  <si>
    <t>08518</t>
  </si>
  <si>
    <t>08521</t>
  </si>
  <si>
    <t>08522</t>
  </si>
  <si>
    <t>08523</t>
  </si>
  <si>
    <t>08525</t>
  </si>
  <si>
    <t>08527</t>
  </si>
  <si>
    <t>08528</t>
  </si>
  <si>
    <t>08530</t>
  </si>
  <si>
    <t xml:space="preserve">Marr, Laurie </t>
  </si>
  <si>
    <t>Menjivar Miranda, Kara</t>
  </si>
  <si>
    <t>Bassett, Carlie</t>
  </si>
  <si>
    <t>Tang, Nicole</t>
  </si>
  <si>
    <t>Savakinus, Michelle</t>
  </si>
  <si>
    <t>Johnston, Savanna</t>
  </si>
  <si>
    <t>Harper, Shantella</t>
  </si>
  <si>
    <t>Green,Shavontae</t>
  </si>
  <si>
    <t>Parks,Grady</t>
  </si>
  <si>
    <t>Rios,Erixis</t>
  </si>
  <si>
    <t>Cherry,Tahara</t>
  </si>
  <si>
    <t>Garcia Bayron,Gregcel</t>
  </si>
  <si>
    <t>Arnold,Monique</t>
  </si>
  <si>
    <t xml:space="preserve">Harris,Kimberly </t>
  </si>
  <si>
    <t xml:space="preserve">Humphries ,Dominique </t>
  </si>
  <si>
    <t>Downing,Frederick</t>
  </si>
  <si>
    <t>Wilsman,Brian</t>
  </si>
  <si>
    <t>Mitchner,Cierra</t>
  </si>
  <si>
    <t>Reed,Raven</t>
  </si>
  <si>
    <t>Calhoun,Jena</t>
  </si>
  <si>
    <t>Martinez ,Stacie</t>
  </si>
  <si>
    <t>Gayle,Kiona</t>
  </si>
  <si>
    <t>Cheru,Blane</t>
  </si>
  <si>
    <t>Rosado Rivera,Jorge</t>
  </si>
  <si>
    <t>Kidder,Allison</t>
  </si>
  <si>
    <t xml:space="preserve">McClain Lewis ,Tonya </t>
  </si>
  <si>
    <t>Krainson,Bianca</t>
  </si>
  <si>
    <t>Flanagan,Crystal</t>
  </si>
  <si>
    <t>Roberts,Yolanda</t>
  </si>
  <si>
    <t>Drayton,Angela</t>
  </si>
  <si>
    <t xml:space="preserve">Fagan ,Kahlilah </t>
  </si>
  <si>
    <t>Slaton,Jasmine</t>
  </si>
  <si>
    <t>Rivera Ramirez,Michelle</t>
  </si>
  <si>
    <t>Santos,Ivona</t>
  </si>
  <si>
    <t>Cameron,Dakota</t>
  </si>
  <si>
    <t>Hamren,Keegan</t>
  </si>
  <si>
    <t>Cherwonuk,Kate</t>
  </si>
  <si>
    <t>Guidry,EliJah-LaRon</t>
  </si>
  <si>
    <t>Van Schalkwyk ,Yolande</t>
  </si>
  <si>
    <t>Huff,Austin</t>
  </si>
  <si>
    <t>Harms,Shelly</t>
  </si>
  <si>
    <t>Hunter,Raquel</t>
  </si>
  <si>
    <t>Mandela ,Cinque</t>
  </si>
  <si>
    <t>Wilson,Elijah</t>
  </si>
  <si>
    <t>Shott,Nicholas</t>
  </si>
  <si>
    <t>Walker,Deztini</t>
  </si>
  <si>
    <t>Jenkins,Tia</t>
  </si>
  <si>
    <t>Mattlage,Holly</t>
  </si>
  <si>
    <t>Cachola Del Valle,Justin</t>
  </si>
  <si>
    <t>Greengrass,Faith</t>
  </si>
  <si>
    <t xml:space="preserve">Smothers ,Cecily </t>
  </si>
  <si>
    <t>Bell,Alischea</t>
  </si>
  <si>
    <t>Harrison ,Chantel</t>
  </si>
  <si>
    <t xml:space="preserve">Ferreyra,Maria </t>
  </si>
  <si>
    <t>Arnold,Jan</t>
  </si>
  <si>
    <t>Wonnum,Dylan</t>
  </si>
  <si>
    <t xml:space="preserve">St. Juste ,Makenzie </t>
  </si>
  <si>
    <t>Burgess,Timmesha</t>
  </si>
  <si>
    <t xml:space="preserve">Brown,Ashley </t>
  </si>
  <si>
    <t>Crockett,Taylor</t>
  </si>
  <si>
    <t>Cruz,Diane</t>
  </si>
  <si>
    <t>Franco-Camacho,Sandra</t>
  </si>
  <si>
    <t>Cordero,Alfredo</t>
  </si>
  <si>
    <t>Johnston,Nicole</t>
  </si>
  <si>
    <t>Williams,Brian</t>
  </si>
  <si>
    <t>Rivas-Guzman,Joel</t>
  </si>
  <si>
    <t>Artze-Diaz,Richard</t>
  </si>
  <si>
    <t>Levy,Sophia</t>
  </si>
  <si>
    <t>Cady,Nathan</t>
  </si>
  <si>
    <t xml:space="preserve">Twumwaa ,Adwoa </t>
  </si>
  <si>
    <t>Rivera,Brandon</t>
  </si>
  <si>
    <t>Haroldson,Nancy</t>
  </si>
  <si>
    <t>Mendez,Jailene</t>
  </si>
  <si>
    <t>McKnight,Sandra</t>
  </si>
  <si>
    <t>Amlaw,Deboah</t>
  </si>
  <si>
    <t>Cady,Brandon</t>
  </si>
  <si>
    <t xml:space="preserve">Bareng,Michaela </t>
  </si>
  <si>
    <t>Kamalu,Jessica</t>
  </si>
  <si>
    <t>Watts,Bryann</t>
  </si>
  <si>
    <t>Salemi,Pamela</t>
  </si>
  <si>
    <t>Melendez,Maria</t>
  </si>
  <si>
    <t>Lambes,Carmen</t>
  </si>
  <si>
    <t>Ramos,Wendy</t>
  </si>
  <si>
    <t>Gainey-Kyle,Jaya</t>
  </si>
  <si>
    <t>Inman,Jennifer</t>
  </si>
  <si>
    <t>Montford,Emanuel</t>
  </si>
  <si>
    <t>Jordan,Kellie</t>
  </si>
  <si>
    <t>Shaffer,Shelly</t>
  </si>
  <si>
    <t xml:space="preserve">Premsrirut ,Sakulrat </t>
  </si>
  <si>
    <t>Tovey,Alia</t>
  </si>
  <si>
    <t>Gray,Johanna</t>
  </si>
  <si>
    <t>Allen,Aleathea</t>
  </si>
  <si>
    <t>Piccinetti,Angelique</t>
  </si>
  <si>
    <t>Gunter,Jered</t>
  </si>
  <si>
    <t>McMenamin,Brendan</t>
  </si>
  <si>
    <t>Klonowski,Emma</t>
  </si>
  <si>
    <t>Abrams ,Deidra</t>
  </si>
  <si>
    <t>Monroe,June</t>
  </si>
  <si>
    <t>Cady,Phillip</t>
  </si>
  <si>
    <t xml:space="preserve">Johnson,Sylvia </t>
  </si>
  <si>
    <t>Lee,Ian</t>
  </si>
  <si>
    <t>Olmos ,Danya</t>
  </si>
  <si>
    <t>Baglin,Jori</t>
  </si>
  <si>
    <t>Stravous,Nicholas</t>
  </si>
  <si>
    <t>Callejas,Patricia</t>
  </si>
  <si>
    <t xml:space="preserve">Lopez,Jaime </t>
  </si>
  <si>
    <t>Andrades,Briana</t>
  </si>
  <si>
    <t>Geary,Rachel</t>
  </si>
  <si>
    <t>Register,Elvie Joy</t>
  </si>
  <si>
    <t xml:space="preserve">Graydon,Gabriel </t>
  </si>
  <si>
    <t>Jackson,Sarian</t>
  </si>
  <si>
    <t>Herrera,Mauricio</t>
  </si>
  <si>
    <t>Hunter,Michelle</t>
  </si>
  <si>
    <t>08531</t>
  </si>
  <si>
    <t>08536</t>
  </si>
  <si>
    <t>08537</t>
  </si>
  <si>
    <t>08538</t>
  </si>
  <si>
    <t>08540</t>
  </si>
  <si>
    <t>08541</t>
  </si>
  <si>
    <t>08542</t>
  </si>
  <si>
    <t>08543</t>
  </si>
  <si>
    <t>08545</t>
  </si>
  <si>
    <t>08546</t>
  </si>
  <si>
    <t>08547</t>
  </si>
  <si>
    <t>08548</t>
  </si>
  <si>
    <t>08552</t>
  </si>
  <si>
    <t>08561</t>
  </si>
  <si>
    <t>08563</t>
  </si>
  <si>
    <t>08565</t>
  </si>
  <si>
    <t>08566</t>
  </si>
  <si>
    <t>08567</t>
  </si>
  <si>
    <t>08569</t>
  </si>
  <si>
    <t>08570</t>
  </si>
  <si>
    <t>08571</t>
  </si>
  <si>
    <t>08573</t>
  </si>
  <si>
    <t>08574</t>
  </si>
  <si>
    <t>08576</t>
  </si>
  <si>
    <t>08577</t>
  </si>
  <si>
    <t>08583</t>
  </si>
  <si>
    <t>08584</t>
  </si>
  <si>
    <t>08590</t>
  </si>
  <si>
    <t>08591</t>
  </si>
  <si>
    <t>08592</t>
  </si>
  <si>
    <t>08594</t>
  </si>
  <si>
    <t>08597</t>
  </si>
  <si>
    <t>08599</t>
  </si>
  <si>
    <t>08601</t>
  </si>
  <si>
    <t>08603</t>
  </si>
  <si>
    <t>08604</t>
  </si>
  <si>
    <t>08605</t>
  </si>
  <si>
    <t>08606</t>
  </si>
  <si>
    <t>08609</t>
  </si>
  <si>
    <t>08610</t>
  </si>
  <si>
    <t>08612</t>
  </si>
  <si>
    <t>08613</t>
  </si>
  <si>
    <t>08617</t>
  </si>
  <si>
    <t>08618</t>
  </si>
  <si>
    <t>08620</t>
  </si>
  <si>
    <t>08621</t>
  </si>
  <si>
    <t>08622</t>
  </si>
  <si>
    <t>08625</t>
  </si>
  <si>
    <t>08627</t>
  </si>
  <si>
    <t>08630</t>
  </si>
  <si>
    <t>08634</t>
  </si>
  <si>
    <t>08635</t>
  </si>
  <si>
    <t>08639</t>
  </si>
  <si>
    <t>08641</t>
  </si>
  <si>
    <t>08645</t>
  </si>
  <si>
    <t>08648</t>
  </si>
  <si>
    <t>08649</t>
  </si>
  <si>
    <t>08650</t>
  </si>
  <si>
    <t>08651</t>
  </si>
  <si>
    <t>08652</t>
  </si>
  <si>
    <t>08653</t>
  </si>
  <si>
    <t>08655</t>
  </si>
  <si>
    <t>08656</t>
  </si>
  <si>
    <t>08657</t>
  </si>
  <si>
    <t>08658</t>
  </si>
  <si>
    <t>08659</t>
  </si>
  <si>
    <t>08661</t>
  </si>
  <si>
    <t>08666</t>
  </si>
  <si>
    <t>08669</t>
  </si>
  <si>
    <t>08671</t>
  </si>
  <si>
    <t>08672</t>
  </si>
  <si>
    <t>08673</t>
  </si>
  <si>
    <t>08674</t>
  </si>
  <si>
    <t>08675</t>
  </si>
  <si>
    <t>08678</t>
  </si>
  <si>
    <t>08679</t>
  </si>
  <si>
    <t>08680</t>
  </si>
  <si>
    <t>08683</t>
  </si>
  <si>
    <t>08685</t>
  </si>
  <si>
    <t>08687</t>
  </si>
  <si>
    <t>08690</t>
  </si>
  <si>
    <t>08691</t>
  </si>
  <si>
    <t>08693</t>
  </si>
  <si>
    <t>08696</t>
  </si>
  <si>
    <t>08698</t>
  </si>
  <si>
    <t>08700</t>
  </si>
  <si>
    <t>08701</t>
  </si>
  <si>
    <t>08703</t>
  </si>
  <si>
    <t>08704</t>
  </si>
  <si>
    <t>08709</t>
  </si>
  <si>
    <t>08712</t>
  </si>
  <si>
    <t>08713</t>
  </si>
  <si>
    <t>08714</t>
  </si>
  <si>
    <t>08715</t>
  </si>
  <si>
    <t>08720</t>
  </si>
  <si>
    <t>08721</t>
  </si>
  <si>
    <t>08722</t>
  </si>
  <si>
    <t>08724</t>
  </si>
  <si>
    <t>08725</t>
  </si>
  <si>
    <t>08727</t>
  </si>
  <si>
    <t>08729</t>
  </si>
  <si>
    <t>08730</t>
  </si>
  <si>
    <t>08731</t>
  </si>
  <si>
    <t>08733</t>
  </si>
  <si>
    <t>08734</t>
  </si>
  <si>
    <t>08735</t>
  </si>
  <si>
    <t>CLE</t>
  </si>
  <si>
    <t>Foster, Angel</t>
  </si>
  <si>
    <t>Collier, Kofi</t>
  </si>
  <si>
    <t>Conk, Cristian</t>
  </si>
  <si>
    <t>Henderson, Andrew</t>
  </si>
  <si>
    <t>Benke,Victoria</t>
  </si>
  <si>
    <t>Witty ,Emma</t>
  </si>
  <si>
    <t xml:space="preserve">Felix,Yenezareth </t>
  </si>
  <si>
    <t>Hernandez,Ivan</t>
  </si>
  <si>
    <t>Benjamin ,Sharvon</t>
  </si>
  <si>
    <t>Set,Mitchell</t>
  </si>
  <si>
    <t>Henderson,Tashaiya</t>
  </si>
  <si>
    <t>Gross,Bianca</t>
  </si>
  <si>
    <t>Wasson,Steven</t>
  </si>
  <si>
    <t>Green,Jazmine</t>
  </si>
  <si>
    <t>Rodriguez-Alarcon,Lorraine</t>
  </si>
  <si>
    <t>Holcombe,David</t>
  </si>
  <si>
    <t>Royval,Andrea</t>
  </si>
  <si>
    <t xml:space="preserve">Miranda-Isaac ,Lolita </t>
  </si>
  <si>
    <t>Lawrence,Katlynn</t>
  </si>
  <si>
    <t>Morgan,Tania</t>
  </si>
  <si>
    <t>Wright,Keonna</t>
  </si>
  <si>
    <t>Harvey,Egypt</t>
  </si>
  <si>
    <t xml:space="preserve">Brown,Pierre </t>
  </si>
  <si>
    <t>Lipsey,Jerraye</t>
  </si>
  <si>
    <t>Mendez Nieves,Gabriel</t>
  </si>
  <si>
    <t xml:space="preserve">James,Bettina </t>
  </si>
  <si>
    <t>Wood,Tiffany</t>
  </si>
  <si>
    <t>Klempner,Jolie</t>
  </si>
  <si>
    <t xml:space="preserve">Klenner,Jena </t>
  </si>
  <si>
    <t>Rodriguez,Lizette</t>
  </si>
  <si>
    <t xml:space="preserve">Saavedra,Chloe </t>
  </si>
  <si>
    <t>Hosmann,Dominik</t>
  </si>
  <si>
    <t>Morales Valdez,Branlyn</t>
  </si>
  <si>
    <t xml:space="preserve">Christian ,Bryanna </t>
  </si>
  <si>
    <t>Diaz Lopez,Hector</t>
  </si>
  <si>
    <t xml:space="preserve">Twitchell ,Kristina </t>
  </si>
  <si>
    <t>Aguilar,Mia</t>
  </si>
  <si>
    <t>Lynch,Brenda</t>
  </si>
  <si>
    <t>Petri,Perry</t>
  </si>
  <si>
    <t>Santos,Eusebio</t>
  </si>
  <si>
    <t>Garcia,Andrew</t>
  </si>
  <si>
    <t>Robbins,Zainab</t>
  </si>
  <si>
    <t>Whitehead ,Joppa</t>
  </si>
  <si>
    <t xml:space="preserve">Matlock-Matthews,Sierra </t>
  </si>
  <si>
    <t>Sese,Cecelia</t>
  </si>
  <si>
    <t xml:space="preserve">Arther,Mason </t>
  </si>
  <si>
    <t>Russo,Anastasia</t>
  </si>
  <si>
    <t>Smith-thompson,Shaquane</t>
  </si>
  <si>
    <t>Thompson ,Jurnie</t>
  </si>
  <si>
    <t>Manzo,Valeen</t>
  </si>
  <si>
    <t>Pergantis,Theano</t>
  </si>
  <si>
    <t>Villanueva Diaz,Diana</t>
  </si>
  <si>
    <t>Barfield ,Shonnon</t>
  </si>
  <si>
    <t>Sanchez,Tais</t>
  </si>
  <si>
    <t>Shepard,Alexis</t>
  </si>
  <si>
    <t xml:space="preserve">Begleman,Rachel </t>
  </si>
  <si>
    <t>Winthein,Alexandra</t>
  </si>
  <si>
    <t>Jackson,Kyndall</t>
  </si>
  <si>
    <t xml:space="preserve">Moody,Helen </t>
  </si>
  <si>
    <t>Tomacic,Christina</t>
  </si>
  <si>
    <t>Bernal,Dylan</t>
  </si>
  <si>
    <t xml:space="preserve">Melendez Roque ,Caroline </t>
  </si>
  <si>
    <t>Leins,Arla</t>
  </si>
  <si>
    <t xml:space="preserve">Medina,Robinson </t>
  </si>
  <si>
    <t>Amoruso,Kelly</t>
  </si>
  <si>
    <t>Saunders,Kalaya</t>
  </si>
  <si>
    <t>Hatch,Santana</t>
  </si>
  <si>
    <t>Flores,Devon</t>
  </si>
  <si>
    <t>Baker,Stephen</t>
  </si>
  <si>
    <t>Sanchez Vargas,Joanna</t>
  </si>
  <si>
    <t xml:space="preserve">Miller,Scarlett </t>
  </si>
  <si>
    <t>Sutton ,Sara</t>
  </si>
  <si>
    <t>Garcia,Madeleine</t>
  </si>
  <si>
    <t xml:space="preserve">Sosa,Eugenie </t>
  </si>
  <si>
    <t xml:space="preserve">Vento ,Elaine </t>
  </si>
  <si>
    <t>Kennedy,Jackson</t>
  </si>
  <si>
    <t>Campbell,Moya</t>
  </si>
  <si>
    <t>Diaz,Roy</t>
  </si>
  <si>
    <t>Fernandez ,Dolly</t>
  </si>
  <si>
    <t>Hudson,Jasmin</t>
  </si>
  <si>
    <t>Morris,Abby</t>
  </si>
  <si>
    <t>Ali,Dena</t>
  </si>
  <si>
    <t>Cossio,Karell Mas</t>
  </si>
  <si>
    <t>Beattie,Leah</t>
  </si>
  <si>
    <t xml:space="preserve">Hicban,Catherine </t>
  </si>
  <si>
    <t xml:space="preserve">Palomino,Fausto </t>
  </si>
  <si>
    <t>Santana,Mario</t>
  </si>
  <si>
    <t xml:space="preserve">Edet,Nyeti-Abasi </t>
  </si>
  <si>
    <t xml:space="preserve">Ellis,LaQuisha </t>
  </si>
  <si>
    <t>Tucker,Shawnette</t>
  </si>
  <si>
    <t xml:space="preserve">Medina-Redd,Chantall </t>
  </si>
  <si>
    <t>Cruhigger,Jose</t>
  </si>
  <si>
    <t>Willis,ShawnTa</t>
  </si>
  <si>
    <t xml:space="preserve">Alvarez,Wanda </t>
  </si>
  <si>
    <t>Costa,Jose</t>
  </si>
  <si>
    <t>Lovett,Tashawn</t>
  </si>
  <si>
    <t xml:space="preserve">Fabick ,Veronika </t>
  </si>
  <si>
    <t>McHugh,Angela</t>
  </si>
  <si>
    <t>Allen,Angela</t>
  </si>
  <si>
    <t>Holder,Brandon</t>
  </si>
  <si>
    <t xml:space="preserve">Ronan,David </t>
  </si>
  <si>
    <t>Binsack,Scott</t>
  </si>
  <si>
    <t>Portillo,Leslie</t>
  </si>
  <si>
    <t xml:space="preserve">Francis,Tajeera </t>
  </si>
  <si>
    <t>Williams,Tracey</t>
  </si>
  <si>
    <t>Regina,Emmi</t>
  </si>
  <si>
    <t>08737</t>
  </si>
  <si>
    <t>08742</t>
  </si>
  <si>
    <t>08743</t>
  </si>
  <si>
    <t>08745</t>
  </si>
  <si>
    <t>08748</t>
  </si>
  <si>
    <t>08749</t>
  </si>
  <si>
    <t>08750</t>
  </si>
  <si>
    <t>08752</t>
  </si>
  <si>
    <t>08754</t>
  </si>
  <si>
    <t>08755</t>
  </si>
  <si>
    <t>08756</t>
  </si>
  <si>
    <t>08757</t>
  </si>
  <si>
    <t>08758</t>
  </si>
  <si>
    <t>08759</t>
  </si>
  <si>
    <t>08761</t>
  </si>
  <si>
    <t>08762</t>
  </si>
  <si>
    <t>08763</t>
  </si>
  <si>
    <t>08764</t>
  </si>
  <si>
    <t>08765</t>
  </si>
  <si>
    <t>08766</t>
  </si>
  <si>
    <t>08767</t>
  </si>
  <si>
    <t>08769</t>
  </si>
  <si>
    <t>08770</t>
  </si>
  <si>
    <t>08772</t>
  </si>
  <si>
    <t>08773</t>
  </si>
  <si>
    <t>08774</t>
  </si>
  <si>
    <t>08775</t>
  </si>
  <si>
    <t>08778</t>
  </si>
  <si>
    <t>08780</t>
  </si>
  <si>
    <t>08781</t>
  </si>
  <si>
    <t>08784</t>
  </si>
  <si>
    <t>08785</t>
  </si>
  <si>
    <t>08786</t>
  </si>
  <si>
    <t>08788</t>
  </si>
  <si>
    <t>08789</t>
  </si>
  <si>
    <t>08790</t>
  </si>
  <si>
    <t>08791</t>
  </si>
  <si>
    <t>08793</t>
  </si>
  <si>
    <t>08795</t>
  </si>
  <si>
    <t>08798</t>
  </si>
  <si>
    <t>08799</t>
  </si>
  <si>
    <t>08800</t>
  </si>
  <si>
    <t>08801</t>
  </si>
  <si>
    <t>08803</t>
  </si>
  <si>
    <t>08805</t>
  </si>
  <si>
    <t>08815</t>
  </si>
  <si>
    <t>08816</t>
  </si>
  <si>
    <t>08817</t>
  </si>
  <si>
    <t>08819</t>
  </si>
  <si>
    <t>08823</t>
  </si>
  <si>
    <t>08824</t>
  </si>
  <si>
    <t>08827</t>
  </si>
  <si>
    <t>08828</t>
  </si>
  <si>
    <t>08830</t>
  </si>
  <si>
    <t>08832</t>
  </si>
  <si>
    <t>08833</t>
  </si>
  <si>
    <t>08834</t>
  </si>
  <si>
    <t>08838</t>
  </si>
  <si>
    <t>08845</t>
  </si>
  <si>
    <t>08851</t>
  </si>
  <si>
    <t>08853</t>
  </si>
  <si>
    <t>08854</t>
  </si>
  <si>
    <t>08855</t>
  </si>
  <si>
    <t>08857</t>
  </si>
  <si>
    <t>08858</t>
  </si>
  <si>
    <t>08859</t>
  </si>
  <si>
    <t>08860</t>
  </si>
  <si>
    <t>08863</t>
  </si>
  <si>
    <t>08864</t>
  </si>
  <si>
    <t>08865</t>
  </si>
  <si>
    <t>08870</t>
  </si>
  <si>
    <t>08871</t>
  </si>
  <si>
    <t>08872</t>
  </si>
  <si>
    <t>08873</t>
  </si>
  <si>
    <t>08874</t>
  </si>
  <si>
    <t>08875</t>
  </si>
  <si>
    <t>08877</t>
  </si>
  <si>
    <t>08878</t>
  </si>
  <si>
    <t>08883</t>
  </si>
  <si>
    <t>08884</t>
  </si>
  <si>
    <t>08886</t>
  </si>
  <si>
    <t>08890</t>
  </si>
  <si>
    <t>08891</t>
  </si>
  <si>
    <t>08892</t>
  </si>
  <si>
    <t>08899</t>
  </si>
  <si>
    <t>08900</t>
  </si>
  <si>
    <t>08903</t>
  </si>
  <si>
    <t>08907</t>
  </si>
  <si>
    <t>08908</t>
  </si>
  <si>
    <t>08909</t>
  </si>
  <si>
    <t>08910</t>
  </si>
  <si>
    <t>08911</t>
  </si>
  <si>
    <t>08913</t>
  </si>
  <si>
    <t>08915</t>
  </si>
  <si>
    <t>08916</t>
  </si>
  <si>
    <t>08917</t>
  </si>
  <si>
    <t>08920</t>
  </si>
  <si>
    <t>08925</t>
  </si>
  <si>
    <t>08926</t>
  </si>
  <si>
    <t>08927</t>
  </si>
  <si>
    <t>08931</t>
  </si>
  <si>
    <t>08936</t>
  </si>
  <si>
    <t>08937</t>
  </si>
  <si>
    <t>Savage, Shawn</t>
  </si>
  <si>
    <t xml:space="preserve">Owens,Marvie </t>
  </si>
  <si>
    <t>03581</t>
  </si>
  <si>
    <t xml:space="preserve">FA </t>
  </si>
  <si>
    <t>03954</t>
  </si>
  <si>
    <t>CVG</t>
  </si>
  <si>
    <t>Diuguid,Kylie</t>
  </si>
  <si>
    <t>Bellows,Janna</t>
  </si>
  <si>
    <t>Hillebrecht,Mackenzie</t>
  </si>
  <si>
    <t xml:space="preserve">Lambarki ,Talia </t>
  </si>
  <si>
    <t>Genson,Amy</t>
  </si>
  <si>
    <t>Howarth,Taylor</t>
  </si>
  <si>
    <t>Riley,Mary</t>
  </si>
  <si>
    <t>Wyatt Rodriguez,Ariel</t>
  </si>
  <si>
    <t>Owens,Corinn</t>
  </si>
  <si>
    <t>Morales-Torres,Zuldemar</t>
  </si>
  <si>
    <t>Dukatz,Holly</t>
  </si>
  <si>
    <t>Vaughn,Amanda</t>
  </si>
  <si>
    <t>Sharp,Tammi</t>
  </si>
  <si>
    <t xml:space="preserve">Muhammad ,Tamara </t>
  </si>
  <si>
    <t>Reid,David</t>
  </si>
  <si>
    <t>Moore,Erica</t>
  </si>
  <si>
    <t>Gregg,Stephanie</t>
  </si>
  <si>
    <t xml:space="preserve">Sojourner ,LaQuinta </t>
  </si>
  <si>
    <t>Nubbie,Tabitha</t>
  </si>
  <si>
    <t>Love,Elizabeth</t>
  </si>
  <si>
    <t xml:space="preserve">Velez,Shirley </t>
  </si>
  <si>
    <t>Hoge,Matthew</t>
  </si>
  <si>
    <t>Greenhill,Annelecsia</t>
  </si>
  <si>
    <t>Martynowski,Shannan</t>
  </si>
  <si>
    <t>Sparks,Yvonne</t>
  </si>
  <si>
    <t>Cruz,Edgardo</t>
  </si>
  <si>
    <t>Garcia,Anjelica</t>
  </si>
  <si>
    <t>Wilson,Sheilah</t>
  </si>
  <si>
    <t>Small,Miranda</t>
  </si>
  <si>
    <t xml:space="preserve">Foster,Brianna </t>
  </si>
  <si>
    <t>Silva,Mia</t>
  </si>
  <si>
    <t>Rivers,Dawn</t>
  </si>
  <si>
    <t>Shockley,Kara</t>
  </si>
  <si>
    <t xml:space="preserve">Mintah,Christian </t>
  </si>
  <si>
    <t>Saavedra,Gabriela</t>
  </si>
  <si>
    <t>Johnson ,Jihad</t>
  </si>
  <si>
    <t>Teff,Caten</t>
  </si>
  <si>
    <t>Sato,Cynthia</t>
  </si>
  <si>
    <t>West,Elana</t>
  </si>
  <si>
    <t xml:space="preserve">Espinoza,Annmarie </t>
  </si>
  <si>
    <t>Jackson,Diane</t>
  </si>
  <si>
    <t>Hooper,Doreen</t>
  </si>
  <si>
    <t>Henry-West,Patrick</t>
  </si>
  <si>
    <t>Washington,Steven</t>
  </si>
  <si>
    <t>Scott,Alexis</t>
  </si>
  <si>
    <t>Bower,Scott</t>
  </si>
  <si>
    <t>Didukhova,Iryna</t>
  </si>
  <si>
    <t xml:space="preserve">Bernhardt,Michael </t>
  </si>
  <si>
    <t xml:space="preserve">Hope,Christopher </t>
  </si>
  <si>
    <t xml:space="preserve">Rodriguez ,Karina </t>
  </si>
  <si>
    <t>Reid,Brooks</t>
  </si>
  <si>
    <t>Misuraca,Brenda</t>
  </si>
  <si>
    <t xml:space="preserve">Eason,LaKeisha </t>
  </si>
  <si>
    <t>Cahill,Kelly</t>
  </si>
  <si>
    <t>Ibarra,Johnny</t>
  </si>
  <si>
    <t>Odetallah ,Nura</t>
  </si>
  <si>
    <t>Guerra,Nancy</t>
  </si>
  <si>
    <t>Ross,Cade</t>
  </si>
  <si>
    <t>Farrand,Carmen</t>
  </si>
  <si>
    <t>Pitts,Rhema</t>
  </si>
  <si>
    <t>Williams,Anthony</t>
  </si>
  <si>
    <t>Jamison,Nadine</t>
  </si>
  <si>
    <t>Atzenhoffer,Lynn</t>
  </si>
  <si>
    <t xml:space="preserve">Phares,Natasha </t>
  </si>
  <si>
    <t>Chiarizio,Brian</t>
  </si>
  <si>
    <t>Tereshchuk,Timofey</t>
  </si>
  <si>
    <t>Elliott Latorra,Danielle</t>
  </si>
  <si>
    <t>Marini,Arleen</t>
  </si>
  <si>
    <t xml:space="preserve">Agbalava,Dominic </t>
  </si>
  <si>
    <t>Hart,Brandon</t>
  </si>
  <si>
    <t>Tinnirello,Mallory</t>
  </si>
  <si>
    <t>Medford,Julia</t>
  </si>
  <si>
    <t>Daniels,Brandi</t>
  </si>
  <si>
    <t xml:space="preserve">Gonzalez Saez ,Guelmi </t>
  </si>
  <si>
    <t>Niles,Talia</t>
  </si>
  <si>
    <t>Harper,Robert</t>
  </si>
  <si>
    <t xml:space="preserve">Calderon Canaveral, Simon </t>
  </si>
  <si>
    <t>Webster,Kaylynn</t>
  </si>
  <si>
    <t>Darr,Fiorella</t>
  </si>
  <si>
    <t>Artura,Deborah</t>
  </si>
  <si>
    <t xml:space="preserve">Hernandez,Tanisha </t>
  </si>
  <si>
    <t>Komilova,Sabrina</t>
  </si>
  <si>
    <t>Goicoechea ,Vanessa</t>
  </si>
  <si>
    <t>Heck,Bryan</t>
  </si>
  <si>
    <t>Casmass,Richard</t>
  </si>
  <si>
    <t>Hanna,Meshach</t>
  </si>
  <si>
    <t>Newell,Tianna</t>
  </si>
  <si>
    <t>Estevez,Leslie</t>
  </si>
  <si>
    <t>Carrasquillo Rodriguez,Kelsey</t>
  </si>
  <si>
    <t>Medina,Eber</t>
  </si>
  <si>
    <t xml:space="preserve">Joseph ,Tanisha </t>
  </si>
  <si>
    <t>Matias Rodriguez,Juan</t>
  </si>
  <si>
    <t>Graham,Naima</t>
  </si>
  <si>
    <t>Morell Zayas,Lenny</t>
  </si>
  <si>
    <t>Billete,Henry</t>
  </si>
  <si>
    <t>Anderson,Madeline</t>
  </si>
  <si>
    <t>Tapper,Nekisha</t>
  </si>
  <si>
    <t>Arnold,Felicia</t>
  </si>
  <si>
    <t>Estevez Reyes,Cesar</t>
  </si>
  <si>
    <t>Banuelos,Magdalena</t>
  </si>
  <si>
    <t>Amante,Joanna</t>
  </si>
  <si>
    <t>McKay,Neil</t>
  </si>
  <si>
    <t>Cerda,Sheyla</t>
  </si>
  <si>
    <t>Brooks,Ashley</t>
  </si>
  <si>
    <t>08941</t>
  </si>
  <si>
    <t>08942</t>
  </si>
  <si>
    <t>08943</t>
  </si>
  <si>
    <t>08946</t>
  </si>
  <si>
    <t>08948</t>
  </si>
  <si>
    <t>08949</t>
  </si>
  <si>
    <t>08950</t>
  </si>
  <si>
    <t>08951</t>
  </si>
  <si>
    <t>08953</t>
  </si>
  <si>
    <t>08955</t>
  </si>
  <si>
    <t>08956</t>
  </si>
  <si>
    <t>08957</t>
  </si>
  <si>
    <t>08961</t>
  </si>
  <si>
    <t>08962</t>
  </si>
  <si>
    <t>08963</t>
  </si>
  <si>
    <t>08965</t>
  </si>
  <si>
    <t>08966</t>
  </si>
  <si>
    <t>08967</t>
  </si>
  <si>
    <t>08969</t>
  </si>
  <si>
    <t>08970</t>
  </si>
  <si>
    <t>08972</t>
  </si>
  <si>
    <t>08973</t>
  </si>
  <si>
    <t>08975</t>
  </si>
  <si>
    <t>08977</t>
  </si>
  <si>
    <t>08979</t>
  </si>
  <si>
    <t>08980</t>
  </si>
  <si>
    <t>08981</t>
  </si>
  <si>
    <t>08982</t>
  </si>
  <si>
    <t>08983</t>
  </si>
  <si>
    <t>08984</t>
  </si>
  <si>
    <t>08985</t>
  </si>
  <si>
    <t>08986</t>
  </si>
  <si>
    <t>08987</t>
  </si>
  <si>
    <t>08989</t>
  </si>
  <si>
    <t>08991</t>
  </si>
  <si>
    <t>08992</t>
  </si>
  <si>
    <t>08994</t>
  </si>
  <si>
    <t>08995</t>
  </si>
  <si>
    <t>08996</t>
  </si>
  <si>
    <t>08999</t>
  </si>
  <si>
    <t>09004</t>
  </si>
  <si>
    <t>09005</t>
  </si>
  <si>
    <t>09006</t>
  </si>
  <si>
    <t>09009</t>
  </si>
  <si>
    <t>09011</t>
  </si>
  <si>
    <t>09012</t>
  </si>
  <si>
    <t>09014</t>
  </si>
  <si>
    <t>09016</t>
  </si>
  <si>
    <t>09018</t>
  </si>
  <si>
    <t>09022</t>
  </si>
  <si>
    <t>09023</t>
  </si>
  <si>
    <t>09024</t>
  </si>
  <si>
    <t>09025</t>
  </si>
  <si>
    <t>09026</t>
  </si>
  <si>
    <t>09027</t>
  </si>
  <si>
    <t>09028</t>
  </si>
  <si>
    <t>09030</t>
  </si>
  <si>
    <t>09033</t>
  </si>
  <si>
    <t>09034</t>
  </si>
  <si>
    <t>09036</t>
  </si>
  <si>
    <t>09037</t>
  </si>
  <si>
    <t>09038</t>
  </si>
  <si>
    <t>09040</t>
  </si>
  <si>
    <t>09041</t>
  </si>
  <si>
    <t>09042</t>
  </si>
  <si>
    <t>09043</t>
  </si>
  <si>
    <t>09044</t>
  </si>
  <si>
    <t>09045</t>
  </si>
  <si>
    <t>09049</t>
  </si>
  <si>
    <t>09050</t>
  </si>
  <si>
    <t>09051</t>
  </si>
  <si>
    <t>09052</t>
  </si>
  <si>
    <t>09053</t>
  </si>
  <si>
    <t>09056</t>
  </si>
  <si>
    <t>09057</t>
  </si>
  <si>
    <t>09059</t>
  </si>
  <si>
    <t>09060</t>
  </si>
  <si>
    <t>09069</t>
  </si>
  <si>
    <t>09070</t>
  </si>
  <si>
    <t>09074</t>
  </si>
  <si>
    <t>09075</t>
  </si>
  <si>
    <t>09078</t>
  </si>
  <si>
    <t>09081</t>
  </si>
  <si>
    <t>09082</t>
  </si>
  <si>
    <t>09088</t>
  </si>
  <si>
    <t>09092</t>
  </si>
  <si>
    <t>09094</t>
  </si>
  <si>
    <t>09095</t>
  </si>
  <si>
    <t>09100</t>
  </si>
  <si>
    <t>09103</t>
  </si>
  <si>
    <t>09104</t>
  </si>
  <si>
    <t>09106</t>
  </si>
  <si>
    <t>09107</t>
  </si>
  <si>
    <t>09108</t>
  </si>
  <si>
    <t>09109</t>
  </si>
  <si>
    <t>09111</t>
  </si>
  <si>
    <t>09113</t>
  </si>
  <si>
    <t>09114</t>
  </si>
  <si>
    <t>09115</t>
  </si>
  <si>
    <t>09118</t>
  </si>
  <si>
    <t>09119</t>
  </si>
  <si>
    <t>09121</t>
  </si>
  <si>
    <t>09122</t>
  </si>
  <si>
    <t>09123</t>
  </si>
  <si>
    <t>Faull, Erin M</t>
  </si>
  <si>
    <t>Carter, Shannon</t>
  </si>
  <si>
    <t>Simarro,Carlos</t>
  </si>
  <si>
    <t>Pinkney,Tangela</t>
  </si>
  <si>
    <t>Imbrogno,Stasia</t>
  </si>
  <si>
    <t>Stack,Tricia</t>
  </si>
  <si>
    <t>Zuniga,Julio</t>
  </si>
  <si>
    <t>Devine,Rosemary</t>
  </si>
  <si>
    <t>Moore,Layton</t>
  </si>
  <si>
    <t>Rowland,Lisa</t>
  </si>
  <si>
    <t>Matheny,Mikal</t>
  </si>
  <si>
    <t>Bryan,Zaquille</t>
  </si>
  <si>
    <t>Sikrasorn,Wattanasak</t>
  </si>
  <si>
    <t xml:space="preserve">Reyes,Cassandra </t>
  </si>
  <si>
    <t>Toledo,Samantha</t>
  </si>
  <si>
    <t>Yashchishin,Lynn</t>
  </si>
  <si>
    <t>Roland,Dustin</t>
  </si>
  <si>
    <t>Sherling,Karol</t>
  </si>
  <si>
    <t>Ford,Rosemary</t>
  </si>
  <si>
    <t>Schmitt,Kelly</t>
  </si>
  <si>
    <t>Maire,Patricia</t>
  </si>
  <si>
    <t>Lafon,Gabrielle</t>
  </si>
  <si>
    <t>Seals ,Jada</t>
  </si>
  <si>
    <t>Durazo,Sophia</t>
  </si>
  <si>
    <t xml:space="preserve">Smith,Asia </t>
  </si>
  <si>
    <t>Estrada,Anyi</t>
  </si>
  <si>
    <t>Mosby,Nakiasia</t>
  </si>
  <si>
    <t>Frias Rodriguez,Alejandra</t>
  </si>
  <si>
    <t>Xavier ,Ashma</t>
  </si>
  <si>
    <t xml:space="preserve">Hulka,David </t>
  </si>
  <si>
    <t xml:space="preserve">Netzel ,Christian </t>
  </si>
  <si>
    <t>Gandara,Destiny</t>
  </si>
  <si>
    <t>Britting,Christian</t>
  </si>
  <si>
    <t>Chukwu,Anita</t>
  </si>
  <si>
    <t>Cordaro,Jerry</t>
  </si>
  <si>
    <t>Duffy,Paul</t>
  </si>
  <si>
    <t>Blanc,Rebecca</t>
  </si>
  <si>
    <t>Falconi,Jorge</t>
  </si>
  <si>
    <t>Woodson ,La’Nay</t>
  </si>
  <si>
    <t>Chambers,Kiandra</t>
  </si>
  <si>
    <t>Santos Chacon,Mario</t>
  </si>
  <si>
    <t>Graham,Annisia</t>
  </si>
  <si>
    <t xml:space="preserve">Frias,Denisse </t>
  </si>
  <si>
    <t>Vittese,Doreen</t>
  </si>
  <si>
    <t xml:space="preserve">Miller,Leah </t>
  </si>
  <si>
    <t>Porostosky,Mark</t>
  </si>
  <si>
    <t>Attoh,Gabriella</t>
  </si>
  <si>
    <t>Meyer,Bethanne</t>
  </si>
  <si>
    <t>Courtock,Kaleigh</t>
  </si>
  <si>
    <t>Conroy,Catherine</t>
  </si>
  <si>
    <t xml:space="preserve">Thomas,Chevonne </t>
  </si>
  <si>
    <t>Todman,Ratashia</t>
  </si>
  <si>
    <t>Martinez,James</t>
  </si>
  <si>
    <t>Gatmaitan,Jillian</t>
  </si>
  <si>
    <t>Moore,Tabatha</t>
  </si>
  <si>
    <t>Stepka,Ronald</t>
  </si>
  <si>
    <t>Hernandez,Yaneiza</t>
  </si>
  <si>
    <t>Johnson,Colby</t>
  </si>
  <si>
    <t xml:space="preserve">Wallace,Sandra </t>
  </si>
  <si>
    <t>Burley,Qynn</t>
  </si>
  <si>
    <t>Browning,Caleyah</t>
  </si>
  <si>
    <t>Perez,Rockesha</t>
  </si>
  <si>
    <t>Taliferro,Marisa</t>
  </si>
  <si>
    <t>Jackson,Danarizus</t>
  </si>
  <si>
    <t>Duenas,Isaac</t>
  </si>
  <si>
    <t>De Jesus Pabon,Bryan</t>
  </si>
  <si>
    <t>Butler,Leahana</t>
  </si>
  <si>
    <t>Yang,Xiaoxiao</t>
  </si>
  <si>
    <t>Milhouse,Theressa</t>
  </si>
  <si>
    <t xml:space="preserve">Frantz,Noah </t>
  </si>
  <si>
    <t xml:space="preserve">Liuzzo,Vincent </t>
  </si>
  <si>
    <t>09128</t>
  </si>
  <si>
    <t>09130</t>
  </si>
  <si>
    <t>09131</t>
  </si>
  <si>
    <t>09132</t>
  </si>
  <si>
    <t>09134</t>
  </si>
  <si>
    <t>09135</t>
  </si>
  <si>
    <t>09138</t>
  </si>
  <si>
    <t>09139</t>
  </si>
  <si>
    <t>09140</t>
  </si>
  <si>
    <t>09143</t>
  </si>
  <si>
    <t>09144</t>
  </si>
  <si>
    <t>09145</t>
  </si>
  <si>
    <t>09146</t>
  </si>
  <si>
    <t>09147</t>
  </si>
  <si>
    <t>09151</t>
  </si>
  <si>
    <t>09152</t>
  </si>
  <si>
    <t>09153</t>
  </si>
  <si>
    <t>09154</t>
  </si>
  <si>
    <t>09157</t>
  </si>
  <si>
    <t>09158</t>
  </si>
  <si>
    <t>09161</t>
  </si>
  <si>
    <t>09163</t>
  </si>
  <si>
    <t>09166</t>
  </si>
  <si>
    <t>09167</t>
  </si>
  <si>
    <t>09168</t>
  </si>
  <si>
    <t>09172</t>
  </si>
  <si>
    <t>09175</t>
  </si>
  <si>
    <t>09178</t>
  </si>
  <si>
    <t>09182</t>
  </si>
  <si>
    <t>09183</t>
  </si>
  <si>
    <t>09188</t>
  </si>
  <si>
    <t>09189</t>
  </si>
  <si>
    <t>09190</t>
  </si>
  <si>
    <t>09191</t>
  </si>
  <si>
    <t>09198</t>
  </si>
  <si>
    <t>09200</t>
  </si>
  <si>
    <t>09201</t>
  </si>
  <si>
    <t>09203</t>
  </si>
  <si>
    <t>09207</t>
  </si>
  <si>
    <t>09212</t>
  </si>
  <si>
    <t>09216</t>
  </si>
  <si>
    <t>09219</t>
  </si>
  <si>
    <t>09223</t>
  </si>
  <si>
    <t>09226</t>
  </si>
  <si>
    <t>09231</t>
  </si>
  <si>
    <t>09232</t>
  </si>
  <si>
    <t>09233</t>
  </si>
  <si>
    <t>09238</t>
  </si>
  <si>
    <t>09239</t>
  </si>
  <si>
    <t>09244</t>
  </si>
  <si>
    <t>09247</t>
  </si>
  <si>
    <t>09254</t>
  </si>
  <si>
    <t>09258</t>
  </si>
  <si>
    <t>09270</t>
  </si>
  <si>
    <t>09271</t>
  </si>
  <si>
    <t>09272</t>
  </si>
  <si>
    <t>09275</t>
  </si>
  <si>
    <t>09277</t>
  </si>
  <si>
    <t>09278</t>
  </si>
  <si>
    <t>09280</t>
  </si>
  <si>
    <t>09284</t>
  </si>
  <si>
    <t>09285</t>
  </si>
  <si>
    <t>09287</t>
  </si>
  <si>
    <t>09289</t>
  </si>
  <si>
    <t>09290</t>
  </si>
  <si>
    <t>09292</t>
  </si>
  <si>
    <t>09294</t>
  </si>
  <si>
    <t>09296</t>
  </si>
  <si>
    <t>09297</t>
  </si>
  <si>
    <t>SJU</t>
  </si>
  <si>
    <t>Hinton, Belinda</t>
  </si>
  <si>
    <t>Yanez, Rhaiza</t>
  </si>
  <si>
    <t>Deitrick, Sarah</t>
  </si>
  <si>
    <t>Willoughby,Jordyn</t>
  </si>
  <si>
    <t>Ellison,Chastity</t>
  </si>
  <si>
    <t>Rouse ,Cassidy</t>
  </si>
  <si>
    <t xml:space="preserve">Portman,Patrick </t>
  </si>
  <si>
    <t xml:space="preserve">Grigsby,Robin </t>
  </si>
  <si>
    <t xml:space="preserve">Yest,Chelsea </t>
  </si>
  <si>
    <t>Dawson,Roger</t>
  </si>
  <si>
    <t xml:space="preserve">Perez,Keyla </t>
  </si>
  <si>
    <t>Lewis,Tosha</t>
  </si>
  <si>
    <t>Back,Samantha</t>
  </si>
  <si>
    <t>Baker,Samuel</t>
  </si>
  <si>
    <t>Jennings,Scott</t>
  </si>
  <si>
    <t>Ketner,Sherri</t>
  </si>
  <si>
    <t>Kemp,Kristin</t>
  </si>
  <si>
    <t>Smith,Tytiana</t>
  </si>
  <si>
    <t>Taylor,Devin</t>
  </si>
  <si>
    <t>Schoolar,Eli</t>
  </si>
  <si>
    <t xml:space="preserve">McHenry ,LaMont </t>
  </si>
  <si>
    <t>Ford ,Olethia</t>
  </si>
  <si>
    <t>Satzkoi,Andrea</t>
  </si>
  <si>
    <t>Hunter Franco,Debora</t>
  </si>
  <si>
    <t xml:space="preserve">Smith,Juanita </t>
  </si>
  <si>
    <t>Porter,Sharhonda</t>
  </si>
  <si>
    <t>Stevens,Sean</t>
  </si>
  <si>
    <t>St Gerard,Emina</t>
  </si>
  <si>
    <t>Fisher,Brittany</t>
  </si>
  <si>
    <t xml:space="preserve">Arias,Kimberly </t>
  </si>
  <si>
    <t>Lopezlira Ayala,Eugenia</t>
  </si>
  <si>
    <t xml:space="preserve">Armstrong ,Gabriel </t>
  </si>
  <si>
    <t>Martinez,Oliver rae</t>
  </si>
  <si>
    <t>Lalsingh,Giancarlo</t>
  </si>
  <si>
    <t>Garner,Samantha</t>
  </si>
  <si>
    <t>Pennington,SaMya</t>
  </si>
  <si>
    <t>Carver,Caitlin</t>
  </si>
  <si>
    <t xml:space="preserve">Anderson,Douglas </t>
  </si>
  <si>
    <t>Hayes,Brittney</t>
  </si>
  <si>
    <t>McCaw,Mary</t>
  </si>
  <si>
    <t xml:space="preserve">Howard,Suzanne </t>
  </si>
  <si>
    <t>Bravo,Michelle</t>
  </si>
  <si>
    <t xml:space="preserve">Moore,Berneta </t>
  </si>
  <si>
    <t>Riley ,LaShawna</t>
  </si>
  <si>
    <t>Barton,Hannah</t>
  </si>
  <si>
    <t xml:space="preserve">Collins,Yvonne </t>
  </si>
  <si>
    <t>Osman,Amina</t>
  </si>
  <si>
    <t>Sewell,Alethea</t>
  </si>
  <si>
    <t>Brown,Shaynice</t>
  </si>
  <si>
    <t>Keller,Christinia</t>
  </si>
  <si>
    <t>Nolan,Brianna</t>
  </si>
  <si>
    <t>Robinson,Michele</t>
  </si>
  <si>
    <t>Alvarez ,Paula</t>
  </si>
  <si>
    <t>Anderson ,Njeri</t>
  </si>
  <si>
    <t>Clay,Whitney</t>
  </si>
  <si>
    <t xml:space="preserve">Rainwater-Clark,Leshia </t>
  </si>
  <si>
    <t>Heltzer,Noah</t>
  </si>
  <si>
    <t>Scott,Adreana</t>
  </si>
  <si>
    <t>Perez,April</t>
  </si>
  <si>
    <t>Ceasar,Cherrita</t>
  </si>
  <si>
    <t>Perez Lugo,Eliezer</t>
  </si>
  <si>
    <t>Chalchesa,Michael</t>
  </si>
  <si>
    <t>Evans,Rachel</t>
  </si>
  <si>
    <t>Arroyo Lopez,Diane</t>
  </si>
  <si>
    <t>Williams,De Ronte</t>
  </si>
  <si>
    <t>Marrero Ayuso,Laura</t>
  </si>
  <si>
    <t>Arguelles,Patricia</t>
  </si>
  <si>
    <t>Hernandez Ayala,Angel</t>
  </si>
  <si>
    <t>Orozco,Andrew</t>
  </si>
  <si>
    <t>Bravo,Ericsson</t>
  </si>
  <si>
    <t>Sykes,Mia</t>
  </si>
  <si>
    <t>Henriquez Tamayo,Joseph</t>
  </si>
  <si>
    <t>Butler,Lisa</t>
  </si>
  <si>
    <t>Valencia Velazquez,Miguel</t>
  </si>
  <si>
    <t>Rivera Velazquez,Jamie</t>
  </si>
  <si>
    <t>Velazquez Pena,Narushka</t>
  </si>
  <si>
    <t>Stewart,Antoinette</t>
  </si>
  <si>
    <t>Groleau,Tracy</t>
  </si>
  <si>
    <t>Rubio,Cierra</t>
  </si>
  <si>
    <t>Ruiz Hernandez,Carlos</t>
  </si>
  <si>
    <t>Hernandez Salas,Jesus</t>
  </si>
  <si>
    <t>Clark,Heath</t>
  </si>
  <si>
    <t>Carrasquillo Montanez,Michelle</t>
  </si>
  <si>
    <t>Lewis-Fraser,Debra</t>
  </si>
  <si>
    <t>Amari,Jasmine</t>
  </si>
  <si>
    <t>Kamm,Holly</t>
  </si>
  <si>
    <t>Rolon,Gabriel</t>
  </si>
  <si>
    <t>Gonzalez Barahona,Jorge</t>
  </si>
  <si>
    <t>Rivera,Aisha</t>
  </si>
  <si>
    <t>Velez Lopez,Joneska</t>
  </si>
  <si>
    <t>Luke,Teddi</t>
  </si>
  <si>
    <t>Medina Morales,Genesis</t>
  </si>
  <si>
    <t>Schaible,Yara</t>
  </si>
  <si>
    <t>Fernandez,Teague</t>
  </si>
  <si>
    <t>Del Valle Acevedo,Kiara</t>
  </si>
  <si>
    <t>Smith,Shania</t>
  </si>
  <si>
    <t>Carrillo Vargas,Anayeli</t>
  </si>
  <si>
    <t>Horton,Shanitta</t>
  </si>
  <si>
    <t>Long,Tatianna</t>
  </si>
  <si>
    <t>Graham,William</t>
  </si>
  <si>
    <t>Munoz Quintana,Jonathan</t>
  </si>
  <si>
    <t>Carson,Michaela</t>
  </si>
  <si>
    <t>Guzman Vega,Monica</t>
  </si>
  <si>
    <t>Mai,Sally</t>
  </si>
  <si>
    <t>Laureano,Gretzchaiska</t>
  </si>
  <si>
    <t>Alvarez,Jaclyn</t>
  </si>
  <si>
    <t>Vuksinich,Lisa</t>
  </si>
  <si>
    <t>Quintana,Joan</t>
  </si>
  <si>
    <t>Colon Camacho,Jenny</t>
  </si>
  <si>
    <t>Amador Mendoza,Cristobal</t>
  </si>
  <si>
    <t>Vera Perez,Vanessa</t>
  </si>
  <si>
    <t>Fuentes,Elizabeth</t>
  </si>
  <si>
    <t>Marin Lugo,Jessenia</t>
  </si>
  <si>
    <t>Molina,Ruby</t>
  </si>
  <si>
    <t>Rosa Gonzalez,Giovanni</t>
  </si>
  <si>
    <t>Opio,Paloma</t>
  </si>
  <si>
    <t>Carter,Tynesha</t>
  </si>
  <si>
    <t>Neris Ortiz,Emilio</t>
  </si>
  <si>
    <t>Baxter,Miriam</t>
  </si>
  <si>
    <t>Tineo Nunez,Lisette</t>
  </si>
  <si>
    <t>Smith,Briana</t>
  </si>
  <si>
    <t>Ajour,Linda</t>
  </si>
  <si>
    <t>Holt,Theresa</t>
  </si>
  <si>
    <t>Nunez aviles,Alexander</t>
  </si>
  <si>
    <t>Rodriguez Vega,Yomar</t>
  </si>
  <si>
    <t>Ortega Rivera,Edwin</t>
  </si>
  <si>
    <t>Sierra,Marie</t>
  </si>
  <si>
    <t>Torres Erazo,Luis</t>
  </si>
  <si>
    <t>Slagle,Ingrid</t>
  </si>
  <si>
    <t>Hicks,Alexandra</t>
  </si>
  <si>
    <t>Rodriguez-Soto,Felix</t>
  </si>
  <si>
    <t>Rosado Concepcion,Jonangely</t>
  </si>
  <si>
    <t>Tate,Bridget</t>
  </si>
  <si>
    <t>09298</t>
  </si>
  <si>
    <t>09299</t>
  </si>
  <si>
    <t>09302</t>
  </si>
  <si>
    <t>09303</t>
  </si>
  <si>
    <t>09304</t>
  </si>
  <si>
    <t>09305</t>
  </si>
  <si>
    <t>09306</t>
  </si>
  <si>
    <t>09307</t>
  </si>
  <si>
    <t>09308</t>
  </si>
  <si>
    <t>09310</t>
  </si>
  <si>
    <t>09312</t>
  </si>
  <si>
    <t>09314</t>
  </si>
  <si>
    <t>09318</t>
  </si>
  <si>
    <t>09319</t>
  </si>
  <si>
    <t>09322</t>
  </si>
  <si>
    <t>09324</t>
  </si>
  <si>
    <t>09325</t>
  </si>
  <si>
    <t>09326</t>
  </si>
  <si>
    <t>09332</t>
  </si>
  <si>
    <t>09333</t>
  </si>
  <si>
    <t>09334</t>
  </si>
  <si>
    <t>09335</t>
  </si>
  <si>
    <t>09336</t>
  </si>
  <si>
    <t>09337</t>
  </si>
  <si>
    <t>09341</t>
  </si>
  <si>
    <t>09342</t>
  </si>
  <si>
    <t>09343</t>
  </si>
  <si>
    <t>09346</t>
  </si>
  <si>
    <t>09347</t>
  </si>
  <si>
    <t>09348</t>
  </si>
  <si>
    <t>09349</t>
  </si>
  <si>
    <t>09351</t>
  </si>
  <si>
    <t>09353</t>
  </si>
  <si>
    <t>09355</t>
  </si>
  <si>
    <t>09356</t>
  </si>
  <si>
    <t>09357</t>
  </si>
  <si>
    <t>09358</t>
  </si>
  <si>
    <t>09362</t>
  </si>
  <si>
    <t>09367</t>
  </si>
  <si>
    <t>09368</t>
  </si>
  <si>
    <t>09370</t>
  </si>
  <si>
    <t>09371</t>
  </si>
  <si>
    <t>09372</t>
  </si>
  <si>
    <t>09373</t>
  </si>
  <si>
    <t>09374</t>
  </si>
  <si>
    <t>09379</t>
  </si>
  <si>
    <t>09381</t>
  </si>
  <si>
    <t>09382</t>
  </si>
  <si>
    <t>09384</t>
  </si>
  <si>
    <t>09386</t>
  </si>
  <si>
    <t>09389</t>
  </si>
  <si>
    <t>09393</t>
  </si>
  <si>
    <t>09394</t>
  </si>
  <si>
    <t>09395</t>
  </si>
  <si>
    <t>09398</t>
  </si>
  <si>
    <t>09399</t>
  </si>
  <si>
    <t>09401</t>
  </si>
  <si>
    <t>09402</t>
  </si>
  <si>
    <t>09403</t>
  </si>
  <si>
    <t>09404</t>
  </si>
  <si>
    <t>09405</t>
  </si>
  <si>
    <t>09407</t>
  </si>
  <si>
    <t>09408</t>
  </si>
  <si>
    <t>09409</t>
  </si>
  <si>
    <t>09410</t>
  </si>
  <si>
    <t>09413</t>
  </si>
  <si>
    <t>09414</t>
  </si>
  <si>
    <t>09415</t>
  </si>
  <si>
    <t>09418</t>
  </si>
  <si>
    <t>09420</t>
  </si>
  <si>
    <t>09421</t>
  </si>
  <si>
    <t>09422</t>
  </si>
  <si>
    <t>09425</t>
  </si>
  <si>
    <t>09427</t>
  </si>
  <si>
    <t>09428</t>
  </si>
  <si>
    <t>09429</t>
  </si>
  <si>
    <t>09430</t>
  </si>
  <si>
    <t>09431</t>
  </si>
  <si>
    <t>09433</t>
  </si>
  <si>
    <t>09434</t>
  </si>
  <si>
    <t>09436</t>
  </si>
  <si>
    <t>09438</t>
  </si>
  <si>
    <t>09440</t>
  </si>
  <si>
    <t>09441</t>
  </si>
  <si>
    <t>09443</t>
  </si>
  <si>
    <t>09446</t>
  </si>
  <si>
    <t>09447</t>
  </si>
  <si>
    <t>09448</t>
  </si>
  <si>
    <t>09449</t>
  </si>
  <si>
    <t>09450</t>
  </si>
  <si>
    <t>09451</t>
  </si>
  <si>
    <t>09452</t>
  </si>
  <si>
    <t>09455</t>
  </si>
  <si>
    <t>09457</t>
  </si>
  <si>
    <t>09458</t>
  </si>
  <si>
    <t>09461</t>
  </si>
  <si>
    <t>09462</t>
  </si>
  <si>
    <t>09463</t>
  </si>
  <si>
    <t>09464</t>
  </si>
  <si>
    <t>09465</t>
  </si>
  <si>
    <t>09468</t>
  </si>
  <si>
    <t>09470</t>
  </si>
  <si>
    <t>09471</t>
  </si>
  <si>
    <t>09472</t>
  </si>
  <si>
    <t>09473</t>
  </si>
  <si>
    <t>09474</t>
  </si>
  <si>
    <t>09475</t>
  </si>
  <si>
    <t>09477</t>
  </si>
  <si>
    <t>09478</t>
  </si>
  <si>
    <t>09479</t>
  </si>
  <si>
    <t>09480</t>
  </si>
  <si>
    <t>09482</t>
  </si>
  <si>
    <t>09485</t>
  </si>
  <si>
    <t>09486</t>
  </si>
  <si>
    <t>09488</t>
  </si>
  <si>
    <t>09489</t>
  </si>
  <si>
    <t>09490</t>
  </si>
  <si>
    <t>09492</t>
  </si>
  <si>
    <t>09493</t>
  </si>
  <si>
    <t>09494</t>
  </si>
  <si>
    <t>09496</t>
  </si>
  <si>
    <t>09497</t>
  </si>
  <si>
    <t>09498</t>
  </si>
  <si>
    <t>09499</t>
  </si>
  <si>
    <t>09500</t>
  </si>
  <si>
    <t>09502</t>
  </si>
  <si>
    <t>09503</t>
  </si>
  <si>
    <t>09504</t>
  </si>
  <si>
    <t>09506</t>
  </si>
  <si>
    <t>09507</t>
  </si>
  <si>
    <t>Ramir, Amanda</t>
  </si>
  <si>
    <t>Hernandez Resto,Aracelys</t>
  </si>
  <si>
    <t>Duprey Sierra,Saul</t>
  </si>
  <si>
    <t>Ruiz,Magalie</t>
  </si>
  <si>
    <t>Rivera Sanchez ,Romar</t>
  </si>
  <si>
    <t>Velez Torres,Jorge</t>
  </si>
  <si>
    <t>Flecha Rosado,Emily</t>
  </si>
  <si>
    <t>Falcon Rivera,Frankie</t>
  </si>
  <si>
    <t>Di Maio Riefkohl,Mauro</t>
  </si>
  <si>
    <t xml:space="preserve">Pioch Davila,Katherine </t>
  </si>
  <si>
    <t>Vega,Silkya</t>
  </si>
  <si>
    <t>Ruiz Almonte ,Gabriel</t>
  </si>
  <si>
    <t>Ramirez Feliciano,Julianne</t>
  </si>
  <si>
    <t>Marin Salas,Gabriel</t>
  </si>
  <si>
    <t xml:space="preserve">Andino Martinez ,Kiaraly </t>
  </si>
  <si>
    <t>Gomez,Shaleyra</t>
  </si>
  <si>
    <t xml:space="preserve">Rodriguez Pomales ,Javielis </t>
  </si>
  <si>
    <t>Santos Fuentes,Giselys</t>
  </si>
  <si>
    <t>Valentin,Chelsea</t>
  </si>
  <si>
    <t xml:space="preserve">Velazquez Rosado,Orlando </t>
  </si>
  <si>
    <t xml:space="preserve">Fernandez ,Sebastian </t>
  </si>
  <si>
    <t>Vega Bermudez,Kiara</t>
  </si>
  <si>
    <t>Santiago Collazo,Michael</t>
  </si>
  <si>
    <t>Rivera Rodriguez,Elaishaly</t>
  </si>
  <si>
    <t>Cosme,Juan</t>
  </si>
  <si>
    <t>Adames Rosado,Eimiliz</t>
  </si>
  <si>
    <t xml:space="preserve">Roman,Niko-Juliano </t>
  </si>
  <si>
    <t xml:space="preserve">Cruz Vargas,Gabriela </t>
  </si>
  <si>
    <t>Rivera-Quiles,Kedward</t>
  </si>
  <si>
    <t>Gutierrez,Kalihomis</t>
  </si>
  <si>
    <t>Flores Ramirez,Jean</t>
  </si>
  <si>
    <t xml:space="preserve">Guzman Santiago ,Christian </t>
  </si>
  <si>
    <t>Laza Gonzalez ,Monica</t>
  </si>
  <si>
    <t>Saez Pomales,Michael</t>
  </si>
  <si>
    <t>Morales,Angelica</t>
  </si>
  <si>
    <t>Rivera Prestopine,Gabriel</t>
  </si>
  <si>
    <t xml:space="preserve">Matos,Crisol </t>
  </si>
  <si>
    <t>Bleck Rivera,Jeymie</t>
  </si>
  <si>
    <t xml:space="preserve">Montosa Leon,Osvaldo </t>
  </si>
  <si>
    <t>Valdes Bennett,Daniela</t>
  </si>
  <si>
    <t xml:space="preserve">Morales,Victoria </t>
  </si>
  <si>
    <t>Maldonado Padilla,Andrea</t>
  </si>
  <si>
    <t>Gonzalez Lopez,Steven</t>
  </si>
  <si>
    <t xml:space="preserve">Rivera Figueroa ,Michael  </t>
  </si>
  <si>
    <t>Serra Delgado,Erick</t>
  </si>
  <si>
    <t>Guerrero,Leysa</t>
  </si>
  <si>
    <t>Melendez Carrasquillo,Nilka</t>
  </si>
  <si>
    <t>Aponte,Angel</t>
  </si>
  <si>
    <t xml:space="preserve">Mercado Lopez ,Juan </t>
  </si>
  <si>
    <t xml:space="preserve">Santiago ,Ruben </t>
  </si>
  <si>
    <t xml:space="preserve">Fuentes Hernandez,Janice </t>
  </si>
  <si>
    <t>Odvody,Gary</t>
  </si>
  <si>
    <t xml:space="preserve">Alvarado Torres,Valeria </t>
  </si>
  <si>
    <t>Figueroa,Jeanmar</t>
  </si>
  <si>
    <t>Hernandez ,Gabriel</t>
  </si>
  <si>
    <t>Aviles Graulau,Jabdiel</t>
  </si>
  <si>
    <t>Castro Vargas ,Orlando</t>
  </si>
  <si>
    <t>Robles Estrada,Roy</t>
  </si>
  <si>
    <t>Vega Perez,Bradley</t>
  </si>
  <si>
    <t>Santana Torres,Jonathan</t>
  </si>
  <si>
    <t xml:space="preserve">Ramirez Devarie,Edry </t>
  </si>
  <si>
    <t>Chico,Nahomilee</t>
  </si>
  <si>
    <t>Gonzalez,Christian</t>
  </si>
  <si>
    <t xml:space="preserve">Tirado Robles,Orlando </t>
  </si>
  <si>
    <t>Jimenez,Carlos</t>
  </si>
  <si>
    <t>Velez Ortiz,Giovany</t>
  </si>
  <si>
    <t>Sosa Melendez,Tiffany</t>
  </si>
  <si>
    <t>Fernandez Fernandez,Yohnel</t>
  </si>
  <si>
    <t>Jimenez,Kristie</t>
  </si>
  <si>
    <t>Rodriguez Machado,Ana</t>
  </si>
  <si>
    <t>Cruz Soto,Iraida</t>
  </si>
  <si>
    <t>Mendoza Quiles,Carely</t>
  </si>
  <si>
    <t>Reyes ,Angel</t>
  </si>
  <si>
    <t>Gonzalez Santiago,Ashley</t>
  </si>
  <si>
    <t>Vellon Morales,Lynel</t>
  </si>
  <si>
    <t>Barreto Cruhigger,Zashary</t>
  </si>
  <si>
    <t>Hernandez Garcia,Dariana</t>
  </si>
  <si>
    <t>Candelario Fernandez ,Miguel</t>
  </si>
  <si>
    <t>Jackson Galvez,Robert</t>
  </si>
  <si>
    <t>Narvaez,Taysha</t>
  </si>
  <si>
    <t>Rodriguez Romero,Luis</t>
  </si>
  <si>
    <t>Pagan Rocafort ,Kevin</t>
  </si>
  <si>
    <t>Robles,Andrea</t>
  </si>
  <si>
    <t>Mercado Munoz,Wanthony</t>
  </si>
  <si>
    <t>Melendez Marrero,Janeliz</t>
  </si>
  <si>
    <t>Mercado Serrano,Naomi</t>
  </si>
  <si>
    <t>Rodriguez,Jose</t>
  </si>
  <si>
    <t>Guevara Laboy,Daniela</t>
  </si>
  <si>
    <t>Torres Perez,Nicole</t>
  </si>
  <si>
    <t>Gascot Burgos,Eida</t>
  </si>
  <si>
    <t>Babilonia Rivera,Melanie</t>
  </si>
  <si>
    <t>Montalvo Acevedo,Andrea</t>
  </si>
  <si>
    <t>Paz Vargas,Shamira</t>
  </si>
  <si>
    <t>Erhardt,Michael</t>
  </si>
  <si>
    <t>Algee-Smith ,Kendall</t>
  </si>
  <si>
    <t>Encarnacion Reyes,Carelis</t>
  </si>
  <si>
    <t>Alvarez Mejia,Annie</t>
  </si>
  <si>
    <t>Quintana Toledo,Cynthia</t>
  </si>
  <si>
    <t xml:space="preserve">Torres Cruz,Maria </t>
  </si>
  <si>
    <t>Erazo Oquendo,Jason</t>
  </si>
  <si>
    <t>Van-Derdys Arroyo,Katherina</t>
  </si>
  <si>
    <t xml:space="preserve">Rivera Nazario ,Ely </t>
  </si>
  <si>
    <t>Santana Rodriguez ,Maria</t>
  </si>
  <si>
    <t>Cardona Pagan,Ricardo</t>
  </si>
  <si>
    <t>Soto Goden ,Adrian</t>
  </si>
  <si>
    <t>Flores ,Herman</t>
  </si>
  <si>
    <t>Trinidad Almonte,Rosmeri</t>
  </si>
  <si>
    <t>Ferris,Savone</t>
  </si>
  <si>
    <t>Rodríguez Ortega,Joyce</t>
  </si>
  <si>
    <t>Hewlett,Arnissa</t>
  </si>
  <si>
    <t>Rivera-Vargas,Rina</t>
  </si>
  <si>
    <t>Figueroa Rivera,Thiara</t>
  </si>
  <si>
    <t>Rios Trinidad,Carlos</t>
  </si>
  <si>
    <t>Sanchez Gonzalez,Kenneth</t>
  </si>
  <si>
    <t>Rivera Nazario,Jose</t>
  </si>
  <si>
    <t>Morales espinal,Justin</t>
  </si>
  <si>
    <t>Ramos Rodriguez,Glorimer</t>
  </si>
  <si>
    <t>Abbasi,Hamid</t>
  </si>
  <si>
    <t>Gibbs,Clifford</t>
  </si>
  <si>
    <t>De La Cruz,Maritza</t>
  </si>
  <si>
    <t>Velez Cajigas,Rafael</t>
  </si>
  <si>
    <t>Gott,Alyssa</t>
  </si>
  <si>
    <t>Villanueva Vega,Gildaly</t>
  </si>
  <si>
    <t>Iylanjah Soto,Jahsent</t>
  </si>
  <si>
    <t>Plaza,Lyannette</t>
  </si>
  <si>
    <t>Abylgazina,Symbat</t>
  </si>
  <si>
    <t>Rodriguez Montes,Anayris</t>
  </si>
  <si>
    <t>Rodiguez Jimenez,Gennymar</t>
  </si>
  <si>
    <t>Valentin-Guttandin,Jeremy</t>
  </si>
  <si>
    <t>Manzueta Sosa,Amelfi</t>
  </si>
  <si>
    <t>Castro Laureano,Eleazar</t>
  </si>
  <si>
    <t>Polanco Perez,Alvaro</t>
  </si>
  <si>
    <t>Burgos Rodriguez,Gabriel</t>
  </si>
  <si>
    <t>Cruz,Carlos</t>
  </si>
  <si>
    <t>Quintero Padilla,Maria</t>
  </si>
  <si>
    <t>Duran,Angel</t>
  </si>
  <si>
    <t>Rivera Bonilla,Mariline</t>
  </si>
  <si>
    <t>Vega Negron,Xiomara</t>
  </si>
  <si>
    <t>Flores-Touset,Edmee</t>
  </si>
  <si>
    <t>Medina,Joene</t>
  </si>
  <si>
    <t>Lopez Rios,Carlos</t>
  </si>
  <si>
    <t>Steen,Makayla</t>
  </si>
  <si>
    <t>Rivera,Kamilah</t>
  </si>
  <si>
    <t>Caraballo Lasanta,Jeysha</t>
  </si>
  <si>
    <t>Moulier Sepulveda,Shalom</t>
  </si>
  <si>
    <t>Gamboa,Bryan</t>
  </si>
  <si>
    <t>De Jesus Rodriguez,Adriana</t>
  </si>
  <si>
    <t>09508</t>
  </si>
  <si>
    <t>09509</t>
  </si>
  <si>
    <t>09510</t>
  </si>
  <si>
    <t>09511</t>
  </si>
  <si>
    <t>09513</t>
  </si>
  <si>
    <t>09514</t>
  </si>
  <si>
    <t>09515</t>
  </si>
  <si>
    <t>09516</t>
  </si>
  <si>
    <t>09517</t>
  </si>
  <si>
    <t>09518</t>
  </si>
  <si>
    <t>09519</t>
  </si>
  <si>
    <t>09521</t>
  </si>
  <si>
    <t>09522</t>
  </si>
  <si>
    <t>09523</t>
  </si>
  <si>
    <t>09524</t>
  </si>
  <si>
    <t>09525</t>
  </si>
  <si>
    <t>09526</t>
  </si>
  <si>
    <t>09527</t>
  </si>
  <si>
    <t>09529</t>
  </si>
  <si>
    <t>09530</t>
  </si>
  <si>
    <t>09531</t>
  </si>
  <si>
    <t>09533</t>
  </si>
  <si>
    <t>09534</t>
  </si>
  <si>
    <t>09536</t>
  </si>
  <si>
    <t>09537</t>
  </si>
  <si>
    <t>09539</t>
  </si>
  <si>
    <t>09540</t>
  </si>
  <si>
    <t>09541</t>
  </si>
  <si>
    <t>09542</t>
  </si>
  <si>
    <t>09543</t>
  </si>
  <si>
    <t>09545</t>
  </si>
  <si>
    <t>09546</t>
  </si>
  <si>
    <t>09547</t>
  </si>
  <si>
    <t>09549</t>
  </si>
  <si>
    <t>09550</t>
  </si>
  <si>
    <t>09551</t>
  </si>
  <si>
    <t>09553</t>
  </si>
  <si>
    <t>09554</t>
  </si>
  <si>
    <t>09555</t>
  </si>
  <si>
    <t>09556</t>
  </si>
  <si>
    <t>09557</t>
  </si>
  <si>
    <t>09559</t>
  </si>
  <si>
    <t>09560</t>
  </si>
  <si>
    <t>09561</t>
  </si>
  <si>
    <t>09562</t>
  </si>
  <si>
    <t>09563</t>
  </si>
  <si>
    <t>09564</t>
  </si>
  <si>
    <t>09565</t>
  </si>
  <si>
    <t>09566</t>
  </si>
  <si>
    <t>09567</t>
  </si>
  <si>
    <t>09568</t>
  </si>
  <si>
    <t>09569</t>
  </si>
  <si>
    <t>09570</t>
  </si>
  <si>
    <t>09571</t>
  </si>
  <si>
    <t>09572</t>
  </si>
  <si>
    <t>09573</t>
  </si>
  <si>
    <t>09575</t>
  </si>
  <si>
    <t>09576</t>
  </si>
  <si>
    <t>09577</t>
  </si>
  <si>
    <t>09578</t>
  </si>
  <si>
    <t>09579</t>
  </si>
  <si>
    <t>09580</t>
  </si>
  <si>
    <t>09582</t>
  </si>
  <si>
    <t>09584</t>
  </si>
  <si>
    <t>09585</t>
  </si>
  <si>
    <t>09586</t>
  </si>
  <si>
    <t>09587</t>
  </si>
  <si>
    <t>09588</t>
  </si>
  <si>
    <t>09589</t>
  </si>
  <si>
    <t>09590</t>
  </si>
  <si>
    <t>09591</t>
  </si>
  <si>
    <t>09593</t>
  </si>
  <si>
    <t>09594</t>
  </si>
  <si>
    <t>09595</t>
  </si>
  <si>
    <t>09596</t>
  </si>
  <si>
    <t>09597</t>
  </si>
  <si>
    <t>09598</t>
  </si>
  <si>
    <t>09600</t>
  </si>
  <si>
    <t>09601</t>
  </si>
  <si>
    <t>09603</t>
  </si>
  <si>
    <t>09604</t>
  </si>
  <si>
    <t>09605</t>
  </si>
  <si>
    <t>09606</t>
  </si>
  <si>
    <t>09607</t>
  </si>
  <si>
    <t>09608</t>
  </si>
  <si>
    <t>09609</t>
  </si>
  <si>
    <t>09610</t>
  </si>
  <si>
    <t>09612</t>
  </si>
  <si>
    <t>09613</t>
  </si>
  <si>
    <t>09614</t>
  </si>
  <si>
    <t>09615</t>
  </si>
  <si>
    <t>09618</t>
  </si>
  <si>
    <t>09620</t>
  </si>
  <si>
    <t>09621</t>
  </si>
  <si>
    <t>09622</t>
  </si>
  <si>
    <t>09623</t>
  </si>
  <si>
    <t>09624</t>
  </si>
  <si>
    <t>09625</t>
  </si>
  <si>
    <t>09626</t>
  </si>
  <si>
    <t>09628</t>
  </si>
  <si>
    <t>09629</t>
  </si>
  <si>
    <t>09630</t>
  </si>
  <si>
    <t>09631</t>
  </si>
  <si>
    <t>09633</t>
  </si>
  <si>
    <t>09634</t>
  </si>
  <si>
    <t>09635</t>
  </si>
  <si>
    <t>09636</t>
  </si>
  <si>
    <t>09637</t>
  </si>
  <si>
    <t>09638</t>
  </si>
  <si>
    <t>09639</t>
  </si>
  <si>
    <t>09640</t>
  </si>
  <si>
    <t>09644</t>
  </si>
  <si>
    <t>09645</t>
  </si>
  <si>
    <t>09647</t>
  </si>
  <si>
    <t>09649</t>
  </si>
  <si>
    <t>09651</t>
  </si>
  <si>
    <t>09652</t>
  </si>
  <si>
    <t>09654</t>
  </si>
  <si>
    <t>09659</t>
  </si>
  <si>
    <t>09660</t>
  </si>
  <si>
    <t>09661</t>
  </si>
  <si>
    <t>09662</t>
  </si>
  <si>
    <t>09663</t>
  </si>
  <si>
    <t>09664</t>
  </si>
  <si>
    <t>09666</t>
  </si>
  <si>
    <t>09667</t>
  </si>
  <si>
    <t>09669</t>
  </si>
  <si>
    <t>09671</t>
  </si>
  <si>
    <t>09672</t>
  </si>
  <si>
    <t>09673</t>
  </si>
  <si>
    <t>09676</t>
  </si>
  <si>
    <t>09677</t>
  </si>
  <si>
    <t>09680</t>
  </si>
  <si>
    <t>09681</t>
  </si>
  <si>
    <t>09682</t>
  </si>
  <si>
    <t>09683</t>
  </si>
  <si>
    <t>09685</t>
  </si>
  <si>
    <t>09686</t>
  </si>
  <si>
    <t>09687</t>
  </si>
  <si>
    <t>09688</t>
  </si>
  <si>
    <t>09689</t>
  </si>
  <si>
    <t>09691</t>
  </si>
  <si>
    <t>09692</t>
  </si>
  <si>
    <t>09693</t>
  </si>
  <si>
    <t>09695</t>
  </si>
  <si>
    <t>09696</t>
  </si>
  <si>
    <t>Antonio, Jocelyn</t>
  </si>
  <si>
    <t>Winkler, Tonya R</t>
  </si>
  <si>
    <t>Eubanks,Amanda</t>
  </si>
  <si>
    <t>Winrich ,Vicky</t>
  </si>
  <si>
    <t>Flemming, Michelle</t>
  </si>
  <si>
    <t>03174</t>
  </si>
  <si>
    <t xml:space="preserve">Markelov,Aleksey </t>
  </si>
  <si>
    <t xml:space="preserve">Youeil ,Bahrah </t>
  </si>
  <si>
    <t>Midi,Tracy</t>
  </si>
  <si>
    <t>Washington,Janeiseya</t>
  </si>
  <si>
    <t>Boria-Osorio,Joshua</t>
  </si>
  <si>
    <t xml:space="preserve">Wooten,Ebonie </t>
  </si>
  <si>
    <t>Lewis,Noah</t>
  </si>
  <si>
    <t>Cottrill,Alexis</t>
  </si>
  <si>
    <t>King,Josiah</t>
  </si>
  <si>
    <t xml:space="preserve">Williams,Tangela </t>
  </si>
  <si>
    <t>Benavente,Monica</t>
  </si>
  <si>
    <t xml:space="preserve">Appleberry ,Ashly </t>
  </si>
  <si>
    <t>Nitzsche,Shari</t>
  </si>
  <si>
    <t>Hampton,Ferkathery</t>
  </si>
  <si>
    <t>Mims,KyAndrea</t>
  </si>
  <si>
    <t>Swartz,Jordan</t>
  </si>
  <si>
    <t>Schaufler,Alexa</t>
  </si>
  <si>
    <t>Scott,Cortney</t>
  </si>
  <si>
    <t>Gentry,Taiyah</t>
  </si>
  <si>
    <t>Arias,Cynthia</t>
  </si>
  <si>
    <t>Rhodes,Sonja</t>
  </si>
  <si>
    <t>Boggs,Tori</t>
  </si>
  <si>
    <t xml:space="preserve">Lamicq,Kia </t>
  </si>
  <si>
    <t xml:space="preserve">Bates,Cherie </t>
  </si>
  <si>
    <t>Benjamin Montgomery ,Blair</t>
  </si>
  <si>
    <t>Dennison,Brianna</t>
  </si>
  <si>
    <t>Duckworth,Tracie</t>
  </si>
  <si>
    <t xml:space="preserve">Guinn,Terrance </t>
  </si>
  <si>
    <t>Sanders,Omarrea</t>
  </si>
  <si>
    <t xml:space="preserve">Toth,Jessica </t>
  </si>
  <si>
    <t>Faniel,Arik</t>
  </si>
  <si>
    <t xml:space="preserve">Ullrich,Barbara </t>
  </si>
  <si>
    <t>Hanif,Maizani</t>
  </si>
  <si>
    <t xml:space="preserve">Encarnacion,Yendry </t>
  </si>
  <si>
    <t>Cochard,Clayton</t>
  </si>
  <si>
    <t>Brown,Robert</t>
  </si>
  <si>
    <t>Hayer,Olivia</t>
  </si>
  <si>
    <t>Brown,Sterling</t>
  </si>
  <si>
    <t>Lopez,Jesenia</t>
  </si>
  <si>
    <t>Mohr,Christian</t>
  </si>
  <si>
    <t>Kaloustian,Brady</t>
  </si>
  <si>
    <t>Ramos porras,Karla</t>
  </si>
  <si>
    <t>Washington,Essence</t>
  </si>
  <si>
    <t>Simeon,Ruth</t>
  </si>
  <si>
    <t>Jack,Violet</t>
  </si>
  <si>
    <t>Dorjsuren,Dejidsuren</t>
  </si>
  <si>
    <t>Phillips,Amy</t>
  </si>
  <si>
    <t>Micou,Magdalena</t>
  </si>
  <si>
    <t>Carter,Tiffany</t>
  </si>
  <si>
    <t>Rogers,Nyasa</t>
  </si>
  <si>
    <t>Badalamenti-O’Rourke,Kelly</t>
  </si>
  <si>
    <t>Jess,Sophia</t>
  </si>
  <si>
    <t>Romero,Audrey</t>
  </si>
  <si>
    <t>Taggart,Evan</t>
  </si>
  <si>
    <t>Cofino,Antonia</t>
  </si>
  <si>
    <t>Drennan,Christen</t>
  </si>
  <si>
    <t>Dillow,Amelia</t>
  </si>
  <si>
    <t>Baez,Maria</t>
  </si>
  <si>
    <t>Williams,Caleb</t>
  </si>
  <si>
    <t>Glasgow,Genelle</t>
  </si>
  <si>
    <t>Franklin,Ashley</t>
  </si>
  <si>
    <t>Hernandez,Rachel</t>
  </si>
  <si>
    <t>09698</t>
  </si>
  <si>
    <t>09700</t>
  </si>
  <si>
    <t>09701</t>
  </si>
  <si>
    <t>09703</t>
  </si>
  <si>
    <t>09707</t>
  </si>
  <si>
    <t>09709</t>
  </si>
  <si>
    <t>09712</t>
  </si>
  <si>
    <t>09714</t>
  </si>
  <si>
    <t>09715</t>
  </si>
  <si>
    <t>09716</t>
  </si>
  <si>
    <t>09718</t>
  </si>
  <si>
    <t>09720</t>
  </si>
  <si>
    <t>09722</t>
  </si>
  <si>
    <t>09723</t>
  </si>
  <si>
    <t>09725</t>
  </si>
  <si>
    <t>09728</t>
  </si>
  <si>
    <t>09729</t>
  </si>
  <si>
    <t>09730</t>
  </si>
  <si>
    <t>09733</t>
  </si>
  <si>
    <t>09737</t>
  </si>
  <si>
    <t>09738</t>
  </si>
  <si>
    <t>09739</t>
  </si>
  <si>
    <t>09740</t>
  </si>
  <si>
    <t>09742</t>
  </si>
  <si>
    <t>09744</t>
  </si>
  <si>
    <t>09745</t>
  </si>
  <si>
    <t>09746</t>
  </si>
  <si>
    <t>09752</t>
  </si>
  <si>
    <t>09753</t>
  </si>
  <si>
    <t>09754</t>
  </si>
  <si>
    <t>09756</t>
  </si>
  <si>
    <t>09758</t>
  </si>
  <si>
    <t>09760</t>
  </si>
  <si>
    <t>09761</t>
  </si>
  <si>
    <t>09763</t>
  </si>
  <si>
    <t>09766</t>
  </si>
  <si>
    <t>09767</t>
  </si>
  <si>
    <t>09769</t>
  </si>
  <si>
    <t>09774</t>
  </si>
  <si>
    <t>09775</t>
  </si>
  <si>
    <t>09777</t>
  </si>
  <si>
    <t>09779</t>
  </si>
  <si>
    <t>09780</t>
  </si>
  <si>
    <t>09782</t>
  </si>
  <si>
    <t>09791</t>
  </si>
  <si>
    <t>09798</t>
  </si>
  <si>
    <t>09799</t>
  </si>
  <si>
    <t>09801</t>
  </si>
  <si>
    <t>09805</t>
  </si>
  <si>
    <t>09808</t>
  </si>
  <si>
    <t>09809</t>
  </si>
  <si>
    <t>09811</t>
  </si>
  <si>
    <t>09812</t>
  </si>
  <si>
    <t>09813</t>
  </si>
  <si>
    <t>09815</t>
  </si>
  <si>
    <t>09819</t>
  </si>
  <si>
    <t>09821</t>
  </si>
  <si>
    <t>09822</t>
  </si>
  <si>
    <t>09829</t>
  </si>
  <si>
    <t>09830</t>
  </si>
  <si>
    <t>09831</t>
  </si>
  <si>
    <t>09833</t>
  </si>
  <si>
    <t>09835</t>
  </si>
  <si>
    <t>Juback,Melanie</t>
  </si>
  <si>
    <t>Soto, Tanya</t>
  </si>
  <si>
    <t>Harris,Monae</t>
  </si>
  <si>
    <t>Deaver, Ashley</t>
  </si>
  <si>
    <t>Sager, Kaela</t>
  </si>
  <si>
    <t>Lussier, Mary</t>
  </si>
  <si>
    <t>Trujillo, Raquel</t>
  </si>
  <si>
    <t>Davis, Tishawn</t>
  </si>
  <si>
    <t>Parham, Jacqueline</t>
  </si>
  <si>
    <t>Racine,LoriAnne</t>
  </si>
  <si>
    <t>Brackin,Stephanie</t>
  </si>
  <si>
    <t>Gowan, Katherine</t>
  </si>
  <si>
    <t>Guedel, Nicole</t>
  </si>
  <si>
    <t>Gregory,Hana</t>
  </si>
  <si>
    <t>Ford,Brandon</t>
  </si>
  <si>
    <t xml:space="preserve">Hixon,Nicholas </t>
  </si>
  <si>
    <t>Bray,Jaelyn</t>
  </si>
  <si>
    <t>Castillo,Angelica</t>
  </si>
  <si>
    <t>Smith ,Alyssa</t>
  </si>
  <si>
    <t>Peterson,Monique</t>
  </si>
  <si>
    <t xml:space="preserve">Alcala,Fabiola </t>
  </si>
  <si>
    <t xml:space="preserve">Wellmaker,Krystal </t>
  </si>
  <si>
    <t>Correa,Jocelyn</t>
  </si>
  <si>
    <t>Espinoza ,Judith</t>
  </si>
  <si>
    <t>Moya,Annette</t>
  </si>
  <si>
    <t>Coleman,Christa</t>
  </si>
  <si>
    <t xml:space="preserve">Thorpe,Ricardo </t>
  </si>
  <si>
    <t xml:space="preserve">Gordon,Sutanya </t>
  </si>
  <si>
    <t>Jimenez,Gerardo</t>
  </si>
  <si>
    <t>Davis ,Todd</t>
  </si>
  <si>
    <t xml:space="preserve">Freeman,Raevon </t>
  </si>
  <si>
    <t>Mergl,Younes</t>
  </si>
  <si>
    <t>Singer,Allison</t>
  </si>
  <si>
    <t>Smith,Destiny</t>
  </si>
  <si>
    <t xml:space="preserve">Wetzig,John </t>
  </si>
  <si>
    <t>Bailey,Geoffrey</t>
  </si>
  <si>
    <t>Reeves,Neville</t>
  </si>
  <si>
    <t>Reveglia,April</t>
  </si>
  <si>
    <t xml:space="preserve">Seijo,Stephanie </t>
  </si>
  <si>
    <t xml:space="preserve">Artica Chacon ,Gilda </t>
  </si>
  <si>
    <t>St John,Kathleen</t>
  </si>
  <si>
    <t>Webster,Carla</t>
  </si>
  <si>
    <t>Degenhardt,Jennifer</t>
  </si>
  <si>
    <t xml:space="preserve">Poulin,Madison </t>
  </si>
  <si>
    <t xml:space="preserve">Moringlanes ,Katrina </t>
  </si>
  <si>
    <t>Broadwell,Kelly</t>
  </si>
  <si>
    <t xml:space="preserve">Gossom,Roger </t>
  </si>
  <si>
    <t xml:space="preserve">Eiland ,Patricia </t>
  </si>
  <si>
    <t>09836</t>
  </si>
  <si>
    <t>09839</t>
  </si>
  <si>
    <t>09844</t>
  </si>
  <si>
    <t>09845</t>
  </si>
  <si>
    <t>09846</t>
  </si>
  <si>
    <t>09847</t>
  </si>
  <si>
    <t>09848</t>
  </si>
  <si>
    <t>09849</t>
  </si>
  <si>
    <t>09852</t>
  </si>
  <si>
    <t>09853</t>
  </si>
  <si>
    <t>09855</t>
  </si>
  <si>
    <t>09857</t>
  </si>
  <si>
    <t>09858</t>
  </si>
  <si>
    <t>09859</t>
  </si>
  <si>
    <t>09860</t>
  </si>
  <si>
    <t>09862</t>
  </si>
  <si>
    <t>09865</t>
  </si>
  <si>
    <t>09867</t>
  </si>
  <si>
    <t>09868</t>
  </si>
  <si>
    <t>09869</t>
  </si>
  <si>
    <t>09870</t>
  </si>
  <si>
    <t>09871</t>
  </si>
  <si>
    <t>09874</t>
  </si>
  <si>
    <t>09876</t>
  </si>
  <si>
    <t>09877</t>
  </si>
  <si>
    <t>09879</t>
  </si>
  <si>
    <t>09882</t>
  </si>
  <si>
    <t>09883</t>
  </si>
  <si>
    <t>09884</t>
  </si>
  <si>
    <t>09887</t>
  </si>
  <si>
    <t>09890</t>
  </si>
  <si>
    <t>09891</t>
  </si>
  <si>
    <t>09892</t>
  </si>
  <si>
    <t>09893</t>
  </si>
  <si>
    <t>09894</t>
  </si>
  <si>
    <t>Gamiz Gamiz, Odette</t>
  </si>
  <si>
    <t>Kelly, Megan</t>
  </si>
  <si>
    <t>04756</t>
  </si>
  <si>
    <t>Orozco,Emily</t>
  </si>
  <si>
    <t>Marquez,Konner</t>
  </si>
  <si>
    <t>Malheiro Aguiar,Filipe</t>
  </si>
  <si>
    <t xml:space="preserve">Taylor,Destiny </t>
  </si>
  <si>
    <t>Stephens,Sanijala</t>
  </si>
  <si>
    <t>Melaina,Ali</t>
  </si>
  <si>
    <t>Gregory ,Erica</t>
  </si>
  <si>
    <t>Imperial,Maddison</t>
  </si>
  <si>
    <t>Davis,Heidi</t>
  </si>
  <si>
    <t xml:space="preserve">Mayers ,Nyfeisha </t>
  </si>
  <si>
    <t>Sturm,Trisha</t>
  </si>
  <si>
    <t>Valdez,Valerie</t>
  </si>
  <si>
    <t>Hoff,Savannah</t>
  </si>
  <si>
    <t>Labady,Marie</t>
  </si>
  <si>
    <t>Hodnett,Savanna</t>
  </si>
  <si>
    <t>Gonzales,Anna</t>
  </si>
  <si>
    <t>Rivera Maisonet,Wilnerys</t>
  </si>
  <si>
    <t>Morrison,Michele</t>
  </si>
  <si>
    <t>09898</t>
  </si>
  <si>
    <t>09899</t>
  </si>
  <si>
    <t>09900</t>
  </si>
  <si>
    <t>09904</t>
  </si>
  <si>
    <t>09906</t>
  </si>
  <si>
    <t>09907</t>
  </si>
  <si>
    <t>09908</t>
  </si>
  <si>
    <t>09909</t>
  </si>
  <si>
    <t>09910</t>
  </si>
  <si>
    <t>09913</t>
  </si>
  <si>
    <t>09916</t>
  </si>
  <si>
    <t>09917</t>
  </si>
  <si>
    <t>09918</t>
  </si>
  <si>
    <t>09919</t>
  </si>
  <si>
    <t>09921</t>
  </si>
  <si>
    <t>09922</t>
  </si>
  <si>
    <t>09923</t>
  </si>
  <si>
    <t>09925</t>
  </si>
  <si>
    <t>Catherman, Lauren</t>
  </si>
  <si>
    <t>Turner, Kaylee</t>
  </si>
  <si>
    <t>Taalib-Deen,Aneesah</t>
  </si>
  <si>
    <t>Wagstaff,Bridget</t>
  </si>
  <si>
    <t>Cupid,Kalyn</t>
  </si>
  <si>
    <t>Keberlein,Alexis</t>
  </si>
  <si>
    <t>Roberson,Kora</t>
  </si>
  <si>
    <t>Mejia,Yomairis</t>
  </si>
  <si>
    <t>Bustillos,Alexis</t>
  </si>
  <si>
    <t>Hunter,Diane</t>
  </si>
  <si>
    <t xml:space="preserve">Mena Mijangos,Norma </t>
  </si>
  <si>
    <t>Tsoodle,David</t>
  </si>
  <si>
    <t>James ,Tquan</t>
  </si>
  <si>
    <t xml:space="preserve">Gamma Gordillo,Julie  </t>
  </si>
  <si>
    <t>Villegas Maldonado,Luis</t>
  </si>
  <si>
    <t>Pereyra ,Rachel</t>
  </si>
  <si>
    <t>Lewis,Natalie</t>
  </si>
  <si>
    <t xml:space="preserve">Marshall,Naima </t>
  </si>
  <si>
    <t>Davenport-Coney,Tyrique</t>
  </si>
  <si>
    <t>Roe,Zachary</t>
  </si>
  <si>
    <t>Smith-Lockett,Damari</t>
  </si>
  <si>
    <t>Guajardo,Sabrina</t>
  </si>
  <si>
    <t>McCombs,Mitchell</t>
  </si>
  <si>
    <t>Edwards,Taylor</t>
  </si>
  <si>
    <t>Ketner,Tysen</t>
  </si>
  <si>
    <t>MacMillan,Kendall</t>
  </si>
  <si>
    <t>Cherry,Aemani</t>
  </si>
  <si>
    <t>Streif,Cecilia</t>
  </si>
  <si>
    <t xml:space="preserve">Jacobik,Jonathan </t>
  </si>
  <si>
    <t>Padilla,Seth</t>
  </si>
  <si>
    <t>Nguyen,Konnor</t>
  </si>
  <si>
    <t xml:space="preserve">Matthews,Brittany </t>
  </si>
  <si>
    <t>Eberle,Megan</t>
  </si>
  <si>
    <t>Collier,Steven</t>
  </si>
  <si>
    <t>Monroe,Sylvia</t>
  </si>
  <si>
    <t>Cha,Chae</t>
  </si>
  <si>
    <t>Foelschow ,Dilynn</t>
  </si>
  <si>
    <t>Joiner,Tayte</t>
  </si>
  <si>
    <t>Kluza,Colleen</t>
  </si>
  <si>
    <t>Jones,Nyree</t>
  </si>
  <si>
    <t xml:space="preserve">Arora,Aparna </t>
  </si>
  <si>
    <t>McCanless,Haley</t>
  </si>
  <si>
    <t>Martinez-Flores,Rosemary</t>
  </si>
  <si>
    <t>Peterson Pickens,Holly</t>
  </si>
  <si>
    <t>Bromley,Michelle</t>
  </si>
  <si>
    <t>Gilbert,Raina</t>
  </si>
  <si>
    <t>Gory,Amani</t>
  </si>
  <si>
    <t>Jones,Seantel</t>
  </si>
  <si>
    <t>Mullings,Adonie</t>
  </si>
  <si>
    <t>Schwinger,Elizabeth</t>
  </si>
  <si>
    <t xml:space="preserve">Drake ,Stacie </t>
  </si>
  <si>
    <t>09930</t>
  </si>
  <si>
    <t>09931</t>
  </si>
  <si>
    <t>09932</t>
  </si>
  <si>
    <t>09933</t>
  </si>
  <si>
    <t>09936</t>
  </si>
  <si>
    <t>09937</t>
  </si>
  <si>
    <t>09938</t>
  </si>
  <si>
    <t>09939</t>
  </si>
  <si>
    <t>09940</t>
  </si>
  <si>
    <t>09941</t>
  </si>
  <si>
    <t>09942</t>
  </si>
  <si>
    <t>09943</t>
  </si>
  <si>
    <t>09944</t>
  </si>
  <si>
    <t>09945</t>
  </si>
  <si>
    <t>09947</t>
  </si>
  <si>
    <t>09948</t>
  </si>
  <si>
    <t>09950</t>
  </si>
  <si>
    <t>09952</t>
  </si>
  <si>
    <t>09953</t>
  </si>
  <si>
    <t>09954</t>
  </si>
  <si>
    <t>09955</t>
  </si>
  <si>
    <t>09956</t>
  </si>
  <si>
    <t>09957</t>
  </si>
  <si>
    <t>09960</t>
  </si>
  <si>
    <t>09961</t>
  </si>
  <si>
    <t>09962</t>
  </si>
  <si>
    <t>09963</t>
  </si>
  <si>
    <t>09964</t>
  </si>
  <si>
    <t>09965</t>
  </si>
  <si>
    <t>09966</t>
  </si>
  <si>
    <t>09967</t>
  </si>
  <si>
    <t>09968</t>
  </si>
  <si>
    <t>09969</t>
  </si>
  <si>
    <t>09971</t>
  </si>
  <si>
    <t>09972</t>
  </si>
  <si>
    <t>09973</t>
  </si>
  <si>
    <t>09974</t>
  </si>
  <si>
    <t>09978</t>
  </si>
  <si>
    <t>09980</t>
  </si>
  <si>
    <t>09983</t>
  </si>
  <si>
    <t>09984</t>
  </si>
  <si>
    <t>09985</t>
  </si>
  <si>
    <t>09986</t>
  </si>
  <si>
    <t>09987</t>
  </si>
  <si>
    <t>09989</t>
  </si>
  <si>
    <t>09990</t>
  </si>
  <si>
    <t>09991</t>
  </si>
  <si>
    <t>09993</t>
  </si>
  <si>
    <t>09996</t>
  </si>
  <si>
    <t>09999</t>
  </si>
  <si>
    <t>Villar, Eloise</t>
  </si>
  <si>
    <t>Rodriguez, Karolyne</t>
  </si>
  <si>
    <t>Taylor, Keri L</t>
  </si>
  <si>
    <t>Foster,Allen</t>
  </si>
  <si>
    <t>Robinson ,Vernon</t>
  </si>
  <si>
    <t>Williams,Brynn</t>
  </si>
  <si>
    <t>Hudson,Matthew</t>
  </si>
  <si>
    <t xml:space="preserve">Whisler,Eliza </t>
  </si>
  <si>
    <t>Merth,Erica</t>
  </si>
  <si>
    <t>Lipscomb,Madison</t>
  </si>
  <si>
    <t>Smith,Abigail</t>
  </si>
  <si>
    <t>Cacho Sabio ,Sara</t>
  </si>
  <si>
    <t>Holder,Alexandrya</t>
  </si>
  <si>
    <t xml:space="preserve">Saunders Greene,Dekeea </t>
  </si>
  <si>
    <t>Turkkan,Gizem</t>
  </si>
  <si>
    <t>Claridy,Natwyia</t>
  </si>
  <si>
    <t>Houck,Aaron</t>
  </si>
  <si>
    <t xml:space="preserve">Schindley ,Irena </t>
  </si>
  <si>
    <t>Cline,Caitlin</t>
  </si>
  <si>
    <t>Terrell,Cheppell</t>
  </si>
  <si>
    <t>Ralles,Pete</t>
  </si>
  <si>
    <t>Stovell,India</t>
  </si>
  <si>
    <t>Squire,Cedric</t>
  </si>
  <si>
    <t>Hill,Alana</t>
  </si>
  <si>
    <t>Smith,Holladay</t>
  </si>
  <si>
    <t xml:space="preserve">Goodrich,Shonda </t>
  </si>
  <si>
    <t>Roberts,Lydia</t>
  </si>
  <si>
    <t>Adeyemon,Abiola</t>
  </si>
  <si>
    <t>Bui,Jannifer</t>
  </si>
  <si>
    <t>Duncan,Amanda</t>
  </si>
  <si>
    <t>West,Lyric</t>
  </si>
  <si>
    <t>Reddick,Precious</t>
  </si>
  <si>
    <t>Wong,Tina</t>
  </si>
  <si>
    <t>Wyllen,Dennis</t>
  </si>
  <si>
    <t>Nixon,Jackson</t>
  </si>
  <si>
    <t>Effinger Damron,Jennifer</t>
  </si>
  <si>
    <t>McCoy,Ruth</t>
  </si>
  <si>
    <t>Battieste,Quinnlan</t>
  </si>
  <si>
    <t>Bottcher,Brennan</t>
  </si>
  <si>
    <t>Centeno,Melissa</t>
  </si>
  <si>
    <t>Osunkoya, Oluwatimileyin</t>
  </si>
  <si>
    <t>Marin,Stefanie</t>
  </si>
  <si>
    <t>Plummer,Julian</t>
  </si>
  <si>
    <t>Jenkins ,Jermaine</t>
  </si>
  <si>
    <t>Moore,Madison</t>
  </si>
  <si>
    <t>Siason,Rosvic</t>
  </si>
  <si>
    <t>Bustamante,Sonrisa</t>
  </si>
  <si>
    <t>Williams,Craig</t>
  </si>
  <si>
    <t>Cain,Brooklyn</t>
  </si>
  <si>
    <t>Lares,Esmeralda</t>
  </si>
  <si>
    <t>Gomez,Monica</t>
  </si>
  <si>
    <t>Ghigliotty Bristol,Alejandra</t>
  </si>
  <si>
    <t>Flores,Tory</t>
  </si>
  <si>
    <t>Bernal Garcia,Arturo</t>
  </si>
  <si>
    <t>Rauch,Marilyn</t>
  </si>
  <si>
    <t>Figueiredo da Paz Fiais,Damares Miquele</t>
  </si>
  <si>
    <t>Velez,Edgardo</t>
  </si>
  <si>
    <t>Mcmenamin,Madison</t>
  </si>
  <si>
    <t>10041</t>
  </si>
  <si>
    <t>10043</t>
  </si>
  <si>
    <t>10044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</si>
  <si>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</si>
  <si>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</si>
  <si>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</si>
  <si>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</si>
  <si>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</si>
  <si>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</si>
  <si>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</si>
  <si>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</si>
  <si>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</si>
  <si>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10056</t>
  </si>
  <si>
    <t>10057</t>
  </si>
  <si>
    <t>10060</t>
  </si>
  <si>
    <t>10061</t>
  </si>
  <si>
    <t>10062</t>
  </si>
  <si>
    <t>10063</t>
  </si>
  <si>
    <t>10065</t>
  </si>
  <si>
    <t>10067</t>
  </si>
  <si>
    <t>10071</t>
  </si>
  <si>
    <t>10072</t>
  </si>
  <si>
    <t>10074</t>
  </si>
  <si>
    <t>10075</t>
  </si>
  <si>
    <t>10076</t>
  </si>
  <si>
    <t>10078</t>
  </si>
  <si>
    <t>10081</t>
  </si>
  <si>
    <t>10082</t>
  </si>
  <si>
    <t>10083</t>
  </si>
  <si>
    <t>10002</t>
  </si>
  <si>
    <t>10006</t>
  </si>
  <si>
    <t>10007</t>
  </si>
  <si>
    <t>10008</t>
  </si>
  <si>
    <t>10010</t>
  </si>
  <si>
    <t>10011</t>
  </si>
  <si>
    <t>10012</t>
  </si>
  <si>
    <t>10015</t>
  </si>
  <si>
    <t>10016</t>
  </si>
  <si>
    <t>10017</t>
  </si>
  <si>
    <t>10018</t>
  </si>
  <si>
    <t>10019</t>
  </si>
  <si>
    <t>10020</t>
  </si>
  <si>
    <t>10022</t>
  </si>
  <si>
    <t>10023</t>
  </si>
  <si>
    <t>10025</t>
  </si>
  <si>
    <t>10027</t>
  </si>
  <si>
    <t>10029</t>
  </si>
  <si>
    <t>10032</t>
  </si>
  <si>
    <t>10033</t>
  </si>
  <si>
    <t>10034</t>
  </si>
  <si>
    <t>10035</t>
  </si>
  <si>
    <t>10036</t>
  </si>
  <si>
    <t>10037</t>
  </si>
  <si>
    <t>10039</t>
  </si>
  <si>
    <t xml:space="preserve">Berry ,Maria </t>
  </si>
  <si>
    <t>King,Peggy</t>
  </si>
  <si>
    <t>Beltran,Ivette</t>
  </si>
  <si>
    <t>Hidalgo, Mariajose</t>
  </si>
  <si>
    <t>Vechery, Ramona</t>
  </si>
  <si>
    <t>Miller,Andrew</t>
  </si>
  <si>
    <t xml:space="preserve">Pitts,Whitney </t>
  </si>
  <si>
    <t xml:space="preserve">Marquina,Eileen </t>
  </si>
  <si>
    <t xml:space="preserve">Hernandez ,Madeline </t>
  </si>
  <si>
    <t>Basler,Jamie</t>
  </si>
  <si>
    <t>Brown,Tyece</t>
  </si>
  <si>
    <t>Franklin,Leiya</t>
  </si>
  <si>
    <t>Jelenkovic ,Daria</t>
  </si>
  <si>
    <t>Smith,Hunter</t>
  </si>
  <si>
    <t>Numa,Tara</t>
  </si>
  <si>
    <t>Rosales,Maria</t>
  </si>
  <si>
    <t>Bosque,Alexander</t>
  </si>
  <si>
    <t xml:space="preserve">Hilliman ,Janet </t>
  </si>
  <si>
    <t>Cook,Ray</t>
  </si>
  <si>
    <t xml:space="preserve">Civile,Laura </t>
  </si>
  <si>
    <t>Rodriguez Morel,Fary</t>
  </si>
  <si>
    <t xml:space="preserve">Millhouse,Rosalee </t>
  </si>
  <si>
    <t>Lynn,Amanda</t>
  </si>
  <si>
    <t>Stewart,Desiree</t>
  </si>
  <si>
    <t>Carrero,Chanel</t>
  </si>
  <si>
    <t>Moses,Natanun</t>
  </si>
  <si>
    <t xml:space="preserve">Williams ,Jacque </t>
  </si>
  <si>
    <t>Valencia Montenegro ,Gisela</t>
  </si>
  <si>
    <t>Lewis,Aurea</t>
  </si>
  <si>
    <t>Matthews,McKenna</t>
  </si>
  <si>
    <t xml:space="preserve">Fuller,Sharell </t>
  </si>
  <si>
    <t xml:space="preserve">Lopez,Nathaniel </t>
  </si>
  <si>
    <t>Egdorf,Kimberly</t>
  </si>
  <si>
    <t>Cintron Santiago,Armando</t>
  </si>
  <si>
    <t>Olibrice,Gianna</t>
  </si>
  <si>
    <t xml:space="preserve">Walle,Vitalii </t>
  </si>
  <si>
    <t xml:space="preserve">Eddy,Shenaiah </t>
  </si>
  <si>
    <t>Pencak,Michelle</t>
  </si>
  <si>
    <t xml:space="preserve">Logie,Renee </t>
  </si>
  <si>
    <t>Guffey,Mackenzie</t>
  </si>
  <si>
    <t>Smith,Tammy</t>
  </si>
  <si>
    <t xml:space="preserve">Mack-Lewis,Jazmine </t>
  </si>
  <si>
    <t>Vanpelt,Tsewiniche</t>
  </si>
  <si>
    <t>Morgan-Williams,Shanice</t>
  </si>
  <si>
    <t xml:space="preserve">Livingston ,Ebony </t>
  </si>
  <si>
    <t>Neverson-Branch,Robin</t>
  </si>
  <si>
    <t>Watson ,Tiffany</t>
  </si>
  <si>
    <t>Partin,Laura</t>
  </si>
  <si>
    <t>Peterson-Sydnor,Ebony</t>
  </si>
  <si>
    <t>Benner,Rae</t>
  </si>
  <si>
    <t>Zhao,Kun</t>
  </si>
  <si>
    <t>Quintana,Renee</t>
  </si>
  <si>
    <t>Guerra,Aran</t>
  </si>
  <si>
    <t>Payne,Julissa</t>
  </si>
  <si>
    <t>10084</t>
  </si>
  <si>
    <t>10087</t>
  </si>
  <si>
    <t>10088</t>
  </si>
  <si>
    <t>10090</t>
  </si>
  <si>
    <t>10091</t>
  </si>
  <si>
    <t>10093</t>
  </si>
  <si>
    <t>10095</t>
  </si>
  <si>
    <t>10097</t>
  </si>
  <si>
    <t>10099</t>
  </si>
  <si>
    <t>10100</t>
  </si>
  <si>
    <t>10103</t>
  </si>
  <si>
    <t>10107</t>
  </si>
  <si>
    <t>10108</t>
  </si>
  <si>
    <t>10109</t>
  </si>
  <si>
    <t>10110</t>
  </si>
  <si>
    <t>10112</t>
  </si>
  <si>
    <t>10113</t>
  </si>
  <si>
    <t>10114</t>
  </si>
  <si>
    <t>10116</t>
  </si>
  <si>
    <t>10119</t>
  </si>
  <si>
    <t>10120</t>
  </si>
  <si>
    <t>10121</t>
  </si>
  <si>
    <t>10122</t>
  </si>
  <si>
    <t>10126</t>
  </si>
  <si>
    <t>10127</t>
  </si>
  <si>
    <t>10129</t>
  </si>
  <si>
    <t>10134</t>
  </si>
  <si>
    <t>10135</t>
  </si>
  <si>
    <t>10137</t>
  </si>
  <si>
    <t>10139</t>
  </si>
  <si>
    <t>10140</t>
  </si>
  <si>
    <t>10141</t>
  </si>
  <si>
    <t>10142</t>
  </si>
  <si>
    <t>10144</t>
  </si>
  <si>
    <t>10145</t>
  </si>
  <si>
    <t>10150</t>
  </si>
  <si>
    <t>10152</t>
  </si>
  <si>
    <t>10153</t>
  </si>
  <si>
    <t>10154</t>
  </si>
  <si>
    <t>10155</t>
  </si>
  <si>
    <t>10156</t>
  </si>
  <si>
    <t>10157</t>
  </si>
  <si>
    <t>10159</t>
  </si>
  <si>
    <t>10161</t>
  </si>
  <si>
    <t>10162</t>
  </si>
  <si>
    <t>10163</t>
  </si>
  <si>
    <t>10164</t>
  </si>
  <si>
    <t>10165</t>
  </si>
  <si>
    <t>Brakenhoff, Kelly</t>
  </si>
  <si>
    <t>Crawford, Ashley</t>
  </si>
  <si>
    <t>LoTurco, Keri</t>
  </si>
  <si>
    <t>Pereira, Faith</t>
  </si>
  <si>
    <t>Hearn,Jenny</t>
  </si>
  <si>
    <t>Eaglin,Katrina</t>
  </si>
  <si>
    <t>Markov, Natalia</t>
  </si>
  <si>
    <t>Griffiths, Kavine</t>
  </si>
  <si>
    <t>Andrews,De’Lana</t>
  </si>
  <si>
    <t>Mcnair,Britnie</t>
  </si>
  <si>
    <t>Hernandez Minaya,Vanessa</t>
  </si>
  <si>
    <t>Omayebu,Tiffany</t>
  </si>
  <si>
    <t>Smith,Amarrah</t>
  </si>
  <si>
    <t>Davis,Makyia</t>
  </si>
  <si>
    <t>Denny,Tatum</t>
  </si>
  <si>
    <t>Gilstrap,Erin</t>
  </si>
  <si>
    <t>Lingel,Aimee</t>
  </si>
  <si>
    <t>Mendez Martinez Jr,Arturo</t>
  </si>
  <si>
    <t>Roberts,Lakeitsha</t>
  </si>
  <si>
    <t>Burnes,Edward</t>
  </si>
  <si>
    <t>BienAime,Phaedra</t>
  </si>
  <si>
    <t>Guptill,Samantha</t>
  </si>
  <si>
    <t>Williams,Kelesha</t>
  </si>
  <si>
    <t>Yarbrough,Robyn</t>
  </si>
  <si>
    <t>Brown,Danisha</t>
  </si>
  <si>
    <t>Bailey,Jan</t>
  </si>
  <si>
    <t>Borbas,Alexa</t>
  </si>
  <si>
    <t>Rockers,Baylee</t>
  </si>
  <si>
    <t>Edwards,Amani</t>
  </si>
  <si>
    <t>Rossi,Amanda</t>
  </si>
  <si>
    <t>Bray,Henry</t>
  </si>
  <si>
    <t>Dedmon Jr,Charless</t>
  </si>
  <si>
    <t>Bender,Lydia</t>
  </si>
  <si>
    <t>Romero,Mario</t>
  </si>
  <si>
    <t>Kaluna,Andre</t>
  </si>
  <si>
    <t>O’Brien,Kylie</t>
  </si>
  <si>
    <t>Cerrone,Tia</t>
  </si>
  <si>
    <t>Dieterich,Angel</t>
  </si>
  <si>
    <t>Butler,Briana</t>
  </si>
  <si>
    <t>Bogan,Amari</t>
  </si>
  <si>
    <t>Schreiber,Brandon</t>
  </si>
  <si>
    <t>McKewan,Scotland</t>
  </si>
  <si>
    <t>Camara,Mamadou</t>
  </si>
  <si>
    <t>Lejis,Alam</t>
  </si>
  <si>
    <t>Hughes,Joey</t>
  </si>
  <si>
    <t>Campbell,Melanie</t>
  </si>
  <si>
    <t>Gonzalez,Jessica</t>
  </si>
  <si>
    <t>Gamble,Jahara</t>
  </si>
  <si>
    <t>Williams,Krystal</t>
  </si>
  <si>
    <t>Kwiatt,Taylor</t>
  </si>
  <si>
    <t>Taylor-Thorn,Shelby</t>
  </si>
  <si>
    <t>Malone,Geneva</t>
  </si>
  <si>
    <t>Wah,Mook Paw</t>
  </si>
  <si>
    <t>Yeboah,Abena</t>
  </si>
  <si>
    <t>Stratman-Zartun,Melissa</t>
  </si>
  <si>
    <t>Bell,Kurt</t>
  </si>
  <si>
    <t>Bankhead,Spencer</t>
  </si>
  <si>
    <t>Lester,Tiffany</t>
  </si>
  <si>
    <t>Lara,Jasmine</t>
  </si>
  <si>
    <t>Slack,Haley</t>
  </si>
  <si>
    <t>Becker,Lindsey</t>
  </si>
  <si>
    <t>Tabor,Jaden</t>
  </si>
  <si>
    <t>Rademacher,Denise</t>
  </si>
  <si>
    <t>Nylund,Lexis</t>
  </si>
  <si>
    <t>Flores Escamila,Angelica</t>
  </si>
  <si>
    <t>Brown,Samantha</t>
  </si>
  <si>
    <t>Hernandez Santiago,Yimer</t>
  </si>
  <si>
    <t>Pena Garcia,Natalia</t>
  </si>
  <si>
    <t>Juzba,Keith</t>
  </si>
  <si>
    <t>Chuang,Erica</t>
  </si>
  <si>
    <t>Holliman,Morgan</t>
  </si>
  <si>
    <t>Rand,Cara</t>
  </si>
  <si>
    <t xml:space="preserve">Cox ,Tasha </t>
  </si>
  <si>
    <t>Morgan,Angela</t>
  </si>
  <si>
    <t>Delaney,Benjamin</t>
  </si>
  <si>
    <t>Avila,Sam</t>
  </si>
  <si>
    <t>10166</t>
  </si>
  <si>
    <t>10168</t>
  </si>
  <si>
    <t>10170</t>
  </si>
  <si>
    <t>10171</t>
  </si>
  <si>
    <t>10172</t>
  </si>
  <si>
    <t>10173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</si>
  <si>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</si>
  <si>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</si>
  <si>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</si>
  <si>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</si>
  <si>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</si>
  <si>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</si>
  <si>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</si>
  <si>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</si>
  <si>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</si>
  <si>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10186</t>
  </si>
  <si>
    <t>10187</t>
  </si>
  <si>
    <t>10188</t>
  </si>
  <si>
    <t>10189</t>
  </si>
  <si>
    <t>10190</t>
  </si>
  <si>
    <t>10192</t>
  </si>
  <si>
    <t>10196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</si>
  <si>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</si>
  <si>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</si>
  <si>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</si>
  <si>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</si>
  <si>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</si>
  <si>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</si>
  <si>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</si>
  <si>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</si>
  <si>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10207</t>
  </si>
  <si>
    <t>10208</t>
  </si>
  <si>
    <t>10209</t>
  </si>
  <si>
    <t>10210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</si>
  <si>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</si>
  <si>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</si>
  <si>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</si>
  <si>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</si>
  <si>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</si>
  <si>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</si>
  <si>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</si>
  <si>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</si>
  <si>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</si>
  <si>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</si>
  <si>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</si>
  <si>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</si>
  <si>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</si>
  <si>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</si>
  <si>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</si>
  <si>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</si>
  <si>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</si>
  <si>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</si>
  <si>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</si>
  <si>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</si>
  <si>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</si>
  <si>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</si>
  <si>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</si>
  <si>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</si>
  <si>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</si>
  <si>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</si>
  <si>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</si>
  <si>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</si>
  <si>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</si>
  <si>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</si>
  <si>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</si>
  <si>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</si>
  <si>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</si>
  <si>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</si>
  <si>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Taylor, Toukata</t>
  </si>
  <si>
    <t>Kotti, Teena</t>
  </si>
  <si>
    <t>Watts, Sarah A</t>
  </si>
  <si>
    <t>Campbell,Jennifer</t>
  </si>
  <si>
    <t xml:space="preserve">DiGirolamo,Benjamin </t>
  </si>
  <si>
    <t>Jackson,Howard-Ed</t>
  </si>
  <si>
    <t>Brodbeck,Layla</t>
  </si>
  <si>
    <t>Weathersby ,Jackson</t>
  </si>
  <si>
    <t>Lewis,Arianna</t>
  </si>
  <si>
    <t xml:space="preserve">Irving,Anthony </t>
  </si>
  <si>
    <t>Genao,Victor</t>
  </si>
  <si>
    <t>Bettis,Justus</t>
  </si>
  <si>
    <t>Gresham,Timmi</t>
  </si>
  <si>
    <t>Floyd,Faith</t>
  </si>
  <si>
    <t>Ruffin,Orlandon</t>
  </si>
  <si>
    <t>Salais,Rachel</t>
  </si>
  <si>
    <t>Garcia,Andi</t>
  </si>
  <si>
    <t>Reese,Jalen</t>
  </si>
  <si>
    <t>Etheridge ,Jonathan</t>
  </si>
  <si>
    <t>Coleman,Kacie</t>
  </si>
  <si>
    <t>Schmidt,Teri</t>
  </si>
  <si>
    <t>Chaperon,Carl</t>
  </si>
  <si>
    <t>Rich,Lynette</t>
  </si>
  <si>
    <t xml:space="preserve">Mendoza,Kiara </t>
  </si>
  <si>
    <t>Yang,Carrie</t>
  </si>
  <si>
    <t>Francois,Tabitha</t>
  </si>
  <si>
    <t>Stratton,Kelli</t>
  </si>
  <si>
    <t>Olguin,Elle Olguin</t>
  </si>
  <si>
    <t>Alashola,Ayaba-Omolewami</t>
  </si>
  <si>
    <t>Santiago,Paula</t>
  </si>
  <si>
    <t xml:space="preserve">Perez Jimenez,Daniela </t>
  </si>
  <si>
    <t>Best,Sage</t>
  </si>
  <si>
    <t>Bohler,Christina</t>
  </si>
  <si>
    <t>Bartley,Sujay</t>
  </si>
  <si>
    <t>Hawkins,Melissa</t>
  </si>
  <si>
    <t>Lizotte,Genevieve</t>
  </si>
  <si>
    <t xml:space="preserve">Noreus,Jonita </t>
  </si>
  <si>
    <t>Rodriguez,Kaitlynn</t>
  </si>
  <si>
    <t>Utterback,John</t>
  </si>
  <si>
    <t>Phillips,Riley</t>
  </si>
  <si>
    <t>Palomino Blanco,Jose</t>
  </si>
  <si>
    <t>Rabiner,Arne</t>
  </si>
  <si>
    <t>Lopez Rivera,Manuel</t>
  </si>
  <si>
    <t>Jefferson,Kayla</t>
  </si>
  <si>
    <t xml:space="preserve">De Jesus Flores ,Alexandra </t>
  </si>
  <si>
    <t xml:space="preserve">Seguinot Bell ,Daniela </t>
  </si>
  <si>
    <t>Arroyo Genao,Daniel</t>
  </si>
  <si>
    <t xml:space="preserve">Salas Viera,Ashanti </t>
  </si>
  <si>
    <t>Rivera De Jesus ,Melanie</t>
  </si>
  <si>
    <t>Mercado Cales,Aloani</t>
  </si>
  <si>
    <t>Cubi Velez,Miguel</t>
  </si>
  <si>
    <t>Rivera Estrada,Rey</t>
  </si>
  <si>
    <t xml:space="preserve">Arbelo Gonzalez ,Ivonne </t>
  </si>
  <si>
    <t>Guzman,Moraima</t>
  </si>
  <si>
    <t>Martin Garcia,Jean</t>
  </si>
  <si>
    <t>Martinez Ortiz ,Jahaira</t>
  </si>
  <si>
    <t>Lebron Laureano,Erik</t>
  </si>
  <si>
    <t>10248</t>
  </si>
  <si>
    <t>10249</t>
  </si>
  <si>
    <t>10250</t>
  </si>
  <si>
    <t>10251</t>
  </si>
  <si>
    <t>10252</t>
  </si>
  <si>
    <t>10253</t>
  </si>
  <si>
    <t>10255</t>
  </si>
  <si>
    <t>10256</t>
  </si>
  <si>
    <t>10258</t>
  </si>
  <si>
    <t>10261</t>
  </si>
  <si>
    <t>10262</t>
  </si>
  <si>
    <t>10263</t>
  </si>
  <si>
    <t>10264</t>
  </si>
  <si>
    <t>10266</t>
  </si>
  <si>
    <t>10267</t>
  </si>
  <si>
    <t>10268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</si>
  <si>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</si>
  <si>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</si>
  <si>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</si>
  <si>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</si>
  <si>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</si>
  <si>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</si>
  <si>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</si>
  <si>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</si>
  <si>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</si>
  <si>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</si>
  <si>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</si>
  <si>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</si>
  <si>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</si>
  <si>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</si>
  <si>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</si>
  <si>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</si>
  <si>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</si>
  <si>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</si>
  <si>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</si>
  <si>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</si>
  <si>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</si>
  <si>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</si>
  <si>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</si>
  <si>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</si>
  <si>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</si>
  <si>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</si>
  <si>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</si>
  <si>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</si>
  <si>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</si>
  <si>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</si>
  <si>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</si>
  <si>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</si>
  <si>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</si>
  <si>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</si>
  <si>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</si>
  <si>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</si>
  <si>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</si>
  <si>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</si>
  <si>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Gardner, Rachel</t>
  </si>
  <si>
    <t>Velletto,Brittany M</t>
  </si>
  <si>
    <t>Flores, Nelda</t>
  </si>
  <si>
    <t>Ikechukwu,Sadiyah Z</t>
  </si>
  <si>
    <t>Franzen, Shelby</t>
  </si>
  <si>
    <t>Walburn, Brenda</t>
  </si>
  <si>
    <t>Tommy,Tori</t>
  </si>
  <si>
    <t>Colon Echevarria,Sheena</t>
  </si>
  <si>
    <t>Richardson,Andrew</t>
  </si>
  <si>
    <t>04254</t>
  </si>
  <si>
    <t xml:space="preserve">Leverage,Danielle </t>
  </si>
  <si>
    <t>McCorvey,Deanna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</si>
</sst>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m/dd/yyyy"/>
  </numFmts>
  <fonts count="23" x14ac:knownFonts="1">
    <font>
      <sz val="10"/>
      <name val="Arial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"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</cellStyleXfs>
  <cellXfs count="83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4" fontId="0" fillId="0" borderId="0" xfId="0" applyNumberFormat="1" applyAlignment="1">
      <alignment horizontal="center"/>
    </xf>
    <xf numFmtId="14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3" fillId="0" borderId="0" xfId="0" applyFont="1"/>
    <xf numFmtId="0" fontId="9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1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49" fontId="11" fillId="0" borderId="0" xfId="0" applyNumberFormat="1" applyFont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14" fontId="15" fillId="0" borderId="0" xfId="0" applyNumberFormat="1" applyFont="1" applyAlignment="1">
      <alignment horizontal="center"/>
    </xf>
    <xf numFmtId="49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14" fontId="15" fillId="0" borderId="0" xfId="0" applyNumberFormat="1" applyFont="1" applyAlignment="1">
      <alignment horizontal="left"/>
    </xf>
    <xf numFmtId="0" fontId="16" fillId="0" borderId="0" xfId="28" applyFont="1" applyAlignment="1">
      <alignment horizontal="center"/>
    </xf>
    <xf numFmtId="14" fontId="16" fillId="0" borderId="0" xfId="28" applyNumberFormat="1" applyFont="1" applyAlignment="1">
      <alignment horizontal="center"/>
    </xf>
    <xf numFmtId="0" fontId="15" fillId="0" borderId="0" xfId="27" applyFont="1" applyAlignment="1">
      <alignment horizontal="center"/>
    </xf>
    <xf numFmtId="14" fontId="15" fillId="0" borderId="0" xfId="27" applyNumberFormat="1" applyFont="1" applyAlignment="1">
      <alignment horizontal="center"/>
    </xf>
    <xf numFmtId="0" fontId="16" fillId="0" borderId="0" xfId="16" applyFont="1" applyAlignment="1">
      <alignment horizontal="center"/>
    </xf>
    <xf numFmtId="0" fontId="16" fillId="0" borderId="0" xfId="14" applyFont="1" applyAlignment="1">
      <alignment horizontal="center"/>
    </xf>
    <xf numFmtId="0" fontId="15" fillId="0" borderId="0" xfId="18" applyFont="1" applyAlignment="1">
      <alignment horizontal="center"/>
    </xf>
    <xf numFmtId="0" fontId="15" fillId="0" borderId="0" xfId="5" applyFont="1" applyAlignment="1">
      <alignment horizontal="center"/>
    </xf>
    <xf numFmtId="0" fontId="15" fillId="0" borderId="0" xfId="19" applyFont="1" applyAlignment="1">
      <alignment horizontal="center"/>
    </xf>
    <xf numFmtId="0" fontId="15" fillId="0" borderId="0" xfId="9" applyFont="1" applyAlignment="1">
      <alignment horizontal="center"/>
    </xf>
    <xf numFmtId="14" fontId="21" fillId="0" borderId="0" xfId="10" applyNumberFormat="1" applyFont="1" applyAlignment="1">
      <alignment horizontal="center"/>
    </xf>
    <xf numFmtId="0" fontId="22" fillId="0" borderId="0" xfId="0" applyFont="1" applyAlignment="1">
      <alignment horizontal="left"/>
    </xf>
    <xf numFmtId="0" fontId="15" fillId="0" borderId="0" xfId="0" applyFont="1"/>
    <xf numFmtId="0" fontId="15" fillId="0" borderId="0" xfId="2" applyFont="1" applyAlignment="1">
      <alignment horizontal="center"/>
    </xf>
    <xf numFmtId="14" fontId="21" fillId="0" borderId="0" xfId="2" applyNumberFormat="1" applyFont="1" applyAlignment="1">
      <alignment horizontal="center"/>
    </xf>
    <xf numFmtId="0" fontId="21" fillId="0" borderId="0" xfId="2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2" fillId="0" borderId="0" xfId="2" applyFont="1" applyAlignment="1">
      <alignment horizontal="left"/>
    </xf>
    <xf numFmtId="0" fontId="20" fillId="0" borderId="0" xfId="2" applyAlignment="1">
      <alignment horizontal="center"/>
    </xf>
    <xf numFmtId="14" fontId="15" fillId="0" borderId="0" xfId="28" applyNumberFormat="1" applyFont="1" applyAlignment="1">
      <alignment horizontal="center" wrapText="1"/>
    </xf>
    <xf numFmtId="0" fontId="19" fillId="0" borderId="0" xfId="0" applyFont="1" applyAlignment="1">
      <alignment horizontal="left"/>
    </xf>
    <xf numFmtId="2" fontId="15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0" fontId="21" fillId="0" borderId="0" xfId="2" applyFont="1" applyAlignment="1">
      <alignment horizontal="left"/>
    </xf>
    <xf numFmtId="0" fontId="17" fillId="0" borderId="0" xfId="0" applyFont="1" applyAlignment="1">
      <alignment horizontal="left"/>
    </xf>
    <xf numFmtId="14" fontId="2" fillId="0" borderId="0" xfId="0" applyNumberFormat="1" applyFont="1" applyAlignment="1">
      <alignment horizontal="center" wrapText="1"/>
    </xf>
    <xf numFmtId="14" fontId="5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Alignment="1" applyProtection="1">
      <alignment horizontal="left"/>
      <protection locked="0"/>
    </xf>
    <xf numFmtId="1" fontId="15" fillId="0" borderId="0" xfId="0" applyNumberFormat="1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14" fontId="22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1" fillId="0" borderId="0" xfId="0" applyFont="1"/>
    <xf numFmtId="14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49" fontId="15" fillId="0" borderId="0" xfId="0" applyNumberFormat="1" applyFont="1" applyAlignment="1">
      <alignment horizontal="left"/>
    </xf>
    <xf numFmtId="14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3" fillId="0" borderId="0" xfId="0" applyFont="1" applyAlignment="1" applyProtection="1">
      <alignment horizontal="left"/>
      <protection locked="0"/>
    </xf>
    <xf numFmtId="0" fontId="16" fillId="0" borderId="0" xfId="0" applyFont="1" applyAlignment="1">
      <alignment horizontal="center"/>
    </xf>
    <xf numFmtId="0" fontId="22" fillId="0" borderId="0" xfId="2" applyFont="1" applyAlignment="1">
      <alignment horizontal="center"/>
    </xf>
  </cellXfs>
  <cellStyles count="29">
    <cellStyle name="Normal" xfId="0" builtinId="0"/>
    <cellStyle name="Normal 10" xfId="1" xr:uid="{4A218022-C718-4252-A1FF-BBF9F0584727}"/>
    <cellStyle name="Normal 10 2" xfId="2" xr:uid="{E23A589C-55D5-48F1-A45D-3203F0D64245}"/>
    <cellStyle name="Normal 10 3" xfId="3" xr:uid="{4EBC2907-D336-43CB-95DD-02645A5104C9}"/>
    <cellStyle name="Normal 10 4" xfId="4" xr:uid="{93C32EEF-7003-4CD5-AF2E-B83CD4DD1BF0}"/>
    <cellStyle name="Normal 11" xfId="5" xr:uid="{C93ACCC6-7C81-42D8-BB6E-2C175FE30500}"/>
    <cellStyle name="Normal 11 2" xfId="6" xr:uid="{BAB1D86E-9628-44F6-B341-CCF28559AAB0}"/>
    <cellStyle name="Normal 11 3" xfId="7" xr:uid="{8078DB61-B7C8-43D4-844F-004B94F16A7D}"/>
    <cellStyle name="Normal 11 4" xfId="8" xr:uid="{93FDCDB4-3BFF-40BE-A334-5078C71AE2C2}"/>
    <cellStyle name="Normal 12" xfId="9" xr:uid="{C80D1880-E70E-47E8-8066-C12E614BA4F9}"/>
    <cellStyle name="Normal 13" xfId="10" xr:uid="{3FEE3452-F91B-4050-B637-30E5FD461EF1}"/>
    <cellStyle name="Normal 2" xfId="11" xr:uid="{BBFA0CFB-FBB3-43C6-8F32-DC414F894465}"/>
    <cellStyle name="Normal 2 2" xfId="12" xr:uid="{D35B5AF2-9D80-4F90-A7EC-2F89B8AC4B73}"/>
    <cellStyle name="Normal 2 2 2" xfId="13" xr:uid="{B1B769F8-A935-4E6B-A2C3-353A4AABC6F9}"/>
    <cellStyle name="Normal 3" xfId="14" xr:uid="{23003F37-8766-40F1-B0AA-1E76A9D9FC78}"/>
    <cellStyle name="Normal 4" xfId="15" xr:uid="{6060EF43-4496-4E55-8866-1F276C556880}"/>
    <cellStyle name="Normal 5" xfId="16" xr:uid="{62856D1A-8453-48BB-A07B-17331560F07C}"/>
    <cellStyle name="Normal 6" xfId="17" xr:uid="{6F7CBA03-3933-4AFA-9203-D1951CC946A6}"/>
    <cellStyle name="Normal 7" xfId="18" xr:uid="{F54AC3C7-FE7C-4094-84D7-44FDA5567B0A}"/>
    <cellStyle name="Normal 8" xfId="19" xr:uid="{B3CEBF72-4253-424A-AC71-535A12098EFB}"/>
    <cellStyle name="Normal 8 2" xfId="20" xr:uid="{CD2CE322-16DB-4E77-B819-6626141DAD8A}"/>
    <cellStyle name="Normal 8 3" xfId="21" xr:uid="{B504D8F9-A12A-4FCB-A7A8-0C9B1842D537}"/>
    <cellStyle name="Normal 8 4" xfId="22" xr:uid="{259EDAC4-302F-4B49-9B50-8959AC814D4B}"/>
    <cellStyle name="Normal 9" xfId="23" xr:uid="{F752EF40-F296-43C0-AB1B-679E5CE40279}"/>
    <cellStyle name="Normal 9 2" xfId="24" xr:uid="{1003AB27-3167-499C-B4B2-44915E32ED69}"/>
    <cellStyle name="Normal 9 3" xfId="25" xr:uid="{2DC7F73B-7281-4747-91B6-44C7D7E4CC92}"/>
    <cellStyle name="Normal 9 4" xfId="26" xr:uid="{3B9AEE09-15FD-481A-A84A-053FE9C384CA}"/>
    <cellStyle name="Normal_seniority" xfId="27" xr:uid="{B3627A80-390B-47C4-9EE3-49080F4D0F8A}"/>
    <cellStyle name="Normal_Sheet1" xfId="28" xr:uid="{0339098A-A00E-4D42-AFC0-7B157B77AA5A}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B455-CE96-4125-BF73-1754ECC20FDC}">
  <sheetPr>
    <pageSetUpPr fitToPage="1"/>
  </sheetPr>
  <dimension ref="A1:H3749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11" sqref="I11"/>
    </sheetView>
  </sheetViews>
  <sheetFormatPr defaultRowHeight="12.75" customHeight="1" x14ac:dyDescent="0.2"/>
  <cols>
    <col min="1" max="1" width="10.42578125" style="71" bestFit="1" customWidth="1"/>
    <col min="2" max="2" width="36.42578125" style="28" bestFit="1" customWidth="1"/>
    <col min="3" max="3" width="10.5703125" style="24" customWidth="1"/>
    <col min="4" max="4" width="10.5703125" style="26" customWidth="1"/>
    <col min="5" max="5" width="10.5703125" style="27" customWidth="1"/>
    <col min="6" max="6" width="8.5703125" style="27" customWidth="1"/>
    <col min="7" max="7" width="10.140625" style="42" customWidth="1"/>
    <col min="8" max="16384" width="9.140625" style="28"/>
  </cols>
  <sheetData>
    <row r="1" spans="1:7" s="23" customFormat="1" ht="38.25" x14ac:dyDescent="0.2">
      <c r="A1" s="66" t="s">
        <v>164</v>
      </c>
      <c r="B1" s="54" t="s">
        <v>163</v>
      </c>
      <c r="C1" s="66" t="s">
        <v>811</v>
      </c>
      <c r="D1" s="73" t="s">
        <v>705</v>
      </c>
      <c r="E1" s="22" t="s">
        <v>16</v>
      </c>
      <c r="F1" s="21" t="s">
        <v>217</v>
      </c>
      <c r="G1" s="74"/>
    </row>
    <row r="2" spans="1:7" ht="12.75" customHeight="1" x14ac:dyDescent="0.2">
      <c r="A2" s="71">
        <f t="shared" ref="A2:A65" si="0">ROW()-1</f>
        <v>1</v>
      </c>
      <c r="B2" s="25" t="s">
        <v>405</v>
      </c>
      <c r="C2" s="24">
        <v>400114</v>
      </c>
      <c r="D2" s="26">
        <v>34485</v>
      </c>
      <c r="E2" s="27" t="s">
        <v>175</v>
      </c>
      <c r="F2" s="1" t="s">
        <v>218</v>
      </c>
      <c r="G2" s="42" t="s">
        <v>353</v>
      </c>
    </row>
    <row r="3" spans="1:7" ht="12.75" customHeight="1" x14ac:dyDescent="0.2">
      <c r="A3" s="71">
        <f t="shared" si="0"/>
        <v>2</v>
      </c>
      <c r="B3" s="5" t="s">
        <v>406</v>
      </c>
      <c r="C3" s="24">
        <v>400215</v>
      </c>
      <c r="D3" s="26">
        <v>34524</v>
      </c>
      <c r="E3" s="27" t="s">
        <v>176</v>
      </c>
      <c r="F3" s="1" t="s">
        <v>218</v>
      </c>
      <c r="G3" s="42" t="s">
        <v>353</v>
      </c>
    </row>
    <row r="4" spans="1:7" ht="12.75" customHeight="1" x14ac:dyDescent="0.2">
      <c r="A4" s="71">
        <f t="shared" si="0"/>
        <v>3</v>
      </c>
      <c r="B4" s="25" t="s">
        <v>407</v>
      </c>
      <c r="C4" s="24">
        <v>400276</v>
      </c>
      <c r="D4" s="26">
        <v>34583</v>
      </c>
      <c r="E4" s="27" t="s">
        <v>177</v>
      </c>
      <c r="F4" s="1" t="s">
        <v>218</v>
      </c>
      <c r="G4" s="42" t="s">
        <v>353</v>
      </c>
    </row>
    <row r="5" spans="1:7" ht="12.75" customHeight="1" x14ac:dyDescent="0.2">
      <c r="A5" s="71">
        <f t="shared" si="0"/>
        <v>4</v>
      </c>
      <c r="B5" s="25" t="s">
        <v>408</v>
      </c>
      <c r="C5" s="24">
        <v>400278</v>
      </c>
      <c r="D5" s="26">
        <v>34583</v>
      </c>
      <c r="E5" s="27" t="s">
        <v>178</v>
      </c>
      <c r="F5" s="1" t="s">
        <v>218</v>
      </c>
      <c r="G5" s="11" t="s">
        <v>353</v>
      </c>
    </row>
    <row r="6" spans="1:7" ht="12.75" customHeight="1" x14ac:dyDescent="0.2">
      <c r="A6" s="71">
        <f t="shared" si="0"/>
        <v>5</v>
      </c>
      <c r="B6" s="25" t="s">
        <v>409</v>
      </c>
      <c r="C6" s="24">
        <v>400309</v>
      </c>
      <c r="D6" s="26">
        <v>34610</v>
      </c>
      <c r="E6" s="27" t="s">
        <v>179</v>
      </c>
      <c r="F6" s="1" t="s">
        <v>218</v>
      </c>
      <c r="G6" s="42" t="s">
        <v>353</v>
      </c>
    </row>
    <row r="7" spans="1:7" ht="12.75" customHeight="1" x14ac:dyDescent="0.2">
      <c r="A7" s="71">
        <f t="shared" si="0"/>
        <v>6</v>
      </c>
      <c r="B7" s="25" t="s">
        <v>410</v>
      </c>
      <c r="C7" s="24">
        <v>400202</v>
      </c>
      <c r="D7" s="26">
        <v>34988</v>
      </c>
      <c r="E7" s="27" t="s">
        <v>44</v>
      </c>
      <c r="F7" s="1" t="s">
        <v>218</v>
      </c>
      <c r="G7" s="42" t="s">
        <v>353</v>
      </c>
    </row>
    <row r="8" spans="1:7" ht="12.75" customHeight="1" x14ac:dyDescent="0.2">
      <c r="A8" s="71">
        <f t="shared" si="0"/>
        <v>7</v>
      </c>
      <c r="B8" s="25" t="s">
        <v>411</v>
      </c>
      <c r="C8" s="24">
        <v>400627</v>
      </c>
      <c r="D8" s="26">
        <v>34988</v>
      </c>
      <c r="E8" s="53" t="s">
        <v>45</v>
      </c>
      <c r="F8" s="1" t="s">
        <v>218</v>
      </c>
      <c r="G8" s="42" t="s">
        <v>353</v>
      </c>
    </row>
    <row r="9" spans="1:7" ht="12.75" customHeight="1" x14ac:dyDescent="0.2">
      <c r="A9" s="71">
        <f t="shared" si="0"/>
        <v>8</v>
      </c>
      <c r="B9" s="25" t="s">
        <v>412</v>
      </c>
      <c r="C9" s="24">
        <v>400161</v>
      </c>
      <c r="D9" s="26">
        <v>35016</v>
      </c>
      <c r="E9" s="27" t="s">
        <v>46</v>
      </c>
      <c r="F9" s="1" t="s">
        <v>4124</v>
      </c>
      <c r="G9" s="42" t="s">
        <v>353</v>
      </c>
    </row>
    <row r="10" spans="1:7" ht="12.75" customHeight="1" x14ac:dyDescent="0.2">
      <c r="A10" s="71">
        <f t="shared" si="0"/>
        <v>9</v>
      </c>
      <c r="B10" s="25" t="s">
        <v>413</v>
      </c>
      <c r="C10" s="24">
        <v>400345</v>
      </c>
      <c r="D10" s="26">
        <v>35016</v>
      </c>
      <c r="E10" s="27" t="s">
        <v>47</v>
      </c>
      <c r="F10" s="1" t="s">
        <v>218</v>
      </c>
      <c r="G10" s="42" t="s">
        <v>353</v>
      </c>
    </row>
    <row r="11" spans="1:7" ht="12.75" customHeight="1" x14ac:dyDescent="0.2">
      <c r="A11" s="71">
        <f t="shared" si="0"/>
        <v>10</v>
      </c>
      <c r="B11" s="25" t="s">
        <v>414</v>
      </c>
      <c r="C11" s="62">
        <v>400705</v>
      </c>
      <c r="D11" s="26">
        <v>35016</v>
      </c>
      <c r="E11" s="27" t="s">
        <v>48</v>
      </c>
      <c r="F11" s="1" t="s">
        <v>218</v>
      </c>
      <c r="G11" s="11" t="s">
        <v>353</v>
      </c>
    </row>
    <row r="12" spans="1:7" ht="12.75" customHeight="1" x14ac:dyDescent="0.2">
      <c r="A12" s="71">
        <f t="shared" si="0"/>
        <v>11</v>
      </c>
      <c r="B12" s="25" t="s">
        <v>415</v>
      </c>
      <c r="C12" s="24">
        <v>400712</v>
      </c>
      <c r="D12" s="26">
        <v>35016</v>
      </c>
      <c r="E12" s="27" t="s">
        <v>49</v>
      </c>
      <c r="F12" s="1" t="s">
        <v>218</v>
      </c>
      <c r="G12" s="42" t="s">
        <v>353</v>
      </c>
    </row>
    <row r="13" spans="1:7" ht="12.75" customHeight="1" x14ac:dyDescent="0.2">
      <c r="A13" s="71">
        <f t="shared" si="0"/>
        <v>12</v>
      </c>
      <c r="B13" s="25" t="s">
        <v>416</v>
      </c>
      <c r="C13" s="24">
        <v>400718</v>
      </c>
      <c r="D13" s="26">
        <v>35016</v>
      </c>
      <c r="E13" s="27" t="s">
        <v>50</v>
      </c>
      <c r="F13" s="1" t="s">
        <v>218</v>
      </c>
      <c r="G13" s="42" t="s">
        <v>353</v>
      </c>
    </row>
    <row r="14" spans="1:7" ht="12.75" customHeight="1" x14ac:dyDescent="0.2">
      <c r="A14" s="71">
        <f t="shared" si="0"/>
        <v>13</v>
      </c>
      <c r="B14" s="25" t="s">
        <v>417</v>
      </c>
      <c r="C14" s="24">
        <v>400725</v>
      </c>
      <c r="D14" s="26">
        <v>35016</v>
      </c>
      <c r="E14" s="27" t="s">
        <v>51</v>
      </c>
      <c r="F14" s="1" t="s">
        <v>218</v>
      </c>
      <c r="G14" s="42" t="s">
        <v>353</v>
      </c>
    </row>
    <row r="15" spans="1:7" ht="12.75" customHeight="1" x14ac:dyDescent="0.2">
      <c r="A15" s="71">
        <f t="shared" si="0"/>
        <v>14</v>
      </c>
      <c r="B15" s="25" t="s">
        <v>418</v>
      </c>
      <c r="C15" s="24">
        <v>400728</v>
      </c>
      <c r="D15" s="26">
        <v>35016</v>
      </c>
      <c r="E15" s="27" t="s">
        <v>52</v>
      </c>
      <c r="F15" s="1" t="s">
        <v>218</v>
      </c>
      <c r="G15" s="42" t="s">
        <v>353</v>
      </c>
    </row>
    <row r="16" spans="1:7" ht="12.75" customHeight="1" x14ac:dyDescent="0.2">
      <c r="A16" s="71">
        <f t="shared" si="0"/>
        <v>15</v>
      </c>
      <c r="B16" s="25" t="s">
        <v>419</v>
      </c>
      <c r="C16" s="24">
        <v>400731</v>
      </c>
      <c r="D16" s="26">
        <v>35016</v>
      </c>
      <c r="E16" s="27" t="s">
        <v>53</v>
      </c>
      <c r="F16" s="1" t="s">
        <v>218</v>
      </c>
      <c r="G16" s="42" t="s">
        <v>353</v>
      </c>
    </row>
    <row r="17" spans="1:7" ht="12.75" customHeight="1" x14ac:dyDescent="0.2">
      <c r="A17" s="71">
        <f t="shared" si="0"/>
        <v>16</v>
      </c>
      <c r="B17" s="25" t="s">
        <v>420</v>
      </c>
      <c r="C17" s="24">
        <v>400973</v>
      </c>
      <c r="D17" s="26">
        <v>35191</v>
      </c>
      <c r="E17" s="27" t="s">
        <v>78</v>
      </c>
      <c r="F17" s="1" t="s">
        <v>218</v>
      </c>
      <c r="G17" s="42" t="s">
        <v>353</v>
      </c>
    </row>
    <row r="18" spans="1:7" ht="12.75" customHeight="1" x14ac:dyDescent="0.2">
      <c r="A18" s="71">
        <f t="shared" si="0"/>
        <v>17</v>
      </c>
      <c r="B18" s="25" t="s">
        <v>421</v>
      </c>
      <c r="C18" s="24">
        <v>400974</v>
      </c>
      <c r="D18" s="26">
        <v>35191</v>
      </c>
      <c r="E18" s="27" t="s">
        <v>270</v>
      </c>
      <c r="F18" s="1" t="s">
        <v>218</v>
      </c>
      <c r="G18" s="42" t="s">
        <v>353</v>
      </c>
    </row>
    <row r="19" spans="1:7" ht="12.75" customHeight="1" x14ac:dyDescent="0.2">
      <c r="A19" s="71">
        <f t="shared" si="0"/>
        <v>18</v>
      </c>
      <c r="B19" s="25" t="s">
        <v>422</v>
      </c>
      <c r="C19" s="24">
        <v>401032</v>
      </c>
      <c r="D19" s="26">
        <v>35205</v>
      </c>
      <c r="E19" s="27" t="s">
        <v>271</v>
      </c>
      <c r="F19" s="1" t="s">
        <v>218</v>
      </c>
      <c r="G19" s="42" t="s">
        <v>353</v>
      </c>
    </row>
    <row r="20" spans="1:7" ht="12.75" customHeight="1" x14ac:dyDescent="0.2">
      <c r="A20" s="71">
        <f t="shared" si="0"/>
        <v>19</v>
      </c>
      <c r="B20" s="25" t="s">
        <v>423</v>
      </c>
      <c r="C20" s="24">
        <v>401035</v>
      </c>
      <c r="D20" s="26">
        <v>35205</v>
      </c>
      <c r="E20" s="27" t="s">
        <v>90</v>
      </c>
      <c r="F20" s="1" t="s">
        <v>218</v>
      </c>
      <c r="G20" s="42" t="s">
        <v>353</v>
      </c>
    </row>
    <row r="21" spans="1:7" ht="12.75" customHeight="1" x14ac:dyDescent="0.2">
      <c r="A21" s="71">
        <f t="shared" si="0"/>
        <v>20</v>
      </c>
      <c r="B21" s="25" t="s">
        <v>424</v>
      </c>
      <c r="C21" s="24">
        <v>401076</v>
      </c>
      <c r="D21" s="26">
        <v>35242</v>
      </c>
      <c r="E21" s="27" t="s">
        <v>91</v>
      </c>
      <c r="F21" s="24" t="s">
        <v>218</v>
      </c>
      <c r="G21" s="42" t="s">
        <v>353</v>
      </c>
    </row>
    <row r="22" spans="1:7" ht="12.75" customHeight="1" x14ac:dyDescent="0.2">
      <c r="A22" s="71">
        <f t="shared" si="0"/>
        <v>21</v>
      </c>
      <c r="B22" s="25" t="s">
        <v>425</v>
      </c>
      <c r="C22" s="24">
        <v>401361</v>
      </c>
      <c r="D22" s="26">
        <v>35478</v>
      </c>
      <c r="E22" s="27" t="s">
        <v>92</v>
      </c>
      <c r="F22" s="24" t="s">
        <v>218</v>
      </c>
      <c r="G22" s="42" t="s">
        <v>354</v>
      </c>
    </row>
    <row r="23" spans="1:7" ht="12.75" customHeight="1" x14ac:dyDescent="0.2">
      <c r="A23" s="71">
        <f t="shared" si="0"/>
        <v>22</v>
      </c>
      <c r="B23" s="5" t="s">
        <v>3053</v>
      </c>
      <c r="C23" s="24">
        <v>401362</v>
      </c>
      <c r="D23" s="26">
        <v>35478</v>
      </c>
      <c r="E23" s="27" t="s">
        <v>93</v>
      </c>
      <c r="F23" s="24" t="s">
        <v>218</v>
      </c>
      <c r="G23" s="42" t="s">
        <v>353</v>
      </c>
    </row>
    <row r="24" spans="1:7" ht="12.75" customHeight="1" x14ac:dyDescent="0.2">
      <c r="A24" s="71">
        <f t="shared" si="0"/>
        <v>23</v>
      </c>
      <c r="B24" s="25" t="s">
        <v>426</v>
      </c>
      <c r="C24" s="24">
        <v>401482</v>
      </c>
      <c r="D24" s="26">
        <v>35551</v>
      </c>
      <c r="E24" s="27" t="s">
        <v>94</v>
      </c>
      <c r="F24" s="24" t="s">
        <v>4614</v>
      </c>
      <c r="G24" s="42" t="s">
        <v>353</v>
      </c>
    </row>
    <row r="25" spans="1:7" ht="12.75" customHeight="1" x14ac:dyDescent="0.2">
      <c r="A25" s="71">
        <f t="shared" si="0"/>
        <v>24</v>
      </c>
      <c r="B25" s="25" t="s">
        <v>427</v>
      </c>
      <c r="C25" s="24">
        <v>401492</v>
      </c>
      <c r="D25" s="26">
        <v>35551</v>
      </c>
      <c r="E25" s="27" t="s">
        <v>95</v>
      </c>
      <c r="F25" s="24" t="s">
        <v>218</v>
      </c>
      <c r="G25" s="42" t="s">
        <v>353</v>
      </c>
    </row>
    <row r="26" spans="1:7" ht="12.75" customHeight="1" x14ac:dyDescent="0.2">
      <c r="A26" s="71">
        <f t="shared" si="0"/>
        <v>25</v>
      </c>
      <c r="B26" s="25" t="s">
        <v>428</v>
      </c>
      <c r="C26" s="24">
        <v>401496</v>
      </c>
      <c r="D26" s="26">
        <v>35551</v>
      </c>
      <c r="E26" s="27" t="s">
        <v>96</v>
      </c>
      <c r="F26" s="24" t="s">
        <v>218</v>
      </c>
      <c r="G26" s="42" t="s">
        <v>353</v>
      </c>
    </row>
    <row r="27" spans="1:7" ht="12.75" customHeight="1" x14ac:dyDescent="0.2">
      <c r="A27" s="71">
        <f t="shared" si="0"/>
        <v>26</v>
      </c>
      <c r="B27" s="25" t="s">
        <v>429</v>
      </c>
      <c r="C27" s="24">
        <v>401660</v>
      </c>
      <c r="D27" s="26">
        <v>35653</v>
      </c>
      <c r="E27" s="27" t="s">
        <v>97</v>
      </c>
      <c r="F27" s="24" t="s">
        <v>218</v>
      </c>
      <c r="G27" s="42" t="s">
        <v>353</v>
      </c>
    </row>
    <row r="28" spans="1:7" ht="12.75" customHeight="1" x14ac:dyDescent="0.2">
      <c r="A28" s="71">
        <f t="shared" si="0"/>
        <v>27</v>
      </c>
      <c r="B28" s="25" t="s">
        <v>430</v>
      </c>
      <c r="C28" s="24">
        <v>401677</v>
      </c>
      <c r="D28" s="26">
        <v>35653</v>
      </c>
      <c r="E28" s="27" t="s">
        <v>98</v>
      </c>
      <c r="F28" s="24" t="s">
        <v>776</v>
      </c>
      <c r="G28" s="42" t="s">
        <v>353</v>
      </c>
    </row>
    <row r="29" spans="1:7" ht="12.75" customHeight="1" x14ac:dyDescent="0.2">
      <c r="A29" s="71">
        <f t="shared" si="0"/>
        <v>28</v>
      </c>
      <c r="B29" s="25" t="s">
        <v>431</v>
      </c>
      <c r="C29" s="24">
        <v>401120</v>
      </c>
      <c r="D29" s="26">
        <v>35682</v>
      </c>
      <c r="E29" s="27" t="s">
        <v>99</v>
      </c>
      <c r="F29" s="24" t="s">
        <v>218</v>
      </c>
      <c r="G29" s="42" t="s">
        <v>353</v>
      </c>
    </row>
    <row r="30" spans="1:7" ht="12.75" customHeight="1" x14ac:dyDescent="0.2">
      <c r="A30" s="71">
        <f t="shared" si="0"/>
        <v>29</v>
      </c>
      <c r="B30" s="25" t="s">
        <v>432</v>
      </c>
      <c r="C30" s="24">
        <v>401781</v>
      </c>
      <c r="D30" s="26">
        <v>35682</v>
      </c>
      <c r="E30" s="27" t="s">
        <v>100</v>
      </c>
      <c r="F30" s="24" t="s">
        <v>218</v>
      </c>
      <c r="G30" s="42" t="s">
        <v>353</v>
      </c>
    </row>
    <row r="31" spans="1:7" ht="12.75" customHeight="1" x14ac:dyDescent="0.2">
      <c r="A31" s="71">
        <f t="shared" si="0"/>
        <v>30</v>
      </c>
      <c r="B31" s="25" t="s">
        <v>433</v>
      </c>
      <c r="C31" s="24">
        <v>401220</v>
      </c>
      <c r="D31" s="26">
        <v>35737</v>
      </c>
      <c r="E31" s="27" t="s">
        <v>54</v>
      </c>
      <c r="F31" s="24" t="s">
        <v>218</v>
      </c>
      <c r="G31" s="42" t="s">
        <v>353</v>
      </c>
    </row>
    <row r="32" spans="1:7" ht="12.75" customHeight="1" x14ac:dyDescent="0.2">
      <c r="A32" s="71">
        <f t="shared" si="0"/>
        <v>31</v>
      </c>
      <c r="B32" s="5" t="s">
        <v>3406</v>
      </c>
      <c r="C32" s="24">
        <v>401930</v>
      </c>
      <c r="D32" s="26">
        <v>35737</v>
      </c>
      <c r="E32" s="27" t="s">
        <v>55</v>
      </c>
      <c r="F32" s="24" t="s">
        <v>218</v>
      </c>
      <c r="G32" s="42" t="s">
        <v>353</v>
      </c>
    </row>
    <row r="33" spans="1:7" ht="12.75" customHeight="1" x14ac:dyDescent="0.2">
      <c r="A33" s="71">
        <f t="shared" si="0"/>
        <v>32</v>
      </c>
      <c r="B33" s="25" t="s">
        <v>434</v>
      </c>
      <c r="C33" s="24">
        <v>401946</v>
      </c>
      <c r="D33" s="26">
        <v>35737</v>
      </c>
      <c r="E33" s="27" t="s">
        <v>56</v>
      </c>
      <c r="F33" s="24" t="s">
        <v>218</v>
      </c>
      <c r="G33" s="42" t="s">
        <v>353</v>
      </c>
    </row>
    <row r="34" spans="1:7" ht="12.75" customHeight="1" x14ac:dyDescent="0.2">
      <c r="A34" s="71">
        <f t="shared" si="0"/>
        <v>33</v>
      </c>
      <c r="B34" s="25" t="s">
        <v>435</v>
      </c>
      <c r="C34" s="24">
        <v>401950</v>
      </c>
      <c r="D34" s="26">
        <v>35737</v>
      </c>
      <c r="E34" s="27" t="s">
        <v>57</v>
      </c>
      <c r="F34" s="24" t="s">
        <v>218</v>
      </c>
      <c r="G34" s="42" t="s">
        <v>353</v>
      </c>
    </row>
    <row r="35" spans="1:7" ht="12.75" customHeight="1" x14ac:dyDescent="0.2">
      <c r="A35" s="71">
        <f t="shared" si="0"/>
        <v>34</v>
      </c>
      <c r="B35" s="25" t="s">
        <v>436</v>
      </c>
      <c r="C35" s="24">
        <v>401952</v>
      </c>
      <c r="D35" s="26">
        <v>35737</v>
      </c>
      <c r="E35" s="27" t="s">
        <v>58</v>
      </c>
      <c r="F35" s="24" t="s">
        <v>218</v>
      </c>
      <c r="G35" s="42" t="s">
        <v>353</v>
      </c>
    </row>
    <row r="36" spans="1:7" ht="12.75" customHeight="1" x14ac:dyDescent="0.2">
      <c r="A36" s="71">
        <f t="shared" si="0"/>
        <v>35</v>
      </c>
      <c r="B36" s="25" t="s">
        <v>437</v>
      </c>
      <c r="C36" s="24">
        <v>402145</v>
      </c>
      <c r="D36" s="26">
        <v>35835</v>
      </c>
      <c r="E36" s="27" t="s">
        <v>59</v>
      </c>
      <c r="F36" s="24" t="s">
        <v>218</v>
      </c>
      <c r="G36" s="42" t="s">
        <v>353</v>
      </c>
    </row>
    <row r="37" spans="1:7" ht="12.75" customHeight="1" x14ac:dyDescent="0.2">
      <c r="A37" s="71">
        <f t="shared" si="0"/>
        <v>36</v>
      </c>
      <c r="B37" s="25" t="s">
        <v>438</v>
      </c>
      <c r="C37" s="24">
        <v>402288</v>
      </c>
      <c r="D37" s="26">
        <v>35905</v>
      </c>
      <c r="E37" s="27" t="s">
        <v>60</v>
      </c>
      <c r="F37" s="24" t="s">
        <v>218</v>
      </c>
      <c r="G37" s="42" t="s">
        <v>353</v>
      </c>
    </row>
    <row r="38" spans="1:7" ht="12.75" customHeight="1" x14ac:dyDescent="0.2">
      <c r="A38" s="71">
        <f t="shared" si="0"/>
        <v>37</v>
      </c>
      <c r="B38" s="25" t="s">
        <v>439</v>
      </c>
      <c r="C38" s="24">
        <v>402293</v>
      </c>
      <c r="D38" s="26">
        <v>35905</v>
      </c>
      <c r="E38" s="27" t="s">
        <v>61</v>
      </c>
      <c r="F38" s="24" t="s">
        <v>218</v>
      </c>
      <c r="G38" s="42" t="s">
        <v>353</v>
      </c>
    </row>
    <row r="39" spans="1:7" ht="12.75" customHeight="1" x14ac:dyDescent="0.2">
      <c r="A39" s="71">
        <f t="shared" si="0"/>
        <v>38</v>
      </c>
      <c r="B39" s="25" t="s">
        <v>440</v>
      </c>
      <c r="C39" s="24">
        <v>401034</v>
      </c>
      <c r="D39" s="26">
        <v>35989</v>
      </c>
      <c r="E39" s="27" t="s">
        <v>62</v>
      </c>
      <c r="F39" s="24" t="s">
        <v>776</v>
      </c>
      <c r="G39" s="42" t="s">
        <v>353</v>
      </c>
    </row>
    <row r="40" spans="1:7" ht="12.75" customHeight="1" x14ac:dyDescent="0.2">
      <c r="A40" s="71">
        <f t="shared" si="0"/>
        <v>39</v>
      </c>
      <c r="B40" s="25" t="s">
        <v>441</v>
      </c>
      <c r="C40" s="24">
        <v>401703</v>
      </c>
      <c r="D40" s="26">
        <v>35989</v>
      </c>
      <c r="E40" s="27" t="s">
        <v>66</v>
      </c>
      <c r="F40" s="24" t="s">
        <v>218</v>
      </c>
      <c r="G40" s="42" t="s">
        <v>353</v>
      </c>
    </row>
    <row r="41" spans="1:7" ht="12.75" customHeight="1" x14ac:dyDescent="0.2">
      <c r="A41" s="71">
        <f t="shared" si="0"/>
        <v>40</v>
      </c>
      <c r="B41" s="25" t="s">
        <v>707</v>
      </c>
      <c r="C41" s="24">
        <v>402434</v>
      </c>
      <c r="D41" s="26">
        <v>35989</v>
      </c>
      <c r="E41" s="27" t="s">
        <v>67</v>
      </c>
      <c r="F41" s="24" t="s">
        <v>218</v>
      </c>
      <c r="G41" s="42" t="s">
        <v>353</v>
      </c>
    </row>
    <row r="42" spans="1:7" ht="12.75" customHeight="1" x14ac:dyDescent="0.2">
      <c r="A42" s="71">
        <f t="shared" si="0"/>
        <v>41</v>
      </c>
      <c r="B42" s="25" t="s">
        <v>442</v>
      </c>
      <c r="C42" s="24">
        <v>401851</v>
      </c>
      <c r="D42" s="26">
        <v>36052</v>
      </c>
      <c r="E42" s="27" t="s">
        <v>68</v>
      </c>
      <c r="F42" s="24" t="s">
        <v>218</v>
      </c>
      <c r="G42" s="42" t="s">
        <v>353</v>
      </c>
    </row>
    <row r="43" spans="1:7" ht="12.75" customHeight="1" x14ac:dyDescent="0.2">
      <c r="A43" s="71">
        <f t="shared" si="0"/>
        <v>42</v>
      </c>
      <c r="B43" s="25" t="s">
        <v>443</v>
      </c>
      <c r="C43" s="24">
        <v>402710</v>
      </c>
      <c r="D43" s="26">
        <v>36052</v>
      </c>
      <c r="E43" s="27" t="s">
        <v>69</v>
      </c>
      <c r="F43" s="24" t="s">
        <v>218</v>
      </c>
      <c r="G43" s="42" t="s">
        <v>353</v>
      </c>
    </row>
    <row r="44" spans="1:7" ht="12.75" customHeight="1" x14ac:dyDescent="0.2">
      <c r="A44" s="71">
        <f t="shared" si="0"/>
        <v>43</v>
      </c>
      <c r="B44" s="5" t="s">
        <v>3056</v>
      </c>
      <c r="C44" s="24">
        <v>402715</v>
      </c>
      <c r="D44" s="26">
        <v>36052</v>
      </c>
      <c r="E44" s="27" t="s">
        <v>70</v>
      </c>
      <c r="F44" s="24" t="s">
        <v>3090</v>
      </c>
      <c r="G44" s="42" t="s">
        <v>353</v>
      </c>
    </row>
    <row r="45" spans="1:7" ht="12.75" customHeight="1" x14ac:dyDescent="0.2">
      <c r="A45" s="71">
        <f t="shared" si="0"/>
        <v>44</v>
      </c>
      <c r="B45" s="25" t="s">
        <v>444</v>
      </c>
      <c r="C45" s="24">
        <v>401228</v>
      </c>
      <c r="D45" s="26">
        <v>36129</v>
      </c>
      <c r="E45" s="27" t="s">
        <v>71</v>
      </c>
      <c r="F45" s="24" t="s">
        <v>218</v>
      </c>
      <c r="G45" s="42" t="s">
        <v>353</v>
      </c>
    </row>
    <row r="46" spans="1:7" ht="12.75" customHeight="1" x14ac:dyDescent="0.2">
      <c r="A46" s="71">
        <f t="shared" si="0"/>
        <v>45</v>
      </c>
      <c r="B46" s="25" t="s">
        <v>445</v>
      </c>
      <c r="C46" s="24">
        <v>402939</v>
      </c>
      <c r="D46" s="26">
        <v>36129</v>
      </c>
      <c r="E46" s="27" t="s">
        <v>72</v>
      </c>
      <c r="F46" s="24" t="s">
        <v>218</v>
      </c>
      <c r="G46" s="42" t="s">
        <v>353</v>
      </c>
    </row>
    <row r="47" spans="1:7" ht="12.75" customHeight="1" x14ac:dyDescent="0.2">
      <c r="A47" s="71">
        <f t="shared" si="0"/>
        <v>46</v>
      </c>
      <c r="B47" s="25" t="s">
        <v>446</v>
      </c>
      <c r="C47" s="24">
        <v>402962</v>
      </c>
      <c r="D47" s="26">
        <v>36129</v>
      </c>
      <c r="E47" s="27" t="s">
        <v>232</v>
      </c>
      <c r="F47" s="24" t="s">
        <v>218</v>
      </c>
      <c r="G47" s="42" t="s">
        <v>353</v>
      </c>
    </row>
    <row r="48" spans="1:7" ht="12.75" customHeight="1" x14ac:dyDescent="0.2">
      <c r="A48" s="71">
        <f t="shared" si="0"/>
        <v>47</v>
      </c>
      <c r="B48" s="25" t="s">
        <v>447</v>
      </c>
      <c r="C48" s="24">
        <v>403129</v>
      </c>
      <c r="D48" s="26">
        <v>36192</v>
      </c>
      <c r="E48" s="27" t="s">
        <v>233</v>
      </c>
      <c r="F48" s="24" t="s">
        <v>218</v>
      </c>
      <c r="G48" s="42" t="s">
        <v>353</v>
      </c>
    </row>
    <row r="49" spans="1:7" ht="12.75" customHeight="1" x14ac:dyDescent="0.2">
      <c r="A49" s="71">
        <f t="shared" si="0"/>
        <v>48</v>
      </c>
      <c r="B49" s="5" t="s">
        <v>3876</v>
      </c>
      <c r="C49" s="24">
        <v>403141</v>
      </c>
      <c r="D49" s="26">
        <v>36192</v>
      </c>
      <c r="E49" s="27" t="s">
        <v>234</v>
      </c>
      <c r="F49" s="24" t="s">
        <v>218</v>
      </c>
      <c r="G49" s="42" t="s">
        <v>353</v>
      </c>
    </row>
    <row r="50" spans="1:7" ht="12.75" customHeight="1" x14ac:dyDescent="0.2">
      <c r="A50" s="71">
        <f t="shared" si="0"/>
        <v>49</v>
      </c>
      <c r="B50" s="25" t="s">
        <v>448</v>
      </c>
      <c r="C50" s="24">
        <v>403147</v>
      </c>
      <c r="D50" s="26">
        <v>36192</v>
      </c>
      <c r="E50" s="27" t="s">
        <v>235</v>
      </c>
      <c r="F50" s="24" t="s">
        <v>218</v>
      </c>
      <c r="G50" s="42" t="s">
        <v>353</v>
      </c>
    </row>
    <row r="51" spans="1:7" ht="12.75" customHeight="1" x14ac:dyDescent="0.2">
      <c r="A51" s="71">
        <f t="shared" si="0"/>
        <v>50</v>
      </c>
      <c r="B51" s="25" t="s">
        <v>449</v>
      </c>
      <c r="C51" s="24">
        <v>403299</v>
      </c>
      <c r="D51" s="26">
        <v>36220</v>
      </c>
      <c r="E51" s="27" t="s">
        <v>236</v>
      </c>
      <c r="F51" s="24" t="s">
        <v>218</v>
      </c>
      <c r="G51" s="42" t="s">
        <v>353</v>
      </c>
    </row>
    <row r="52" spans="1:7" ht="12.75" customHeight="1" x14ac:dyDescent="0.2">
      <c r="A52" s="71">
        <f t="shared" si="0"/>
        <v>51</v>
      </c>
      <c r="B52" s="25" t="s">
        <v>450</v>
      </c>
      <c r="C52" s="24">
        <v>403301</v>
      </c>
      <c r="D52" s="26">
        <v>36220</v>
      </c>
      <c r="E52" s="27" t="s">
        <v>237</v>
      </c>
      <c r="F52" s="24" t="s">
        <v>218</v>
      </c>
      <c r="G52" s="42" t="s">
        <v>353</v>
      </c>
    </row>
    <row r="53" spans="1:7" ht="12.75" customHeight="1" x14ac:dyDescent="0.2">
      <c r="A53" s="71">
        <f t="shared" si="0"/>
        <v>52</v>
      </c>
      <c r="B53" s="25" t="s">
        <v>451</v>
      </c>
      <c r="C53" s="24">
        <v>403303</v>
      </c>
      <c r="D53" s="26">
        <v>36220</v>
      </c>
      <c r="E53" s="27" t="s">
        <v>238</v>
      </c>
      <c r="F53" s="24" t="s">
        <v>218</v>
      </c>
      <c r="G53" s="42" t="s">
        <v>353</v>
      </c>
    </row>
    <row r="54" spans="1:7" ht="12.75" customHeight="1" x14ac:dyDescent="0.2">
      <c r="A54" s="71">
        <f t="shared" si="0"/>
        <v>53</v>
      </c>
      <c r="B54" s="25" t="s">
        <v>452</v>
      </c>
      <c r="C54" s="24">
        <v>403309</v>
      </c>
      <c r="D54" s="26">
        <v>36220</v>
      </c>
      <c r="E54" s="27" t="s">
        <v>239</v>
      </c>
      <c r="F54" s="24" t="s">
        <v>218</v>
      </c>
      <c r="G54" s="42" t="s">
        <v>353</v>
      </c>
    </row>
    <row r="55" spans="1:7" ht="12.75" customHeight="1" x14ac:dyDescent="0.2">
      <c r="A55" s="71">
        <f t="shared" si="0"/>
        <v>54</v>
      </c>
      <c r="B55" s="25" t="s">
        <v>453</v>
      </c>
      <c r="C55" s="24">
        <v>403473</v>
      </c>
      <c r="D55" s="26">
        <v>36255</v>
      </c>
      <c r="E55" s="27" t="s">
        <v>21</v>
      </c>
      <c r="F55" s="24" t="s">
        <v>3090</v>
      </c>
      <c r="G55" s="42" t="s">
        <v>353</v>
      </c>
    </row>
    <row r="56" spans="1:7" ht="12.75" customHeight="1" x14ac:dyDescent="0.2">
      <c r="A56" s="71">
        <f t="shared" si="0"/>
        <v>55</v>
      </c>
      <c r="B56" s="25" t="s">
        <v>454</v>
      </c>
      <c r="C56" s="24">
        <v>403477</v>
      </c>
      <c r="D56" s="26">
        <v>36255</v>
      </c>
      <c r="E56" s="27" t="s">
        <v>22</v>
      </c>
      <c r="F56" s="24" t="s">
        <v>218</v>
      </c>
      <c r="G56" s="42" t="s">
        <v>353</v>
      </c>
    </row>
    <row r="57" spans="1:7" ht="12.75" customHeight="1" x14ac:dyDescent="0.2">
      <c r="A57" s="71">
        <f t="shared" si="0"/>
        <v>56</v>
      </c>
      <c r="B57" s="25" t="s">
        <v>1805</v>
      </c>
      <c r="C57" s="24">
        <v>403482</v>
      </c>
      <c r="D57" s="26">
        <v>36255</v>
      </c>
      <c r="E57" s="27" t="s">
        <v>23</v>
      </c>
      <c r="F57" s="24" t="s">
        <v>218</v>
      </c>
      <c r="G57" s="42" t="s">
        <v>353</v>
      </c>
    </row>
    <row r="58" spans="1:7" ht="12.75" customHeight="1" x14ac:dyDescent="0.2">
      <c r="A58" s="71">
        <f t="shared" si="0"/>
        <v>57</v>
      </c>
      <c r="B58" s="25" t="s">
        <v>455</v>
      </c>
      <c r="C58" s="24">
        <v>403484</v>
      </c>
      <c r="D58" s="26">
        <v>36255</v>
      </c>
      <c r="E58" s="27" t="s">
        <v>24</v>
      </c>
      <c r="F58" s="24" t="s">
        <v>218</v>
      </c>
      <c r="G58" s="42" t="s">
        <v>353</v>
      </c>
    </row>
    <row r="59" spans="1:7" ht="12.75" customHeight="1" x14ac:dyDescent="0.2">
      <c r="A59" s="71">
        <f t="shared" si="0"/>
        <v>58</v>
      </c>
      <c r="B59" s="25" t="s">
        <v>456</v>
      </c>
      <c r="C59" s="24">
        <v>403487</v>
      </c>
      <c r="D59" s="26">
        <v>36255</v>
      </c>
      <c r="E59" s="27" t="s">
        <v>25</v>
      </c>
      <c r="F59" s="24" t="s">
        <v>218</v>
      </c>
      <c r="G59" s="42" t="s">
        <v>353</v>
      </c>
    </row>
    <row r="60" spans="1:7" ht="12.75" customHeight="1" x14ac:dyDescent="0.2">
      <c r="A60" s="71">
        <f t="shared" si="0"/>
        <v>59</v>
      </c>
      <c r="B60" s="25" t="s">
        <v>457</v>
      </c>
      <c r="C60" s="24">
        <v>403493</v>
      </c>
      <c r="D60" s="26">
        <v>36255</v>
      </c>
      <c r="E60" s="27" t="s">
        <v>26</v>
      </c>
      <c r="F60" s="24" t="s">
        <v>4124</v>
      </c>
      <c r="G60" s="42" t="s">
        <v>353</v>
      </c>
    </row>
    <row r="61" spans="1:7" ht="12.75" customHeight="1" x14ac:dyDescent="0.2">
      <c r="A61" s="71">
        <f t="shared" si="0"/>
        <v>60</v>
      </c>
      <c r="B61" s="25" t="s">
        <v>458</v>
      </c>
      <c r="C61" s="24">
        <v>403707</v>
      </c>
      <c r="D61" s="26">
        <v>36318</v>
      </c>
      <c r="E61" s="27" t="s">
        <v>27</v>
      </c>
      <c r="F61" s="24" t="s">
        <v>776</v>
      </c>
      <c r="G61" s="42" t="s">
        <v>353</v>
      </c>
    </row>
    <row r="62" spans="1:7" ht="12.75" customHeight="1" x14ac:dyDescent="0.2">
      <c r="A62" s="71">
        <f t="shared" si="0"/>
        <v>61</v>
      </c>
      <c r="B62" s="25" t="s">
        <v>459</v>
      </c>
      <c r="C62" s="24">
        <v>403712</v>
      </c>
      <c r="D62" s="26">
        <v>36318</v>
      </c>
      <c r="E62" s="27" t="s">
        <v>28</v>
      </c>
      <c r="F62" s="24" t="s">
        <v>347</v>
      </c>
      <c r="G62" s="42" t="s">
        <v>353</v>
      </c>
    </row>
    <row r="63" spans="1:7" ht="12.75" customHeight="1" x14ac:dyDescent="0.2">
      <c r="A63" s="71">
        <f t="shared" si="0"/>
        <v>62</v>
      </c>
      <c r="B63" s="5" t="s">
        <v>744</v>
      </c>
      <c r="C63" s="24">
        <v>403716</v>
      </c>
      <c r="D63" s="26">
        <v>36318</v>
      </c>
      <c r="E63" s="27" t="s">
        <v>29</v>
      </c>
      <c r="F63" s="24" t="s">
        <v>3265</v>
      </c>
      <c r="G63" s="11" t="s">
        <v>353</v>
      </c>
    </row>
    <row r="64" spans="1:7" ht="12.75" customHeight="1" x14ac:dyDescent="0.2">
      <c r="A64" s="71">
        <f t="shared" si="0"/>
        <v>63</v>
      </c>
      <c r="B64" s="25" t="s">
        <v>460</v>
      </c>
      <c r="C64" s="24">
        <v>403724</v>
      </c>
      <c r="D64" s="26">
        <v>36318</v>
      </c>
      <c r="E64" s="27" t="s">
        <v>30</v>
      </c>
      <c r="F64" s="24" t="s">
        <v>218</v>
      </c>
      <c r="G64" s="42" t="s">
        <v>353</v>
      </c>
    </row>
    <row r="65" spans="1:7" ht="12.75" customHeight="1" x14ac:dyDescent="0.2">
      <c r="A65" s="71">
        <f t="shared" si="0"/>
        <v>64</v>
      </c>
      <c r="B65" s="5" t="s">
        <v>7187</v>
      </c>
      <c r="C65" s="24">
        <v>403726</v>
      </c>
      <c r="D65" s="26">
        <v>36318</v>
      </c>
      <c r="E65" s="27" t="s">
        <v>31</v>
      </c>
      <c r="F65" s="24" t="s">
        <v>218</v>
      </c>
      <c r="G65" s="42" t="s">
        <v>353</v>
      </c>
    </row>
    <row r="66" spans="1:7" ht="12.75" customHeight="1" x14ac:dyDescent="0.2">
      <c r="A66" s="71">
        <f t="shared" ref="A66:A129" si="1">ROW()-1</f>
        <v>65</v>
      </c>
      <c r="B66" s="25" t="s">
        <v>461</v>
      </c>
      <c r="C66" s="24">
        <v>402314</v>
      </c>
      <c r="D66" s="26">
        <v>36402</v>
      </c>
      <c r="E66" s="27" t="s">
        <v>32</v>
      </c>
      <c r="F66" s="24" t="s">
        <v>218</v>
      </c>
      <c r="G66" s="42" t="s">
        <v>353</v>
      </c>
    </row>
    <row r="67" spans="1:7" ht="12.75" customHeight="1" x14ac:dyDescent="0.2">
      <c r="A67" s="71">
        <f t="shared" si="1"/>
        <v>66</v>
      </c>
      <c r="B67" s="25" t="s">
        <v>462</v>
      </c>
      <c r="C67" s="24">
        <v>401079</v>
      </c>
      <c r="D67" s="26">
        <v>36402</v>
      </c>
      <c r="E67" s="27" t="s">
        <v>33</v>
      </c>
      <c r="F67" s="24" t="s">
        <v>218</v>
      </c>
      <c r="G67" s="42" t="s">
        <v>353</v>
      </c>
    </row>
    <row r="68" spans="1:7" ht="12.75" customHeight="1" x14ac:dyDescent="0.2">
      <c r="A68" s="71">
        <f t="shared" si="1"/>
        <v>67</v>
      </c>
      <c r="B68" s="25" t="s">
        <v>463</v>
      </c>
      <c r="C68" s="24">
        <v>403981</v>
      </c>
      <c r="D68" s="26">
        <v>36402</v>
      </c>
      <c r="E68" s="27" t="s">
        <v>34</v>
      </c>
      <c r="F68" s="24" t="s">
        <v>218</v>
      </c>
      <c r="G68" s="42" t="s">
        <v>353</v>
      </c>
    </row>
    <row r="69" spans="1:7" ht="12.75" customHeight="1" x14ac:dyDescent="0.2">
      <c r="A69" s="71">
        <f t="shared" si="1"/>
        <v>68</v>
      </c>
      <c r="B69" s="25" t="s">
        <v>464</v>
      </c>
      <c r="C69" s="24">
        <v>403989</v>
      </c>
      <c r="D69" s="26">
        <v>36402</v>
      </c>
      <c r="E69" s="27" t="s">
        <v>35</v>
      </c>
      <c r="F69" s="24" t="s">
        <v>218</v>
      </c>
      <c r="G69" s="42" t="s">
        <v>353</v>
      </c>
    </row>
    <row r="70" spans="1:7" ht="12.75" customHeight="1" x14ac:dyDescent="0.2">
      <c r="A70" s="71">
        <f t="shared" si="1"/>
        <v>69</v>
      </c>
      <c r="B70" s="25" t="s">
        <v>765</v>
      </c>
      <c r="C70" s="24">
        <v>404117</v>
      </c>
      <c r="D70" s="26">
        <v>36458</v>
      </c>
      <c r="E70" s="27" t="s">
        <v>36</v>
      </c>
      <c r="F70" s="24" t="s">
        <v>218</v>
      </c>
      <c r="G70" s="42" t="s">
        <v>353</v>
      </c>
    </row>
    <row r="71" spans="1:7" ht="12.75" customHeight="1" x14ac:dyDescent="0.2">
      <c r="A71" s="71">
        <f t="shared" si="1"/>
        <v>70</v>
      </c>
      <c r="B71" s="25" t="s">
        <v>706</v>
      </c>
      <c r="C71" s="24">
        <v>404121</v>
      </c>
      <c r="D71" s="26">
        <v>36458</v>
      </c>
      <c r="E71" s="27" t="s">
        <v>37</v>
      </c>
      <c r="F71" s="24" t="s">
        <v>218</v>
      </c>
      <c r="G71" s="42" t="s">
        <v>353</v>
      </c>
    </row>
    <row r="72" spans="1:7" ht="12.75" customHeight="1" x14ac:dyDescent="0.2">
      <c r="A72" s="71">
        <f t="shared" si="1"/>
        <v>71</v>
      </c>
      <c r="B72" s="25" t="s">
        <v>465</v>
      </c>
      <c r="C72" s="24">
        <v>404143</v>
      </c>
      <c r="D72" s="26">
        <v>36458</v>
      </c>
      <c r="E72" s="27" t="s">
        <v>38</v>
      </c>
      <c r="F72" s="24" t="s">
        <v>218</v>
      </c>
      <c r="G72" s="42" t="s">
        <v>353</v>
      </c>
    </row>
    <row r="73" spans="1:7" ht="12.75" customHeight="1" x14ac:dyDescent="0.2">
      <c r="A73" s="71">
        <f t="shared" si="1"/>
        <v>72</v>
      </c>
      <c r="B73" s="25" t="s">
        <v>466</v>
      </c>
      <c r="C73" s="24">
        <v>404132</v>
      </c>
      <c r="D73" s="26">
        <v>36458</v>
      </c>
      <c r="E73" s="27" t="s">
        <v>39</v>
      </c>
      <c r="F73" s="24" t="s">
        <v>218</v>
      </c>
      <c r="G73" s="42" t="s">
        <v>353</v>
      </c>
    </row>
    <row r="74" spans="1:7" ht="12.75" customHeight="1" x14ac:dyDescent="0.2">
      <c r="A74" s="71">
        <f t="shared" si="1"/>
        <v>73</v>
      </c>
      <c r="B74" s="25" t="s">
        <v>844</v>
      </c>
      <c r="C74" s="24">
        <v>404136</v>
      </c>
      <c r="D74" s="26">
        <v>36458</v>
      </c>
      <c r="E74" s="27" t="s">
        <v>40</v>
      </c>
      <c r="F74" s="24" t="s">
        <v>218</v>
      </c>
      <c r="G74" s="42" t="s">
        <v>353</v>
      </c>
    </row>
    <row r="75" spans="1:7" ht="12.75" customHeight="1" x14ac:dyDescent="0.2">
      <c r="A75" s="71">
        <f t="shared" si="1"/>
        <v>74</v>
      </c>
      <c r="B75" s="25" t="s">
        <v>467</v>
      </c>
      <c r="C75" s="24">
        <v>404493</v>
      </c>
      <c r="D75" s="26">
        <v>36556</v>
      </c>
      <c r="E75" s="27" t="s">
        <v>41</v>
      </c>
      <c r="F75" s="1" t="s">
        <v>218</v>
      </c>
      <c r="G75" s="42" t="s">
        <v>353</v>
      </c>
    </row>
    <row r="76" spans="1:7" ht="12.75" customHeight="1" x14ac:dyDescent="0.2">
      <c r="A76" s="71">
        <f t="shared" si="1"/>
        <v>75</v>
      </c>
      <c r="B76" s="25" t="s">
        <v>468</v>
      </c>
      <c r="C76" s="24">
        <v>404495</v>
      </c>
      <c r="D76" s="26">
        <v>36556</v>
      </c>
      <c r="E76" s="27" t="s">
        <v>42</v>
      </c>
      <c r="F76" s="24" t="s">
        <v>218</v>
      </c>
      <c r="G76" s="42" t="s">
        <v>353</v>
      </c>
    </row>
    <row r="77" spans="1:7" ht="12.75" customHeight="1" x14ac:dyDescent="0.2">
      <c r="A77" s="71">
        <f t="shared" si="1"/>
        <v>76</v>
      </c>
      <c r="B77" s="25" t="s">
        <v>469</v>
      </c>
      <c r="C77" s="24">
        <v>404499</v>
      </c>
      <c r="D77" s="26">
        <v>36556</v>
      </c>
      <c r="E77" s="27" t="s">
        <v>43</v>
      </c>
      <c r="F77" s="24" t="s">
        <v>218</v>
      </c>
      <c r="G77" s="42" t="s">
        <v>353</v>
      </c>
    </row>
    <row r="78" spans="1:7" ht="12.75" customHeight="1" x14ac:dyDescent="0.2">
      <c r="A78" s="71">
        <f t="shared" si="1"/>
        <v>77</v>
      </c>
      <c r="B78" s="25" t="s">
        <v>470</v>
      </c>
      <c r="C78" s="24">
        <v>404520</v>
      </c>
      <c r="D78" s="26">
        <v>36556</v>
      </c>
      <c r="E78" s="27" t="s">
        <v>65</v>
      </c>
      <c r="F78" s="24" t="s">
        <v>218</v>
      </c>
      <c r="G78" s="42" t="s">
        <v>353</v>
      </c>
    </row>
    <row r="79" spans="1:7" ht="12.75" customHeight="1" x14ac:dyDescent="0.2">
      <c r="A79" s="71">
        <f t="shared" si="1"/>
        <v>78</v>
      </c>
      <c r="B79" s="25" t="s">
        <v>471</v>
      </c>
      <c r="C79" s="24">
        <v>404502</v>
      </c>
      <c r="D79" s="26">
        <v>36556</v>
      </c>
      <c r="E79" s="27" t="s">
        <v>18</v>
      </c>
      <c r="F79" s="24" t="s">
        <v>218</v>
      </c>
      <c r="G79" s="42" t="s">
        <v>353</v>
      </c>
    </row>
    <row r="80" spans="1:7" ht="12.75" customHeight="1" x14ac:dyDescent="0.2">
      <c r="A80" s="71">
        <f t="shared" si="1"/>
        <v>79</v>
      </c>
      <c r="B80" s="25" t="s">
        <v>472</v>
      </c>
      <c r="C80" s="24">
        <v>404505</v>
      </c>
      <c r="D80" s="26">
        <v>36556</v>
      </c>
      <c r="E80" s="27" t="s">
        <v>19</v>
      </c>
      <c r="F80" s="24" t="s">
        <v>2924</v>
      </c>
      <c r="G80" s="42" t="s">
        <v>353</v>
      </c>
    </row>
    <row r="81" spans="1:7" ht="12.75" customHeight="1" x14ac:dyDescent="0.2">
      <c r="A81" s="71">
        <f t="shared" si="1"/>
        <v>80</v>
      </c>
      <c r="B81" s="25" t="s">
        <v>473</v>
      </c>
      <c r="C81" s="24">
        <v>402466</v>
      </c>
      <c r="D81" s="26">
        <v>36619</v>
      </c>
      <c r="E81" s="27" t="s">
        <v>20</v>
      </c>
      <c r="F81" s="24" t="s">
        <v>218</v>
      </c>
      <c r="G81" s="42" t="s">
        <v>353</v>
      </c>
    </row>
    <row r="82" spans="1:7" ht="12.75" customHeight="1" x14ac:dyDescent="0.2">
      <c r="A82" s="71">
        <f t="shared" si="1"/>
        <v>81</v>
      </c>
      <c r="B82" s="25" t="s">
        <v>787</v>
      </c>
      <c r="C82" s="24">
        <v>404663</v>
      </c>
      <c r="D82" s="26">
        <v>36619</v>
      </c>
      <c r="E82" s="27" t="s">
        <v>168</v>
      </c>
      <c r="F82" s="24" t="s">
        <v>218</v>
      </c>
      <c r="G82" s="42" t="s">
        <v>353</v>
      </c>
    </row>
    <row r="83" spans="1:7" ht="12.75" customHeight="1" x14ac:dyDescent="0.2">
      <c r="A83" s="71">
        <f t="shared" si="1"/>
        <v>82</v>
      </c>
      <c r="B83" s="25" t="s">
        <v>474</v>
      </c>
      <c r="C83" s="24">
        <v>404666</v>
      </c>
      <c r="D83" s="26">
        <v>36619</v>
      </c>
      <c r="E83" s="27" t="s">
        <v>169</v>
      </c>
      <c r="F83" s="24" t="s">
        <v>218</v>
      </c>
      <c r="G83" s="42" t="s">
        <v>353</v>
      </c>
    </row>
    <row r="84" spans="1:7" ht="12.75" customHeight="1" x14ac:dyDescent="0.2">
      <c r="A84" s="71">
        <f t="shared" si="1"/>
        <v>83</v>
      </c>
      <c r="B84" s="25" t="s">
        <v>475</v>
      </c>
      <c r="C84" s="24">
        <v>404672</v>
      </c>
      <c r="D84" s="26">
        <v>36619</v>
      </c>
      <c r="E84" s="27" t="s">
        <v>170</v>
      </c>
      <c r="F84" s="24" t="s">
        <v>218</v>
      </c>
      <c r="G84" s="42" t="s">
        <v>353</v>
      </c>
    </row>
    <row r="85" spans="1:7" ht="12.75" customHeight="1" x14ac:dyDescent="0.2">
      <c r="A85" s="71">
        <f t="shared" si="1"/>
        <v>84</v>
      </c>
      <c r="B85" s="25" t="s">
        <v>476</v>
      </c>
      <c r="C85" s="24">
        <v>404674</v>
      </c>
      <c r="D85" s="26">
        <v>36619</v>
      </c>
      <c r="E85" s="27" t="s">
        <v>171</v>
      </c>
      <c r="F85" s="24" t="s">
        <v>218</v>
      </c>
      <c r="G85" s="42" t="s">
        <v>353</v>
      </c>
    </row>
    <row r="86" spans="1:7" ht="12.75" customHeight="1" x14ac:dyDescent="0.2">
      <c r="A86" s="71">
        <f t="shared" si="1"/>
        <v>85</v>
      </c>
      <c r="B86" s="5" t="s">
        <v>2369</v>
      </c>
      <c r="C86" s="24">
        <v>404688</v>
      </c>
      <c r="D86" s="26">
        <v>36619</v>
      </c>
      <c r="E86" s="27" t="s">
        <v>172</v>
      </c>
      <c r="F86" s="24" t="s">
        <v>218</v>
      </c>
      <c r="G86" s="42" t="s">
        <v>353</v>
      </c>
    </row>
    <row r="87" spans="1:7" ht="12.75" customHeight="1" x14ac:dyDescent="0.2">
      <c r="A87" s="71">
        <f t="shared" si="1"/>
        <v>86</v>
      </c>
      <c r="B87" s="25" t="s">
        <v>477</v>
      </c>
      <c r="C87" s="24">
        <v>405105</v>
      </c>
      <c r="D87" s="26">
        <v>36794</v>
      </c>
      <c r="E87" s="27" t="s">
        <v>173</v>
      </c>
      <c r="F87" s="24" t="s">
        <v>218</v>
      </c>
      <c r="G87" s="42" t="s">
        <v>353</v>
      </c>
    </row>
    <row r="88" spans="1:7" ht="12.75" customHeight="1" x14ac:dyDescent="0.2">
      <c r="A88" s="71">
        <f t="shared" si="1"/>
        <v>87</v>
      </c>
      <c r="B88" s="25" t="s">
        <v>478</v>
      </c>
      <c r="C88" s="24">
        <v>405119</v>
      </c>
      <c r="D88" s="26">
        <v>36794</v>
      </c>
      <c r="E88" s="27" t="s">
        <v>174</v>
      </c>
      <c r="F88" s="24" t="s">
        <v>218</v>
      </c>
      <c r="G88" s="42" t="s">
        <v>353</v>
      </c>
    </row>
    <row r="89" spans="1:7" ht="12.75" customHeight="1" x14ac:dyDescent="0.2">
      <c r="A89" s="71">
        <f t="shared" si="1"/>
        <v>88</v>
      </c>
      <c r="B89" s="5" t="s">
        <v>3091</v>
      </c>
      <c r="C89" s="24">
        <v>405126</v>
      </c>
      <c r="D89" s="26">
        <v>36794</v>
      </c>
      <c r="E89" s="27" t="s">
        <v>165</v>
      </c>
      <c r="F89" s="24" t="s">
        <v>218</v>
      </c>
      <c r="G89" s="42" t="s">
        <v>353</v>
      </c>
    </row>
    <row r="90" spans="1:7" ht="12.75" customHeight="1" x14ac:dyDescent="0.2">
      <c r="A90" s="71">
        <f t="shared" si="1"/>
        <v>89</v>
      </c>
      <c r="B90" s="5" t="s">
        <v>3315</v>
      </c>
      <c r="C90" s="24">
        <v>405138</v>
      </c>
      <c r="D90" s="26">
        <v>36794</v>
      </c>
      <c r="E90" s="27" t="s">
        <v>166</v>
      </c>
      <c r="F90" s="24" t="s">
        <v>776</v>
      </c>
      <c r="G90" s="42" t="s">
        <v>353</v>
      </c>
    </row>
    <row r="91" spans="1:7" ht="12.75" customHeight="1" x14ac:dyDescent="0.2">
      <c r="A91" s="71">
        <f t="shared" si="1"/>
        <v>90</v>
      </c>
      <c r="B91" s="25" t="s">
        <v>479</v>
      </c>
      <c r="C91" s="24">
        <v>404186</v>
      </c>
      <c r="D91" s="26">
        <v>36899</v>
      </c>
      <c r="E91" s="27" t="s">
        <v>167</v>
      </c>
      <c r="F91" s="24" t="s">
        <v>218</v>
      </c>
      <c r="G91" s="42" t="s">
        <v>353</v>
      </c>
    </row>
    <row r="92" spans="1:7" ht="12.75" customHeight="1" x14ac:dyDescent="0.2">
      <c r="A92" s="71">
        <f t="shared" si="1"/>
        <v>91</v>
      </c>
      <c r="B92" s="25" t="s">
        <v>480</v>
      </c>
      <c r="C92" s="24">
        <v>405378</v>
      </c>
      <c r="D92" s="26">
        <v>36899</v>
      </c>
      <c r="E92" s="27" t="s">
        <v>103</v>
      </c>
      <c r="F92" s="24" t="s">
        <v>218</v>
      </c>
      <c r="G92" s="42" t="s">
        <v>353</v>
      </c>
    </row>
    <row r="93" spans="1:7" ht="12.75" customHeight="1" x14ac:dyDescent="0.2">
      <c r="A93" s="71">
        <f t="shared" si="1"/>
        <v>92</v>
      </c>
      <c r="B93" s="25" t="s">
        <v>481</v>
      </c>
      <c r="C93" s="24">
        <v>405381</v>
      </c>
      <c r="D93" s="26">
        <v>36899</v>
      </c>
      <c r="E93" s="27" t="s">
        <v>104</v>
      </c>
      <c r="F93" s="24" t="s">
        <v>218</v>
      </c>
      <c r="G93" s="42" t="s">
        <v>353</v>
      </c>
    </row>
    <row r="94" spans="1:7" ht="12.75" customHeight="1" x14ac:dyDescent="0.2">
      <c r="A94" s="71">
        <f t="shared" si="1"/>
        <v>93</v>
      </c>
      <c r="B94" s="25" t="s">
        <v>482</v>
      </c>
      <c r="C94" s="24">
        <v>405387</v>
      </c>
      <c r="D94" s="26">
        <v>36899</v>
      </c>
      <c r="E94" s="27" t="s">
        <v>105</v>
      </c>
      <c r="F94" s="24" t="s">
        <v>218</v>
      </c>
      <c r="G94" s="42" t="s">
        <v>353</v>
      </c>
    </row>
    <row r="95" spans="1:7" ht="12.75" customHeight="1" x14ac:dyDescent="0.2">
      <c r="A95" s="71">
        <f t="shared" si="1"/>
        <v>94</v>
      </c>
      <c r="B95" s="25" t="s">
        <v>483</v>
      </c>
      <c r="C95" s="24">
        <v>405391</v>
      </c>
      <c r="D95" s="26">
        <v>36899</v>
      </c>
      <c r="E95" s="27" t="s">
        <v>106</v>
      </c>
      <c r="F95" s="24" t="s">
        <v>218</v>
      </c>
      <c r="G95" s="42" t="s">
        <v>353</v>
      </c>
    </row>
    <row r="96" spans="1:7" ht="12.75" customHeight="1" x14ac:dyDescent="0.2">
      <c r="A96" s="71">
        <f t="shared" si="1"/>
        <v>95</v>
      </c>
      <c r="B96" s="25" t="s">
        <v>484</v>
      </c>
      <c r="C96" s="24">
        <v>405395</v>
      </c>
      <c r="D96" s="26">
        <v>36899</v>
      </c>
      <c r="E96" s="27" t="s">
        <v>107</v>
      </c>
      <c r="F96" s="1" t="s">
        <v>776</v>
      </c>
      <c r="G96" s="42" t="s">
        <v>353</v>
      </c>
    </row>
    <row r="97" spans="1:7" ht="12.75" customHeight="1" x14ac:dyDescent="0.2">
      <c r="A97" s="71">
        <f t="shared" si="1"/>
        <v>96</v>
      </c>
      <c r="B97" s="25" t="s">
        <v>485</v>
      </c>
      <c r="C97" s="24">
        <v>405573</v>
      </c>
      <c r="D97" s="26">
        <v>36962</v>
      </c>
      <c r="E97" s="27" t="s">
        <v>108</v>
      </c>
      <c r="F97" s="1" t="s">
        <v>218</v>
      </c>
      <c r="G97" s="42" t="s">
        <v>353</v>
      </c>
    </row>
    <row r="98" spans="1:7" ht="12.75" customHeight="1" x14ac:dyDescent="0.2">
      <c r="A98" s="71">
        <f t="shared" si="1"/>
        <v>97</v>
      </c>
      <c r="B98" s="5" t="s">
        <v>486</v>
      </c>
      <c r="C98" s="24">
        <v>405574</v>
      </c>
      <c r="D98" s="26">
        <v>36962</v>
      </c>
      <c r="E98" s="27" t="s">
        <v>109</v>
      </c>
      <c r="F98" s="1" t="s">
        <v>218</v>
      </c>
      <c r="G98" s="42" t="s">
        <v>353</v>
      </c>
    </row>
    <row r="99" spans="1:7" ht="12.75" customHeight="1" x14ac:dyDescent="0.2">
      <c r="A99" s="71">
        <f t="shared" si="1"/>
        <v>98</v>
      </c>
      <c r="B99" s="25" t="s">
        <v>487</v>
      </c>
      <c r="C99" s="24">
        <v>405581</v>
      </c>
      <c r="D99" s="26">
        <v>36962</v>
      </c>
      <c r="E99" s="27" t="s">
        <v>110</v>
      </c>
      <c r="F99" s="24" t="s">
        <v>218</v>
      </c>
      <c r="G99" s="42" t="s">
        <v>353</v>
      </c>
    </row>
    <row r="100" spans="1:7" ht="12.75" customHeight="1" x14ac:dyDescent="0.2">
      <c r="A100" s="71">
        <f t="shared" si="1"/>
        <v>99</v>
      </c>
      <c r="B100" s="25" t="s">
        <v>488</v>
      </c>
      <c r="C100" s="24">
        <v>405582</v>
      </c>
      <c r="D100" s="26">
        <v>36962</v>
      </c>
      <c r="E100" s="27" t="s">
        <v>111</v>
      </c>
      <c r="F100" s="24" t="s">
        <v>218</v>
      </c>
      <c r="G100" s="42" t="s">
        <v>353</v>
      </c>
    </row>
    <row r="101" spans="1:7" ht="12.75" customHeight="1" x14ac:dyDescent="0.2">
      <c r="A101" s="71">
        <f t="shared" si="1"/>
        <v>100</v>
      </c>
      <c r="B101" s="25" t="s">
        <v>489</v>
      </c>
      <c r="C101" s="24">
        <v>405593</v>
      </c>
      <c r="D101" s="26">
        <v>36962</v>
      </c>
      <c r="E101" s="27" t="s">
        <v>112</v>
      </c>
      <c r="F101" s="24" t="s">
        <v>218</v>
      </c>
      <c r="G101" s="42" t="s">
        <v>353</v>
      </c>
    </row>
    <row r="102" spans="1:7" ht="12.75" customHeight="1" x14ac:dyDescent="0.2">
      <c r="A102" s="71">
        <f t="shared" si="1"/>
        <v>101</v>
      </c>
      <c r="B102" s="25" t="s">
        <v>490</v>
      </c>
      <c r="C102" s="24">
        <v>405757</v>
      </c>
      <c r="D102" s="26">
        <v>37040</v>
      </c>
      <c r="E102" s="27" t="s">
        <v>183</v>
      </c>
      <c r="F102" s="24" t="s">
        <v>776</v>
      </c>
      <c r="G102" s="42" t="s">
        <v>353</v>
      </c>
    </row>
    <row r="103" spans="1:7" ht="12.75" customHeight="1" x14ac:dyDescent="0.2">
      <c r="A103" s="71">
        <f t="shared" si="1"/>
        <v>102</v>
      </c>
      <c r="B103" s="25" t="s">
        <v>491</v>
      </c>
      <c r="C103" s="24">
        <v>405763</v>
      </c>
      <c r="D103" s="26">
        <v>37040</v>
      </c>
      <c r="E103" s="27" t="s">
        <v>184</v>
      </c>
      <c r="F103" s="24" t="s">
        <v>218</v>
      </c>
      <c r="G103" s="42" t="s">
        <v>353</v>
      </c>
    </row>
    <row r="104" spans="1:7" ht="12.75" customHeight="1" x14ac:dyDescent="0.2">
      <c r="A104" s="71">
        <f t="shared" si="1"/>
        <v>103</v>
      </c>
      <c r="B104" s="25" t="s">
        <v>492</v>
      </c>
      <c r="C104" s="24">
        <v>405768</v>
      </c>
      <c r="D104" s="26">
        <v>37040</v>
      </c>
      <c r="E104" s="27" t="s">
        <v>185</v>
      </c>
      <c r="F104" s="24" t="s">
        <v>218</v>
      </c>
      <c r="G104" s="42" t="s">
        <v>353</v>
      </c>
    </row>
    <row r="105" spans="1:7" ht="12.75" customHeight="1" x14ac:dyDescent="0.2">
      <c r="A105" s="71">
        <f t="shared" si="1"/>
        <v>104</v>
      </c>
      <c r="B105" s="5" t="s">
        <v>3316</v>
      </c>
      <c r="C105" s="24">
        <v>405777</v>
      </c>
      <c r="D105" s="26">
        <v>37040</v>
      </c>
      <c r="E105" s="27" t="s">
        <v>186</v>
      </c>
      <c r="F105" s="1" t="s">
        <v>776</v>
      </c>
      <c r="G105" s="42" t="s">
        <v>353</v>
      </c>
    </row>
    <row r="106" spans="1:7" ht="12.75" customHeight="1" x14ac:dyDescent="0.2">
      <c r="A106" s="71">
        <f t="shared" si="1"/>
        <v>105</v>
      </c>
      <c r="B106" s="25" t="s">
        <v>493</v>
      </c>
      <c r="C106" s="24">
        <v>405782</v>
      </c>
      <c r="D106" s="26">
        <v>37040</v>
      </c>
      <c r="E106" s="27" t="s">
        <v>187</v>
      </c>
      <c r="F106" s="24" t="s">
        <v>218</v>
      </c>
      <c r="G106" s="42" t="s">
        <v>353</v>
      </c>
    </row>
    <row r="107" spans="1:7" ht="12.75" customHeight="1" x14ac:dyDescent="0.2">
      <c r="A107" s="71">
        <f t="shared" si="1"/>
        <v>106</v>
      </c>
      <c r="B107" s="25" t="s">
        <v>494</v>
      </c>
      <c r="C107" s="24">
        <v>405783</v>
      </c>
      <c r="D107" s="26">
        <v>37040</v>
      </c>
      <c r="E107" s="27" t="s">
        <v>188</v>
      </c>
      <c r="F107" s="24" t="s">
        <v>4124</v>
      </c>
      <c r="G107" s="42" t="s">
        <v>353</v>
      </c>
    </row>
    <row r="108" spans="1:7" ht="12.75" customHeight="1" x14ac:dyDescent="0.2">
      <c r="A108" s="71">
        <f t="shared" si="1"/>
        <v>107</v>
      </c>
      <c r="B108" s="5" t="s">
        <v>2968</v>
      </c>
      <c r="C108" s="24">
        <v>405384</v>
      </c>
      <c r="D108" s="26">
        <v>37047</v>
      </c>
      <c r="E108" s="53" t="s">
        <v>2370</v>
      </c>
      <c r="F108" s="24" t="s">
        <v>218</v>
      </c>
      <c r="G108" s="42" t="s">
        <v>353</v>
      </c>
    </row>
    <row r="109" spans="1:7" ht="12.75" customHeight="1" x14ac:dyDescent="0.2">
      <c r="A109" s="71">
        <f t="shared" si="1"/>
        <v>108</v>
      </c>
      <c r="B109" s="25" t="s">
        <v>1582</v>
      </c>
      <c r="C109" s="24">
        <v>401682</v>
      </c>
      <c r="D109" s="26">
        <v>37263</v>
      </c>
      <c r="E109" s="27" t="s">
        <v>189</v>
      </c>
      <c r="F109" s="24" t="s">
        <v>218</v>
      </c>
      <c r="G109" s="42" t="s">
        <v>353</v>
      </c>
    </row>
    <row r="110" spans="1:7" ht="12.75" customHeight="1" x14ac:dyDescent="0.2">
      <c r="A110" s="71">
        <f t="shared" si="1"/>
        <v>109</v>
      </c>
      <c r="B110" s="25" t="s">
        <v>496</v>
      </c>
      <c r="C110" s="24">
        <v>405762</v>
      </c>
      <c r="D110" s="26">
        <v>37277</v>
      </c>
      <c r="E110" s="27" t="s">
        <v>190</v>
      </c>
      <c r="F110" s="1" t="s">
        <v>1769</v>
      </c>
      <c r="G110" s="42" t="s">
        <v>353</v>
      </c>
    </row>
    <row r="111" spans="1:7" ht="12.75" customHeight="1" x14ac:dyDescent="0.2">
      <c r="A111" s="71">
        <f t="shared" si="1"/>
        <v>110</v>
      </c>
      <c r="B111" s="25" t="s">
        <v>497</v>
      </c>
      <c r="C111" s="24">
        <v>406209</v>
      </c>
      <c r="D111" s="26">
        <v>37277</v>
      </c>
      <c r="E111" s="27" t="s">
        <v>191</v>
      </c>
      <c r="F111" s="24" t="s">
        <v>218</v>
      </c>
      <c r="G111" s="42" t="s">
        <v>353</v>
      </c>
    </row>
    <row r="112" spans="1:7" ht="12.75" customHeight="1" x14ac:dyDescent="0.2">
      <c r="A112" s="71">
        <f t="shared" si="1"/>
        <v>111</v>
      </c>
      <c r="B112" s="25" t="s">
        <v>498</v>
      </c>
      <c r="C112" s="24">
        <v>405598</v>
      </c>
      <c r="D112" s="26">
        <v>37277</v>
      </c>
      <c r="E112" s="27" t="s">
        <v>192</v>
      </c>
      <c r="F112" s="1" t="s">
        <v>4124</v>
      </c>
      <c r="G112" s="42" t="s">
        <v>353</v>
      </c>
    </row>
    <row r="113" spans="1:7" ht="12.75" customHeight="1" x14ac:dyDescent="0.2">
      <c r="A113" s="71">
        <f t="shared" si="1"/>
        <v>112</v>
      </c>
      <c r="B113" s="25" t="s">
        <v>499</v>
      </c>
      <c r="C113" s="24">
        <v>406371</v>
      </c>
      <c r="D113" s="26">
        <v>37326</v>
      </c>
      <c r="E113" s="27" t="s">
        <v>193</v>
      </c>
      <c r="F113" s="24" t="s">
        <v>347</v>
      </c>
      <c r="G113" s="42" t="s">
        <v>353</v>
      </c>
    </row>
    <row r="114" spans="1:7" ht="12.75" customHeight="1" x14ac:dyDescent="0.2">
      <c r="A114" s="71">
        <f t="shared" si="1"/>
        <v>113</v>
      </c>
      <c r="B114" s="25" t="s">
        <v>500</v>
      </c>
      <c r="C114" s="24">
        <v>406373</v>
      </c>
      <c r="D114" s="26">
        <v>37326</v>
      </c>
      <c r="E114" s="27" t="s">
        <v>194</v>
      </c>
      <c r="F114" s="1" t="s">
        <v>3265</v>
      </c>
      <c r="G114" s="42" t="s">
        <v>353</v>
      </c>
    </row>
    <row r="115" spans="1:7" ht="12.75" customHeight="1" x14ac:dyDescent="0.2">
      <c r="A115" s="71">
        <f t="shared" si="1"/>
        <v>114</v>
      </c>
      <c r="B115" s="25" t="s">
        <v>501</v>
      </c>
      <c r="C115" s="24">
        <v>406378</v>
      </c>
      <c r="D115" s="26">
        <v>37326</v>
      </c>
      <c r="E115" s="27" t="s">
        <v>195</v>
      </c>
      <c r="F115" s="24" t="s">
        <v>218</v>
      </c>
      <c r="G115" s="42" t="s">
        <v>353</v>
      </c>
    </row>
    <row r="116" spans="1:7" ht="12.75" customHeight="1" x14ac:dyDescent="0.2">
      <c r="A116" s="71">
        <f t="shared" si="1"/>
        <v>115</v>
      </c>
      <c r="B116" s="25" t="s">
        <v>502</v>
      </c>
      <c r="C116" s="24">
        <v>406379</v>
      </c>
      <c r="D116" s="26">
        <v>37326</v>
      </c>
      <c r="E116" s="27" t="s">
        <v>196</v>
      </c>
      <c r="F116" s="24" t="s">
        <v>218</v>
      </c>
      <c r="G116" s="42" t="s">
        <v>353</v>
      </c>
    </row>
    <row r="117" spans="1:7" ht="12.75" customHeight="1" x14ac:dyDescent="0.2">
      <c r="A117" s="71">
        <f t="shared" si="1"/>
        <v>116</v>
      </c>
      <c r="B117" s="25" t="s">
        <v>690</v>
      </c>
      <c r="C117" s="24">
        <v>406380</v>
      </c>
      <c r="D117" s="26">
        <v>37326</v>
      </c>
      <c r="E117" s="27" t="s">
        <v>197</v>
      </c>
      <c r="F117" s="24" t="s">
        <v>218</v>
      </c>
      <c r="G117" s="42" t="s">
        <v>353</v>
      </c>
    </row>
    <row r="118" spans="1:7" ht="12.75" customHeight="1" x14ac:dyDescent="0.2">
      <c r="A118" s="71">
        <f t="shared" si="1"/>
        <v>117</v>
      </c>
      <c r="B118" s="25" t="s">
        <v>503</v>
      </c>
      <c r="C118" s="24">
        <v>406383</v>
      </c>
      <c r="D118" s="26">
        <v>37326</v>
      </c>
      <c r="E118" s="27" t="s">
        <v>198</v>
      </c>
      <c r="F118" s="24" t="s">
        <v>218</v>
      </c>
      <c r="G118" s="42" t="s">
        <v>353</v>
      </c>
    </row>
    <row r="119" spans="1:7" ht="12.75" customHeight="1" x14ac:dyDescent="0.2">
      <c r="A119" s="71">
        <f t="shared" si="1"/>
        <v>118</v>
      </c>
      <c r="B119" s="25" t="s">
        <v>504</v>
      </c>
      <c r="C119" s="24">
        <v>406385</v>
      </c>
      <c r="D119" s="26">
        <v>37326</v>
      </c>
      <c r="E119" s="27" t="s">
        <v>199</v>
      </c>
      <c r="F119" s="24" t="s">
        <v>218</v>
      </c>
      <c r="G119" s="42" t="s">
        <v>353</v>
      </c>
    </row>
    <row r="120" spans="1:7" ht="12.75" customHeight="1" x14ac:dyDescent="0.2">
      <c r="A120" s="71">
        <f t="shared" si="1"/>
        <v>119</v>
      </c>
      <c r="B120" s="25" t="s">
        <v>505</v>
      </c>
      <c r="C120" s="24">
        <v>406390</v>
      </c>
      <c r="D120" s="26">
        <v>37326</v>
      </c>
      <c r="E120" s="27" t="s">
        <v>200</v>
      </c>
      <c r="F120" s="24" t="s">
        <v>347</v>
      </c>
      <c r="G120" s="42" t="s">
        <v>353</v>
      </c>
    </row>
    <row r="121" spans="1:7" ht="12.75" customHeight="1" x14ac:dyDescent="0.2">
      <c r="A121" s="71">
        <f t="shared" si="1"/>
        <v>120</v>
      </c>
      <c r="B121" s="5" t="s">
        <v>506</v>
      </c>
      <c r="C121" s="24">
        <v>406391</v>
      </c>
      <c r="D121" s="26">
        <v>37326</v>
      </c>
      <c r="E121" s="53" t="s">
        <v>201</v>
      </c>
      <c r="F121" s="1" t="s">
        <v>1769</v>
      </c>
      <c r="G121" s="11" t="s">
        <v>353</v>
      </c>
    </row>
    <row r="122" spans="1:7" ht="12.75" customHeight="1" x14ac:dyDescent="0.2">
      <c r="A122" s="71">
        <f t="shared" si="1"/>
        <v>121</v>
      </c>
      <c r="B122" s="25" t="s">
        <v>507</v>
      </c>
      <c r="C122" s="24">
        <v>406393</v>
      </c>
      <c r="D122" s="26">
        <v>37326</v>
      </c>
      <c r="E122" s="27" t="s">
        <v>202</v>
      </c>
      <c r="F122" s="24" t="s">
        <v>347</v>
      </c>
      <c r="G122" s="42" t="s">
        <v>353</v>
      </c>
    </row>
    <row r="123" spans="1:7" ht="12.75" customHeight="1" x14ac:dyDescent="0.2">
      <c r="A123" s="71">
        <f t="shared" si="1"/>
        <v>122</v>
      </c>
      <c r="B123" s="25" t="s">
        <v>508</v>
      </c>
      <c r="C123" s="24">
        <v>405215</v>
      </c>
      <c r="D123" s="26">
        <v>37375</v>
      </c>
      <c r="E123" s="27" t="s">
        <v>203</v>
      </c>
      <c r="F123" s="24" t="s">
        <v>218</v>
      </c>
      <c r="G123" s="42" t="s">
        <v>353</v>
      </c>
    </row>
    <row r="124" spans="1:7" ht="12.75" customHeight="1" x14ac:dyDescent="0.2">
      <c r="A124" s="71">
        <f t="shared" si="1"/>
        <v>123</v>
      </c>
      <c r="B124" s="25" t="s">
        <v>509</v>
      </c>
      <c r="C124" s="24">
        <v>406588</v>
      </c>
      <c r="D124" s="26">
        <v>37375</v>
      </c>
      <c r="E124" s="27" t="s">
        <v>204</v>
      </c>
      <c r="F124" s="24" t="s">
        <v>218</v>
      </c>
      <c r="G124" s="42" t="s">
        <v>353</v>
      </c>
    </row>
    <row r="125" spans="1:7" ht="12.75" customHeight="1" x14ac:dyDescent="0.2">
      <c r="A125" s="71">
        <f t="shared" si="1"/>
        <v>124</v>
      </c>
      <c r="B125" s="25" t="s">
        <v>510</v>
      </c>
      <c r="C125" s="24">
        <v>406596</v>
      </c>
      <c r="D125" s="26">
        <v>37375</v>
      </c>
      <c r="E125" s="27" t="s">
        <v>205</v>
      </c>
      <c r="F125" s="24" t="s">
        <v>347</v>
      </c>
      <c r="G125" s="42" t="s">
        <v>353</v>
      </c>
    </row>
    <row r="126" spans="1:7" ht="12.75" customHeight="1" x14ac:dyDescent="0.2">
      <c r="A126" s="71">
        <f t="shared" si="1"/>
        <v>125</v>
      </c>
      <c r="B126" s="25" t="s">
        <v>708</v>
      </c>
      <c r="C126" s="24">
        <v>406602</v>
      </c>
      <c r="D126" s="26">
        <v>37375</v>
      </c>
      <c r="E126" s="27" t="s">
        <v>79</v>
      </c>
      <c r="F126" s="24" t="s">
        <v>218</v>
      </c>
      <c r="G126" s="42" t="s">
        <v>353</v>
      </c>
    </row>
    <row r="127" spans="1:7" ht="12.75" customHeight="1" x14ac:dyDescent="0.2">
      <c r="A127" s="71">
        <f t="shared" si="1"/>
        <v>126</v>
      </c>
      <c r="B127" s="25" t="s">
        <v>511</v>
      </c>
      <c r="C127" s="24">
        <v>406604</v>
      </c>
      <c r="D127" s="26">
        <v>37375</v>
      </c>
      <c r="E127" s="27" t="s">
        <v>80</v>
      </c>
      <c r="F127" s="24" t="s">
        <v>218</v>
      </c>
      <c r="G127" s="42" t="s">
        <v>353</v>
      </c>
    </row>
    <row r="128" spans="1:7" ht="12.75" customHeight="1" x14ac:dyDescent="0.2">
      <c r="A128" s="71">
        <f t="shared" si="1"/>
        <v>127</v>
      </c>
      <c r="B128" s="25" t="s">
        <v>512</v>
      </c>
      <c r="C128" s="24">
        <v>406607</v>
      </c>
      <c r="D128" s="26">
        <v>37375</v>
      </c>
      <c r="E128" s="27" t="s">
        <v>81</v>
      </c>
      <c r="F128" s="24" t="s">
        <v>218</v>
      </c>
      <c r="G128" s="42" t="s">
        <v>353</v>
      </c>
    </row>
    <row r="129" spans="1:7" ht="12.75" customHeight="1" x14ac:dyDescent="0.2">
      <c r="A129" s="71">
        <f t="shared" si="1"/>
        <v>128</v>
      </c>
      <c r="B129" s="25" t="s">
        <v>513</v>
      </c>
      <c r="C129" s="24">
        <v>406611</v>
      </c>
      <c r="D129" s="26">
        <v>37375</v>
      </c>
      <c r="E129" s="27" t="s">
        <v>82</v>
      </c>
      <c r="F129" s="24" t="s">
        <v>218</v>
      </c>
      <c r="G129" s="42" t="s">
        <v>353</v>
      </c>
    </row>
    <row r="130" spans="1:7" ht="12.75" customHeight="1" x14ac:dyDescent="0.2">
      <c r="A130" s="71">
        <f t="shared" ref="A130:A193" si="2">ROW()-1</f>
        <v>129</v>
      </c>
      <c r="B130" s="25" t="s">
        <v>514</v>
      </c>
      <c r="C130" s="24">
        <v>406616</v>
      </c>
      <c r="D130" s="26">
        <v>37375</v>
      </c>
      <c r="E130" s="27" t="s">
        <v>83</v>
      </c>
      <c r="F130" s="24" t="s">
        <v>218</v>
      </c>
      <c r="G130" s="42" t="s">
        <v>353</v>
      </c>
    </row>
    <row r="131" spans="1:7" ht="12.75" customHeight="1" x14ac:dyDescent="0.2">
      <c r="A131" s="71">
        <f t="shared" si="2"/>
        <v>130</v>
      </c>
      <c r="B131" s="25" t="s">
        <v>515</v>
      </c>
      <c r="C131" s="24">
        <v>406742</v>
      </c>
      <c r="D131" s="26">
        <v>37410</v>
      </c>
      <c r="E131" s="27" t="s">
        <v>84</v>
      </c>
      <c r="F131" s="24" t="s">
        <v>218</v>
      </c>
      <c r="G131" s="42" t="s">
        <v>353</v>
      </c>
    </row>
    <row r="132" spans="1:7" ht="12.75" customHeight="1" x14ac:dyDescent="0.2">
      <c r="A132" s="71">
        <f t="shared" si="2"/>
        <v>131</v>
      </c>
      <c r="B132" s="25" t="s">
        <v>516</v>
      </c>
      <c r="C132" s="24">
        <v>406757</v>
      </c>
      <c r="D132" s="26">
        <v>37410</v>
      </c>
      <c r="E132" s="27" t="s">
        <v>85</v>
      </c>
      <c r="F132" s="24" t="s">
        <v>218</v>
      </c>
      <c r="G132" s="42" t="s">
        <v>353</v>
      </c>
    </row>
    <row r="133" spans="1:7" ht="12.75" customHeight="1" x14ac:dyDescent="0.2">
      <c r="A133" s="71">
        <f t="shared" si="2"/>
        <v>132</v>
      </c>
      <c r="B133" s="25" t="s">
        <v>517</v>
      </c>
      <c r="C133" s="24">
        <v>406761</v>
      </c>
      <c r="D133" s="26">
        <v>37410</v>
      </c>
      <c r="E133" s="27" t="s">
        <v>86</v>
      </c>
      <c r="F133" s="24" t="s">
        <v>218</v>
      </c>
      <c r="G133" s="42" t="s">
        <v>353</v>
      </c>
    </row>
    <row r="134" spans="1:7" ht="12.75" customHeight="1" x14ac:dyDescent="0.2">
      <c r="A134" s="71">
        <f t="shared" si="2"/>
        <v>133</v>
      </c>
      <c r="B134" s="25" t="s">
        <v>518</v>
      </c>
      <c r="C134" s="24">
        <v>406762</v>
      </c>
      <c r="D134" s="26">
        <v>37410</v>
      </c>
      <c r="E134" s="27" t="s">
        <v>87</v>
      </c>
      <c r="F134" s="24" t="s">
        <v>218</v>
      </c>
      <c r="G134" s="42" t="s">
        <v>353</v>
      </c>
    </row>
    <row r="135" spans="1:7" ht="12.75" customHeight="1" x14ac:dyDescent="0.2">
      <c r="A135" s="71">
        <f t="shared" si="2"/>
        <v>134</v>
      </c>
      <c r="B135" s="25" t="s">
        <v>519</v>
      </c>
      <c r="C135" s="24">
        <v>406769</v>
      </c>
      <c r="D135" s="26">
        <v>37410</v>
      </c>
      <c r="E135" s="27" t="s">
        <v>88</v>
      </c>
      <c r="F135" s="24" t="s">
        <v>218</v>
      </c>
      <c r="G135" s="42" t="s">
        <v>353</v>
      </c>
    </row>
    <row r="136" spans="1:7" ht="12.75" customHeight="1" x14ac:dyDescent="0.2">
      <c r="A136" s="71">
        <f t="shared" si="2"/>
        <v>135</v>
      </c>
      <c r="B136" s="25" t="s">
        <v>520</v>
      </c>
      <c r="C136" s="24">
        <v>406083</v>
      </c>
      <c r="D136" s="26">
        <v>37536</v>
      </c>
      <c r="E136" s="27" t="s">
        <v>89</v>
      </c>
      <c r="F136" s="1" t="s">
        <v>1769</v>
      </c>
      <c r="G136" s="42" t="s">
        <v>353</v>
      </c>
    </row>
    <row r="137" spans="1:7" ht="12.75" customHeight="1" x14ac:dyDescent="0.2">
      <c r="A137" s="71">
        <f t="shared" si="2"/>
        <v>136</v>
      </c>
      <c r="B137" s="25" t="s">
        <v>521</v>
      </c>
      <c r="C137" s="24">
        <v>407090</v>
      </c>
      <c r="D137" s="26">
        <v>37536</v>
      </c>
      <c r="E137" s="27" t="s">
        <v>113</v>
      </c>
      <c r="F137" s="24" t="s">
        <v>776</v>
      </c>
      <c r="G137" s="42" t="s">
        <v>353</v>
      </c>
    </row>
    <row r="138" spans="1:7" s="19" customFormat="1" ht="12.75" customHeight="1" x14ac:dyDescent="0.2">
      <c r="A138" s="71">
        <f t="shared" si="2"/>
        <v>137</v>
      </c>
      <c r="B138" s="17" t="s">
        <v>522</v>
      </c>
      <c r="C138" s="16">
        <v>406751</v>
      </c>
      <c r="D138" s="18">
        <v>37536</v>
      </c>
      <c r="E138" s="20" t="s">
        <v>114</v>
      </c>
      <c r="F138" s="24" t="s">
        <v>218</v>
      </c>
      <c r="G138" s="72" t="s">
        <v>353</v>
      </c>
    </row>
    <row r="139" spans="1:7" ht="12.75" customHeight="1" x14ac:dyDescent="0.2">
      <c r="A139" s="71">
        <f t="shared" si="2"/>
        <v>138</v>
      </c>
      <c r="B139" s="25" t="s">
        <v>523</v>
      </c>
      <c r="C139" s="24">
        <v>407276</v>
      </c>
      <c r="D139" s="26">
        <v>37641</v>
      </c>
      <c r="E139" s="27" t="s">
        <v>115</v>
      </c>
      <c r="F139" s="24" t="s">
        <v>218</v>
      </c>
      <c r="G139" s="42" t="s">
        <v>353</v>
      </c>
    </row>
    <row r="140" spans="1:7" ht="12.75" customHeight="1" x14ac:dyDescent="0.2">
      <c r="A140" s="71">
        <f t="shared" si="2"/>
        <v>139</v>
      </c>
      <c r="B140" s="25" t="s">
        <v>524</v>
      </c>
      <c r="C140" s="24">
        <v>407287</v>
      </c>
      <c r="D140" s="26">
        <v>37641</v>
      </c>
      <c r="E140" s="27" t="s">
        <v>116</v>
      </c>
      <c r="F140" s="1" t="s">
        <v>3090</v>
      </c>
      <c r="G140" s="42" t="s">
        <v>353</v>
      </c>
    </row>
    <row r="141" spans="1:7" ht="12.75" customHeight="1" x14ac:dyDescent="0.2">
      <c r="A141" s="71">
        <f t="shared" si="2"/>
        <v>140</v>
      </c>
      <c r="B141" s="25" t="s">
        <v>525</v>
      </c>
      <c r="C141" s="24">
        <v>407288</v>
      </c>
      <c r="D141" s="26">
        <v>37641</v>
      </c>
      <c r="E141" s="27" t="s">
        <v>117</v>
      </c>
      <c r="F141" s="24" t="s">
        <v>218</v>
      </c>
      <c r="G141" s="42" t="s">
        <v>353</v>
      </c>
    </row>
    <row r="142" spans="1:7" ht="12.75" customHeight="1" x14ac:dyDescent="0.2">
      <c r="A142" s="71">
        <f t="shared" si="2"/>
        <v>141</v>
      </c>
      <c r="B142" s="25" t="s">
        <v>526</v>
      </c>
      <c r="C142" s="24">
        <v>402836</v>
      </c>
      <c r="D142" s="26">
        <v>37697</v>
      </c>
      <c r="E142" s="27" t="s">
        <v>118</v>
      </c>
      <c r="F142" s="24" t="s">
        <v>218</v>
      </c>
      <c r="G142" s="42" t="s">
        <v>353</v>
      </c>
    </row>
    <row r="143" spans="1:7" ht="12.75" customHeight="1" x14ac:dyDescent="0.2">
      <c r="A143" s="71">
        <f t="shared" si="2"/>
        <v>142</v>
      </c>
      <c r="B143" s="25" t="s">
        <v>527</v>
      </c>
      <c r="C143" s="24">
        <v>406877</v>
      </c>
      <c r="D143" s="26">
        <v>37697</v>
      </c>
      <c r="E143" s="27" t="s">
        <v>255</v>
      </c>
      <c r="F143" s="1" t="s">
        <v>776</v>
      </c>
      <c r="G143" s="42" t="s">
        <v>353</v>
      </c>
    </row>
    <row r="144" spans="1:7" ht="12.75" customHeight="1" x14ac:dyDescent="0.2">
      <c r="A144" s="71">
        <f t="shared" si="2"/>
        <v>143</v>
      </c>
      <c r="B144" s="25" t="s">
        <v>528</v>
      </c>
      <c r="C144" s="24">
        <v>407397</v>
      </c>
      <c r="D144" s="26">
        <v>37697</v>
      </c>
      <c r="E144" s="27" t="s">
        <v>256</v>
      </c>
      <c r="F144" s="24" t="s">
        <v>218</v>
      </c>
      <c r="G144" s="42" t="s">
        <v>353</v>
      </c>
    </row>
    <row r="145" spans="1:7" ht="12.75" customHeight="1" x14ac:dyDescent="0.2">
      <c r="A145" s="71">
        <f t="shared" si="2"/>
        <v>144</v>
      </c>
      <c r="B145" s="25" t="s">
        <v>529</v>
      </c>
      <c r="C145" s="24">
        <v>407399</v>
      </c>
      <c r="D145" s="26">
        <v>37697</v>
      </c>
      <c r="E145" s="27" t="s">
        <v>257</v>
      </c>
      <c r="F145" s="24" t="s">
        <v>218</v>
      </c>
      <c r="G145" s="42" t="s">
        <v>353</v>
      </c>
    </row>
    <row r="146" spans="1:7" ht="12.75" customHeight="1" x14ac:dyDescent="0.2">
      <c r="A146" s="71">
        <f t="shared" si="2"/>
        <v>145</v>
      </c>
      <c r="B146" s="25" t="s">
        <v>530</v>
      </c>
      <c r="C146" s="24">
        <v>407402</v>
      </c>
      <c r="D146" s="26">
        <v>37697</v>
      </c>
      <c r="E146" s="27" t="s">
        <v>258</v>
      </c>
      <c r="F146" s="24" t="s">
        <v>218</v>
      </c>
      <c r="G146" s="42" t="s">
        <v>353</v>
      </c>
    </row>
    <row r="147" spans="1:7" ht="12.75" customHeight="1" x14ac:dyDescent="0.2">
      <c r="A147" s="71">
        <f t="shared" si="2"/>
        <v>146</v>
      </c>
      <c r="B147" s="25" t="s">
        <v>531</v>
      </c>
      <c r="C147" s="24">
        <v>407403</v>
      </c>
      <c r="D147" s="26">
        <v>37697</v>
      </c>
      <c r="E147" s="27" t="s">
        <v>259</v>
      </c>
      <c r="F147" s="1" t="s">
        <v>1769</v>
      </c>
      <c r="G147" s="42" t="s">
        <v>353</v>
      </c>
    </row>
    <row r="148" spans="1:7" ht="12.75" customHeight="1" x14ac:dyDescent="0.2">
      <c r="A148" s="71">
        <f t="shared" si="2"/>
        <v>147</v>
      </c>
      <c r="B148" s="25" t="s">
        <v>532</v>
      </c>
      <c r="C148" s="24">
        <v>406624</v>
      </c>
      <c r="D148" s="26">
        <v>37900</v>
      </c>
      <c r="E148" s="27" t="s">
        <v>260</v>
      </c>
      <c r="F148" s="24" t="s">
        <v>218</v>
      </c>
      <c r="G148" s="42" t="s">
        <v>353</v>
      </c>
    </row>
    <row r="149" spans="1:7" ht="12.75" customHeight="1" x14ac:dyDescent="0.2">
      <c r="A149" s="71">
        <f t="shared" si="2"/>
        <v>148</v>
      </c>
      <c r="B149" s="25" t="s">
        <v>534</v>
      </c>
      <c r="C149" s="24">
        <v>408124</v>
      </c>
      <c r="D149" s="26">
        <v>37900</v>
      </c>
      <c r="E149" s="27" t="s">
        <v>261</v>
      </c>
      <c r="F149" s="24" t="s">
        <v>218</v>
      </c>
      <c r="G149" s="42" t="s">
        <v>353</v>
      </c>
    </row>
    <row r="150" spans="1:7" ht="12.75" customHeight="1" x14ac:dyDescent="0.2">
      <c r="A150" s="71">
        <f t="shared" si="2"/>
        <v>149</v>
      </c>
      <c r="B150" s="25" t="s">
        <v>535</v>
      </c>
      <c r="C150" s="24">
        <v>408127</v>
      </c>
      <c r="D150" s="26">
        <v>37900</v>
      </c>
      <c r="E150" s="27" t="s">
        <v>262</v>
      </c>
      <c r="F150" s="24" t="s">
        <v>218</v>
      </c>
      <c r="G150" s="42" t="s">
        <v>353</v>
      </c>
    </row>
    <row r="151" spans="1:7" ht="12.75" customHeight="1" x14ac:dyDescent="0.2">
      <c r="A151" s="71">
        <f t="shared" si="2"/>
        <v>150</v>
      </c>
      <c r="B151" s="25" t="s">
        <v>536</v>
      </c>
      <c r="C151" s="24">
        <v>408129</v>
      </c>
      <c r="D151" s="26">
        <v>37900</v>
      </c>
      <c r="E151" s="27" t="s">
        <v>263</v>
      </c>
      <c r="F151" s="24" t="s">
        <v>218</v>
      </c>
      <c r="G151" s="42" t="s">
        <v>353</v>
      </c>
    </row>
    <row r="152" spans="1:7" ht="12.75" customHeight="1" x14ac:dyDescent="0.2">
      <c r="A152" s="71">
        <f t="shared" si="2"/>
        <v>151</v>
      </c>
      <c r="B152" s="25" t="s">
        <v>537</v>
      </c>
      <c r="C152" s="24">
        <v>408141</v>
      </c>
      <c r="D152" s="26">
        <v>37900</v>
      </c>
      <c r="E152" s="27" t="s">
        <v>73</v>
      </c>
      <c r="F152" s="24" t="s">
        <v>218</v>
      </c>
      <c r="G152" s="42" t="s">
        <v>353</v>
      </c>
    </row>
    <row r="153" spans="1:7" ht="12.75" customHeight="1" x14ac:dyDescent="0.2">
      <c r="A153" s="71">
        <f t="shared" si="2"/>
        <v>152</v>
      </c>
      <c r="B153" s="25" t="s">
        <v>538</v>
      </c>
      <c r="C153" s="24">
        <v>408142</v>
      </c>
      <c r="D153" s="26">
        <v>37900</v>
      </c>
      <c r="E153" s="27" t="s">
        <v>74</v>
      </c>
      <c r="F153" s="24" t="s">
        <v>218</v>
      </c>
      <c r="G153" s="42" t="s">
        <v>353</v>
      </c>
    </row>
    <row r="154" spans="1:7" ht="12.75" customHeight="1" x14ac:dyDescent="0.2">
      <c r="A154" s="71">
        <f t="shared" si="2"/>
        <v>153</v>
      </c>
      <c r="B154" s="25" t="s">
        <v>1767</v>
      </c>
      <c r="C154" s="24">
        <v>407158</v>
      </c>
      <c r="D154" s="26">
        <v>37928</v>
      </c>
      <c r="E154" s="27" t="s">
        <v>75</v>
      </c>
      <c r="F154" s="24" t="s">
        <v>218</v>
      </c>
      <c r="G154" s="42" t="s">
        <v>353</v>
      </c>
    </row>
    <row r="155" spans="1:7" ht="12.75" customHeight="1" x14ac:dyDescent="0.2">
      <c r="A155" s="71">
        <f t="shared" si="2"/>
        <v>154</v>
      </c>
      <c r="B155" s="25" t="s">
        <v>539</v>
      </c>
      <c r="C155" s="24">
        <v>407820</v>
      </c>
      <c r="D155" s="26">
        <v>37928</v>
      </c>
      <c r="E155" s="27" t="s">
        <v>76</v>
      </c>
      <c r="F155" s="24" t="s">
        <v>776</v>
      </c>
      <c r="G155" s="42" t="s">
        <v>353</v>
      </c>
    </row>
    <row r="156" spans="1:7" ht="12.75" customHeight="1" x14ac:dyDescent="0.2">
      <c r="A156" s="71">
        <f t="shared" si="2"/>
        <v>155</v>
      </c>
      <c r="B156" s="25" t="s">
        <v>540</v>
      </c>
      <c r="C156" s="24">
        <v>408271</v>
      </c>
      <c r="D156" s="26">
        <v>37928</v>
      </c>
      <c r="E156" s="27" t="s">
        <v>119</v>
      </c>
      <c r="F156" s="24" t="s">
        <v>218</v>
      </c>
      <c r="G156" s="42" t="s">
        <v>353</v>
      </c>
    </row>
    <row r="157" spans="1:7" ht="12.75" customHeight="1" x14ac:dyDescent="0.2">
      <c r="A157" s="71">
        <f t="shared" si="2"/>
        <v>156</v>
      </c>
      <c r="B157" s="25" t="s">
        <v>541</v>
      </c>
      <c r="C157" s="24">
        <v>408274</v>
      </c>
      <c r="D157" s="26">
        <v>37928</v>
      </c>
      <c r="E157" s="27" t="s">
        <v>120</v>
      </c>
      <c r="F157" s="24" t="s">
        <v>218</v>
      </c>
      <c r="G157" s="42" t="s">
        <v>353</v>
      </c>
    </row>
    <row r="158" spans="1:7" ht="12.75" customHeight="1" x14ac:dyDescent="0.2">
      <c r="A158" s="71">
        <f t="shared" si="2"/>
        <v>157</v>
      </c>
      <c r="B158" s="5" t="s">
        <v>533</v>
      </c>
      <c r="C158" s="24">
        <v>407141</v>
      </c>
      <c r="D158" s="26">
        <v>37955</v>
      </c>
      <c r="E158" s="53" t="s">
        <v>121</v>
      </c>
      <c r="F158" s="24" t="s">
        <v>218</v>
      </c>
      <c r="G158" s="42" t="s">
        <v>353</v>
      </c>
    </row>
    <row r="159" spans="1:7" ht="12.75" customHeight="1" x14ac:dyDescent="0.2">
      <c r="A159" s="71">
        <f t="shared" si="2"/>
        <v>158</v>
      </c>
      <c r="B159" s="25" t="s">
        <v>542</v>
      </c>
      <c r="C159" s="24">
        <v>407153</v>
      </c>
      <c r="D159" s="26">
        <v>37991</v>
      </c>
      <c r="E159" s="27" t="s">
        <v>122</v>
      </c>
      <c r="F159" s="24" t="s">
        <v>3090</v>
      </c>
      <c r="G159" s="42" t="s">
        <v>353</v>
      </c>
    </row>
    <row r="160" spans="1:7" ht="12.75" customHeight="1" x14ac:dyDescent="0.2">
      <c r="A160" s="71">
        <f t="shared" si="2"/>
        <v>159</v>
      </c>
      <c r="B160" s="25" t="s">
        <v>543</v>
      </c>
      <c r="C160" s="24">
        <v>408443</v>
      </c>
      <c r="D160" s="26">
        <v>37991</v>
      </c>
      <c r="E160" s="27" t="s">
        <v>123</v>
      </c>
      <c r="F160" s="1" t="s">
        <v>3090</v>
      </c>
      <c r="G160" s="42" t="s">
        <v>353</v>
      </c>
    </row>
    <row r="161" spans="1:7" ht="12.75" customHeight="1" x14ac:dyDescent="0.2">
      <c r="A161" s="71">
        <f t="shared" si="2"/>
        <v>160</v>
      </c>
      <c r="B161" s="25" t="s">
        <v>544</v>
      </c>
      <c r="C161" s="24">
        <v>408446</v>
      </c>
      <c r="D161" s="26">
        <v>37991</v>
      </c>
      <c r="E161" s="27" t="s">
        <v>124</v>
      </c>
      <c r="F161" s="24" t="s">
        <v>218</v>
      </c>
      <c r="G161" s="42" t="s">
        <v>353</v>
      </c>
    </row>
    <row r="162" spans="1:7" ht="12.75" customHeight="1" x14ac:dyDescent="0.2">
      <c r="A162" s="71">
        <f t="shared" si="2"/>
        <v>161</v>
      </c>
      <c r="B162" s="25" t="s">
        <v>545</v>
      </c>
      <c r="C162" s="24">
        <v>408457</v>
      </c>
      <c r="D162" s="26">
        <v>37991</v>
      </c>
      <c r="E162" s="27" t="s">
        <v>125</v>
      </c>
      <c r="F162" s="1" t="s">
        <v>218</v>
      </c>
      <c r="G162" s="42" t="s">
        <v>353</v>
      </c>
    </row>
    <row r="163" spans="1:7" ht="12.75" customHeight="1" x14ac:dyDescent="0.2">
      <c r="A163" s="71">
        <f t="shared" si="2"/>
        <v>162</v>
      </c>
      <c r="B163" s="25" t="s">
        <v>546</v>
      </c>
      <c r="C163" s="24">
        <v>408469</v>
      </c>
      <c r="D163" s="26">
        <v>37991</v>
      </c>
      <c r="E163" s="27" t="s">
        <v>126</v>
      </c>
      <c r="F163" s="24" t="s">
        <v>218</v>
      </c>
      <c r="G163" s="42" t="s">
        <v>353</v>
      </c>
    </row>
    <row r="164" spans="1:7" ht="12.75" customHeight="1" x14ac:dyDescent="0.2">
      <c r="A164" s="71">
        <f t="shared" si="2"/>
        <v>163</v>
      </c>
      <c r="B164" s="25" t="s">
        <v>547</v>
      </c>
      <c r="C164" s="24">
        <v>408478</v>
      </c>
      <c r="D164" s="26">
        <v>37991</v>
      </c>
      <c r="E164" s="27" t="s">
        <v>127</v>
      </c>
      <c r="F164" s="24" t="s">
        <v>218</v>
      </c>
      <c r="G164" s="42" t="s">
        <v>353</v>
      </c>
    </row>
    <row r="165" spans="1:7" ht="12.75" customHeight="1" x14ac:dyDescent="0.2">
      <c r="A165" s="71">
        <f t="shared" si="2"/>
        <v>164</v>
      </c>
      <c r="B165" s="25" t="s">
        <v>548</v>
      </c>
      <c r="C165" s="24">
        <v>408611</v>
      </c>
      <c r="D165" s="26">
        <v>38026</v>
      </c>
      <c r="E165" s="27" t="s">
        <v>128</v>
      </c>
      <c r="F165" s="24" t="s">
        <v>776</v>
      </c>
      <c r="G165" s="42" t="s">
        <v>353</v>
      </c>
    </row>
    <row r="166" spans="1:7" ht="12.75" customHeight="1" x14ac:dyDescent="0.2">
      <c r="A166" s="71">
        <f t="shared" si="2"/>
        <v>165</v>
      </c>
      <c r="B166" s="25" t="s">
        <v>549</v>
      </c>
      <c r="C166" s="24">
        <v>408612</v>
      </c>
      <c r="D166" s="26">
        <v>38026</v>
      </c>
      <c r="E166" s="27" t="s">
        <v>129</v>
      </c>
      <c r="F166" s="24" t="s">
        <v>218</v>
      </c>
      <c r="G166" s="42" t="s">
        <v>353</v>
      </c>
    </row>
    <row r="167" spans="1:7" ht="12.75" customHeight="1" x14ac:dyDescent="0.2">
      <c r="A167" s="71">
        <f t="shared" si="2"/>
        <v>166</v>
      </c>
      <c r="B167" s="25" t="s">
        <v>550</v>
      </c>
      <c r="C167" s="24">
        <v>408615</v>
      </c>
      <c r="D167" s="26">
        <v>38026</v>
      </c>
      <c r="E167" s="27" t="s">
        <v>130</v>
      </c>
      <c r="F167" s="24" t="s">
        <v>218</v>
      </c>
      <c r="G167" s="42" t="s">
        <v>353</v>
      </c>
    </row>
    <row r="168" spans="1:7" ht="12.75" customHeight="1" x14ac:dyDescent="0.2">
      <c r="A168" s="71">
        <f t="shared" si="2"/>
        <v>167</v>
      </c>
      <c r="B168" s="25" t="s">
        <v>551</v>
      </c>
      <c r="C168" s="24">
        <v>408621</v>
      </c>
      <c r="D168" s="26">
        <v>38026</v>
      </c>
      <c r="E168" s="27" t="s">
        <v>281</v>
      </c>
      <c r="F168" s="24" t="s">
        <v>218</v>
      </c>
      <c r="G168" s="42" t="s">
        <v>353</v>
      </c>
    </row>
    <row r="169" spans="1:7" ht="12.75" customHeight="1" x14ac:dyDescent="0.2">
      <c r="A169" s="71">
        <f t="shared" si="2"/>
        <v>168</v>
      </c>
      <c r="B169" s="25" t="s">
        <v>552</v>
      </c>
      <c r="C169" s="24">
        <v>408623</v>
      </c>
      <c r="D169" s="26">
        <v>38026</v>
      </c>
      <c r="E169" s="27" t="s">
        <v>282</v>
      </c>
      <c r="F169" s="24" t="s">
        <v>218</v>
      </c>
      <c r="G169" s="42" t="s">
        <v>353</v>
      </c>
    </row>
    <row r="170" spans="1:7" ht="12.75" customHeight="1" x14ac:dyDescent="0.2">
      <c r="A170" s="71">
        <f t="shared" si="2"/>
        <v>169</v>
      </c>
      <c r="B170" s="25" t="s">
        <v>553</v>
      </c>
      <c r="C170" s="24">
        <v>406697</v>
      </c>
      <c r="D170" s="26">
        <v>38061</v>
      </c>
      <c r="E170" s="27" t="s">
        <v>180</v>
      </c>
      <c r="F170" s="24" t="s">
        <v>218</v>
      </c>
      <c r="G170" s="42" t="s">
        <v>353</v>
      </c>
    </row>
    <row r="171" spans="1:7" ht="12.75" customHeight="1" x14ac:dyDescent="0.2">
      <c r="A171" s="71">
        <f t="shared" si="2"/>
        <v>170</v>
      </c>
      <c r="B171" s="5" t="s">
        <v>2227</v>
      </c>
      <c r="C171" s="24">
        <v>407378</v>
      </c>
      <c r="D171" s="26">
        <v>38061</v>
      </c>
      <c r="E171" s="27" t="s">
        <v>181</v>
      </c>
      <c r="F171" s="1" t="s">
        <v>3265</v>
      </c>
      <c r="G171" s="42" t="s">
        <v>353</v>
      </c>
    </row>
    <row r="172" spans="1:7" ht="12.75" customHeight="1" x14ac:dyDescent="0.2">
      <c r="A172" s="71">
        <f t="shared" si="2"/>
        <v>171</v>
      </c>
      <c r="B172" s="5" t="s">
        <v>554</v>
      </c>
      <c r="C172" s="24">
        <v>407657</v>
      </c>
      <c r="D172" s="26">
        <v>38061</v>
      </c>
      <c r="E172" s="27" t="s">
        <v>182</v>
      </c>
      <c r="F172" s="24" t="s">
        <v>3090</v>
      </c>
      <c r="G172" s="42" t="s">
        <v>353</v>
      </c>
    </row>
    <row r="173" spans="1:7" ht="12.75" customHeight="1" x14ac:dyDescent="0.2">
      <c r="A173" s="71">
        <f t="shared" si="2"/>
        <v>172</v>
      </c>
      <c r="B173" s="25" t="s">
        <v>555</v>
      </c>
      <c r="C173" s="24">
        <v>408834</v>
      </c>
      <c r="D173" s="26">
        <v>38061</v>
      </c>
      <c r="E173" s="27" t="s">
        <v>63</v>
      </c>
      <c r="F173" s="1" t="s">
        <v>5713</v>
      </c>
      <c r="G173" s="42" t="s">
        <v>353</v>
      </c>
    </row>
    <row r="174" spans="1:7" ht="12.75" customHeight="1" x14ac:dyDescent="0.2">
      <c r="A174" s="71">
        <f t="shared" si="2"/>
        <v>173</v>
      </c>
      <c r="B174" s="25" t="s">
        <v>556</v>
      </c>
      <c r="C174" s="24">
        <v>408837</v>
      </c>
      <c r="D174" s="26">
        <v>38061</v>
      </c>
      <c r="E174" s="27" t="s">
        <v>64</v>
      </c>
      <c r="F174" s="24" t="s">
        <v>218</v>
      </c>
      <c r="G174" s="42" t="s">
        <v>353</v>
      </c>
    </row>
    <row r="175" spans="1:7" ht="12.75" customHeight="1" x14ac:dyDescent="0.2">
      <c r="A175" s="71">
        <f t="shared" si="2"/>
        <v>174</v>
      </c>
      <c r="B175" s="25" t="s">
        <v>557</v>
      </c>
      <c r="C175" s="24">
        <v>408843</v>
      </c>
      <c r="D175" s="26">
        <v>38061</v>
      </c>
      <c r="E175" s="27" t="s">
        <v>220</v>
      </c>
      <c r="F175" s="24" t="s">
        <v>218</v>
      </c>
      <c r="G175" s="42" t="s">
        <v>353</v>
      </c>
    </row>
    <row r="176" spans="1:7" ht="12.75" customHeight="1" x14ac:dyDescent="0.2">
      <c r="A176" s="71">
        <f t="shared" si="2"/>
        <v>175</v>
      </c>
      <c r="B176" s="25" t="s">
        <v>558</v>
      </c>
      <c r="C176" s="24">
        <v>408849</v>
      </c>
      <c r="D176" s="26">
        <v>38061</v>
      </c>
      <c r="E176" s="27" t="s">
        <v>221</v>
      </c>
      <c r="F176" s="1" t="s">
        <v>3090</v>
      </c>
      <c r="G176" s="42" t="s">
        <v>353</v>
      </c>
    </row>
    <row r="177" spans="1:7" ht="12.75" customHeight="1" x14ac:dyDescent="0.2">
      <c r="A177" s="71">
        <f t="shared" si="2"/>
        <v>176</v>
      </c>
      <c r="B177" s="25" t="s">
        <v>559</v>
      </c>
      <c r="C177" s="24">
        <v>408852</v>
      </c>
      <c r="D177" s="26">
        <v>38061</v>
      </c>
      <c r="E177" s="27" t="s">
        <v>222</v>
      </c>
      <c r="F177" s="24" t="s">
        <v>218</v>
      </c>
      <c r="G177" s="42" t="s">
        <v>353</v>
      </c>
    </row>
    <row r="178" spans="1:7" ht="12.75" customHeight="1" x14ac:dyDescent="0.2">
      <c r="A178" s="71">
        <f t="shared" si="2"/>
        <v>177</v>
      </c>
      <c r="B178" s="5" t="s">
        <v>6755</v>
      </c>
      <c r="C178" s="24">
        <v>408866</v>
      </c>
      <c r="D178" s="26">
        <v>38061</v>
      </c>
      <c r="E178" s="27" t="s">
        <v>240</v>
      </c>
      <c r="F178" s="24" t="s">
        <v>218</v>
      </c>
      <c r="G178" s="42" t="s">
        <v>353</v>
      </c>
    </row>
    <row r="179" spans="1:7" ht="12.75" customHeight="1" x14ac:dyDescent="0.2">
      <c r="A179" s="71">
        <f t="shared" si="2"/>
        <v>178</v>
      </c>
      <c r="B179" s="25" t="s">
        <v>560</v>
      </c>
      <c r="C179" s="24">
        <v>408874</v>
      </c>
      <c r="D179" s="26">
        <v>38061</v>
      </c>
      <c r="E179" s="27" t="s">
        <v>241</v>
      </c>
      <c r="F179" s="24" t="s">
        <v>218</v>
      </c>
      <c r="G179" s="42" t="s">
        <v>353</v>
      </c>
    </row>
    <row r="180" spans="1:7" ht="12.75" customHeight="1" x14ac:dyDescent="0.2">
      <c r="A180" s="71">
        <f t="shared" si="2"/>
        <v>179</v>
      </c>
      <c r="B180" s="25" t="s">
        <v>561</v>
      </c>
      <c r="C180" s="24">
        <v>407904</v>
      </c>
      <c r="D180" s="26">
        <v>38096</v>
      </c>
      <c r="E180" s="27" t="s">
        <v>242</v>
      </c>
      <c r="F180" s="24" t="s">
        <v>218</v>
      </c>
      <c r="G180" s="42" t="s">
        <v>353</v>
      </c>
    </row>
    <row r="181" spans="1:7" ht="12.75" customHeight="1" x14ac:dyDescent="0.2">
      <c r="A181" s="71">
        <f t="shared" si="2"/>
        <v>180</v>
      </c>
      <c r="B181" s="25" t="s">
        <v>562</v>
      </c>
      <c r="C181" s="24">
        <v>409047</v>
      </c>
      <c r="D181" s="26">
        <v>38096</v>
      </c>
      <c r="E181" s="27" t="s">
        <v>243</v>
      </c>
      <c r="F181" s="24" t="s">
        <v>218</v>
      </c>
      <c r="G181" s="42" t="s">
        <v>353</v>
      </c>
    </row>
    <row r="182" spans="1:7" ht="12.75" customHeight="1" x14ac:dyDescent="0.2">
      <c r="A182" s="71">
        <f t="shared" si="2"/>
        <v>181</v>
      </c>
      <c r="B182" s="25" t="s">
        <v>563</v>
      </c>
      <c r="C182" s="24">
        <v>409051</v>
      </c>
      <c r="D182" s="26">
        <v>38096</v>
      </c>
      <c r="E182" s="27" t="s">
        <v>244</v>
      </c>
      <c r="F182" s="24" t="s">
        <v>218</v>
      </c>
      <c r="G182" s="42" t="s">
        <v>353</v>
      </c>
    </row>
    <row r="183" spans="1:7" ht="12.75" customHeight="1" x14ac:dyDescent="0.2">
      <c r="A183" s="71">
        <f t="shared" si="2"/>
        <v>182</v>
      </c>
      <c r="B183" s="25" t="s">
        <v>564</v>
      </c>
      <c r="C183" s="24">
        <v>409057</v>
      </c>
      <c r="D183" s="26">
        <v>38096</v>
      </c>
      <c r="E183" s="27" t="s">
        <v>245</v>
      </c>
      <c r="F183" s="24" t="s">
        <v>218</v>
      </c>
      <c r="G183" s="42" t="s">
        <v>353</v>
      </c>
    </row>
    <row r="184" spans="1:7" ht="12.75" customHeight="1" x14ac:dyDescent="0.2">
      <c r="A184" s="71">
        <f t="shared" si="2"/>
        <v>183</v>
      </c>
      <c r="B184" s="25" t="s">
        <v>565</v>
      </c>
      <c r="C184" s="24">
        <v>409076</v>
      </c>
      <c r="D184" s="26">
        <v>38096</v>
      </c>
      <c r="E184" s="27" t="s">
        <v>246</v>
      </c>
      <c r="F184" s="24" t="s">
        <v>3265</v>
      </c>
      <c r="G184" s="42" t="s">
        <v>353</v>
      </c>
    </row>
    <row r="185" spans="1:7" ht="12.75" customHeight="1" x14ac:dyDescent="0.2">
      <c r="A185" s="71">
        <f t="shared" si="2"/>
        <v>184</v>
      </c>
      <c r="B185" s="5" t="s">
        <v>2096</v>
      </c>
      <c r="C185" s="24">
        <v>409208</v>
      </c>
      <c r="D185" s="26">
        <v>38131</v>
      </c>
      <c r="E185" s="27" t="s">
        <v>247</v>
      </c>
      <c r="F185" s="24" t="s">
        <v>776</v>
      </c>
      <c r="G185" s="42" t="s">
        <v>353</v>
      </c>
    </row>
    <row r="186" spans="1:7" ht="12.75" customHeight="1" x14ac:dyDescent="0.2">
      <c r="A186" s="71">
        <f t="shared" si="2"/>
        <v>185</v>
      </c>
      <c r="B186" s="25" t="s">
        <v>566</v>
      </c>
      <c r="C186" s="24">
        <v>409211</v>
      </c>
      <c r="D186" s="26">
        <v>38131</v>
      </c>
      <c r="E186" s="27" t="s">
        <v>248</v>
      </c>
      <c r="F186" s="24" t="s">
        <v>218</v>
      </c>
      <c r="G186" s="42" t="s">
        <v>353</v>
      </c>
    </row>
    <row r="187" spans="1:7" ht="12.75" customHeight="1" x14ac:dyDescent="0.2">
      <c r="A187" s="71">
        <f t="shared" si="2"/>
        <v>186</v>
      </c>
      <c r="B187" s="5" t="s">
        <v>7445</v>
      </c>
      <c r="C187" s="24">
        <v>409213</v>
      </c>
      <c r="D187" s="26">
        <v>38131</v>
      </c>
      <c r="E187" s="27" t="s">
        <v>249</v>
      </c>
      <c r="F187" s="24" t="s">
        <v>3265</v>
      </c>
      <c r="G187" s="42" t="s">
        <v>353</v>
      </c>
    </row>
    <row r="188" spans="1:7" ht="12.75" customHeight="1" x14ac:dyDescent="0.2">
      <c r="A188" s="71">
        <f t="shared" si="2"/>
        <v>187</v>
      </c>
      <c r="B188" s="25" t="s">
        <v>567</v>
      </c>
      <c r="C188" s="24">
        <v>409219</v>
      </c>
      <c r="D188" s="26">
        <v>38131</v>
      </c>
      <c r="E188" s="27" t="s">
        <v>250</v>
      </c>
      <c r="F188" s="24" t="s">
        <v>218</v>
      </c>
      <c r="G188" s="42" t="s">
        <v>353</v>
      </c>
    </row>
    <row r="189" spans="1:7" ht="12.75" customHeight="1" x14ac:dyDescent="0.2">
      <c r="A189" s="71">
        <f t="shared" si="2"/>
        <v>188</v>
      </c>
      <c r="B189" s="25" t="s">
        <v>568</v>
      </c>
      <c r="C189" s="24">
        <v>409221</v>
      </c>
      <c r="D189" s="26">
        <v>38131</v>
      </c>
      <c r="E189" s="27" t="s">
        <v>251</v>
      </c>
      <c r="F189" s="24" t="s">
        <v>218</v>
      </c>
      <c r="G189" s="42" t="s">
        <v>353</v>
      </c>
    </row>
    <row r="190" spans="1:7" ht="12.75" customHeight="1" x14ac:dyDescent="0.2">
      <c r="A190" s="71">
        <f t="shared" si="2"/>
        <v>189</v>
      </c>
      <c r="B190" s="25" t="s">
        <v>569</v>
      </c>
      <c r="C190" s="24">
        <v>409224</v>
      </c>
      <c r="D190" s="26">
        <v>38131</v>
      </c>
      <c r="E190" s="27" t="s">
        <v>252</v>
      </c>
      <c r="F190" s="24" t="s">
        <v>218</v>
      </c>
      <c r="G190" s="42" t="s">
        <v>353</v>
      </c>
    </row>
    <row r="191" spans="1:7" ht="12.75" customHeight="1" x14ac:dyDescent="0.2">
      <c r="A191" s="71">
        <f t="shared" si="2"/>
        <v>190</v>
      </c>
      <c r="B191" s="5" t="s">
        <v>2230</v>
      </c>
      <c r="C191" s="24">
        <v>409229</v>
      </c>
      <c r="D191" s="26">
        <v>38132</v>
      </c>
      <c r="E191" s="53" t="s">
        <v>253</v>
      </c>
      <c r="F191" s="1" t="s">
        <v>218</v>
      </c>
      <c r="G191" s="11" t="s">
        <v>353</v>
      </c>
    </row>
    <row r="192" spans="1:7" ht="12.75" customHeight="1" x14ac:dyDescent="0.2">
      <c r="A192" s="71">
        <f t="shared" si="2"/>
        <v>191</v>
      </c>
      <c r="B192" s="25" t="s">
        <v>570</v>
      </c>
      <c r="C192" s="24">
        <v>409231</v>
      </c>
      <c r="D192" s="26">
        <v>38131</v>
      </c>
      <c r="E192" s="27" t="s">
        <v>254</v>
      </c>
      <c r="F192" s="24" t="s">
        <v>218</v>
      </c>
      <c r="G192" s="42" t="s">
        <v>353</v>
      </c>
    </row>
    <row r="193" spans="1:7" ht="12.75" customHeight="1" x14ac:dyDescent="0.2">
      <c r="A193" s="71">
        <f t="shared" si="2"/>
        <v>192</v>
      </c>
      <c r="B193" s="25" t="s">
        <v>571</v>
      </c>
      <c r="C193" s="24">
        <v>409235</v>
      </c>
      <c r="D193" s="26">
        <v>38131</v>
      </c>
      <c r="E193" s="27" t="s">
        <v>212</v>
      </c>
      <c r="F193" s="24" t="s">
        <v>218</v>
      </c>
      <c r="G193" s="42" t="s">
        <v>353</v>
      </c>
    </row>
    <row r="194" spans="1:7" ht="12.75" customHeight="1" x14ac:dyDescent="0.2">
      <c r="A194" s="71">
        <f t="shared" ref="A194:A257" si="3">ROW()-1</f>
        <v>193</v>
      </c>
      <c r="B194" s="25" t="s">
        <v>572</v>
      </c>
      <c r="C194" s="24">
        <v>409236</v>
      </c>
      <c r="D194" s="26">
        <v>38131</v>
      </c>
      <c r="E194" s="27" t="s">
        <v>213</v>
      </c>
      <c r="F194" s="24" t="s">
        <v>218</v>
      </c>
      <c r="G194" s="42" t="s">
        <v>353</v>
      </c>
    </row>
    <row r="195" spans="1:7" ht="12.75" customHeight="1" x14ac:dyDescent="0.2">
      <c r="A195" s="71">
        <f t="shared" si="3"/>
        <v>194</v>
      </c>
      <c r="B195" s="25" t="s">
        <v>573</v>
      </c>
      <c r="C195" s="24">
        <v>409237</v>
      </c>
      <c r="D195" s="26">
        <v>38131</v>
      </c>
      <c r="E195" s="27" t="s">
        <v>214</v>
      </c>
      <c r="F195" s="24" t="s">
        <v>218</v>
      </c>
      <c r="G195" s="42" t="s">
        <v>353</v>
      </c>
    </row>
    <row r="196" spans="1:7" ht="12.75" customHeight="1" x14ac:dyDescent="0.2">
      <c r="A196" s="71">
        <f t="shared" si="3"/>
        <v>195</v>
      </c>
      <c r="B196" s="25" t="s">
        <v>574</v>
      </c>
      <c r="C196" s="24">
        <v>409238</v>
      </c>
      <c r="D196" s="26">
        <v>38131</v>
      </c>
      <c r="E196" s="27" t="s">
        <v>101</v>
      </c>
      <c r="F196" s="24" t="s">
        <v>218</v>
      </c>
      <c r="G196" s="42" t="s">
        <v>353</v>
      </c>
    </row>
    <row r="197" spans="1:7" ht="12.75" customHeight="1" x14ac:dyDescent="0.2">
      <c r="A197" s="71">
        <f t="shared" si="3"/>
        <v>196</v>
      </c>
      <c r="B197" s="25" t="s">
        <v>575</v>
      </c>
      <c r="C197" s="24">
        <v>409240</v>
      </c>
      <c r="D197" s="26">
        <v>38131</v>
      </c>
      <c r="E197" s="27" t="s">
        <v>102</v>
      </c>
      <c r="F197" s="1" t="s">
        <v>218</v>
      </c>
      <c r="G197" s="42" t="s">
        <v>353</v>
      </c>
    </row>
    <row r="198" spans="1:7" ht="12.75" customHeight="1" x14ac:dyDescent="0.2">
      <c r="A198" s="71">
        <f t="shared" si="3"/>
        <v>197</v>
      </c>
      <c r="B198" s="25" t="s">
        <v>495</v>
      </c>
      <c r="C198" s="24">
        <v>406196</v>
      </c>
      <c r="D198" s="26">
        <v>38283</v>
      </c>
      <c r="E198" s="53" t="s">
        <v>2923</v>
      </c>
      <c r="F198" s="24" t="s">
        <v>218</v>
      </c>
      <c r="G198" s="11" t="s">
        <v>353</v>
      </c>
    </row>
    <row r="199" spans="1:7" ht="12.75" customHeight="1" x14ac:dyDescent="0.2">
      <c r="A199" s="71">
        <f t="shared" si="3"/>
        <v>198</v>
      </c>
      <c r="B199" s="25" t="s">
        <v>576</v>
      </c>
      <c r="C199" s="24">
        <v>409945</v>
      </c>
      <c r="D199" s="26">
        <v>38369</v>
      </c>
      <c r="E199" s="27" t="s">
        <v>225</v>
      </c>
      <c r="F199" s="1" t="s">
        <v>1769</v>
      </c>
      <c r="G199" s="42" t="s">
        <v>353</v>
      </c>
    </row>
    <row r="200" spans="1:7" ht="12.75" customHeight="1" x14ac:dyDescent="0.2">
      <c r="A200" s="71">
        <f t="shared" si="3"/>
        <v>199</v>
      </c>
      <c r="B200" s="25" t="s">
        <v>577</v>
      </c>
      <c r="C200" s="24">
        <v>409947</v>
      </c>
      <c r="D200" s="26">
        <v>38369</v>
      </c>
      <c r="E200" s="27" t="s">
        <v>226</v>
      </c>
      <c r="F200" s="1" t="s">
        <v>218</v>
      </c>
      <c r="G200" s="42" t="s">
        <v>353</v>
      </c>
    </row>
    <row r="201" spans="1:7" ht="12.75" customHeight="1" x14ac:dyDescent="0.2">
      <c r="A201" s="71">
        <f t="shared" si="3"/>
        <v>200</v>
      </c>
      <c r="B201" s="25" t="s">
        <v>578</v>
      </c>
      <c r="C201" s="24">
        <v>409951</v>
      </c>
      <c r="D201" s="26">
        <v>38369</v>
      </c>
      <c r="E201" s="27" t="s">
        <v>227</v>
      </c>
      <c r="F201" s="24" t="s">
        <v>218</v>
      </c>
      <c r="G201" s="42" t="s">
        <v>353</v>
      </c>
    </row>
    <row r="202" spans="1:7" ht="12.75" customHeight="1" x14ac:dyDescent="0.2">
      <c r="A202" s="71">
        <f t="shared" si="3"/>
        <v>201</v>
      </c>
      <c r="B202" s="25" t="s">
        <v>579</v>
      </c>
      <c r="C202" s="24">
        <v>409957</v>
      </c>
      <c r="D202" s="26">
        <v>38369</v>
      </c>
      <c r="E202" s="27" t="s">
        <v>228</v>
      </c>
      <c r="F202" s="1" t="s">
        <v>3090</v>
      </c>
      <c r="G202" s="42" t="s">
        <v>353</v>
      </c>
    </row>
    <row r="203" spans="1:7" ht="12.75" customHeight="1" x14ac:dyDescent="0.2">
      <c r="A203" s="71">
        <f t="shared" si="3"/>
        <v>202</v>
      </c>
      <c r="B203" s="25" t="s">
        <v>580</v>
      </c>
      <c r="C203" s="24">
        <v>409958</v>
      </c>
      <c r="D203" s="26">
        <v>38369</v>
      </c>
      <c r="E203" s="27" t="s">
        <v>229</v>
      </c>
      <c r="F203" s="24" t="s">
        <v>218</v>
      </c>
      <c r="G203" s="42" t="s">
        <v>353</v>
      </c>
    </row>
    <row r="204" spans="1:7" ht="12.75" customHeight="1" x14ac:dyDescent="0.2">
      <c r="A204" s="71">
        <f t="shared" si="3"/>
        <v>203</v>
      </c>
      <c r="B204" s="5" t="s">
        <v>6751</v>
      </c>
      <c r="C204" s="24">
        <v>409963</v>
      </c>
      <c r="D204" s="26">
        <v>38369</v>
      </c>
      <c r="E204" s="27" t="s">
        <v>230</v>
      </c>
      <c r="F204" s="24" t="s">
        <v>218</v>
      </c>
      <c r="G204" s="42" t="s">
        <v>353</v>
      </c>
    </row>
    <row r="205" spans="1:7" ht="12.75" customHeight="1" x14ac:dyDescent="0.2">
      <c r="A205" s="71">
        <f t="shared" si="3"/>
        <v>204</v>
      </c>
      <c r="B205" s="25" t="s">
        <v>581</v>
      </c>
      <c r="C205" s="24">
        <v>405983</v>
      </c>
      <c r="D205" s="26">
        <v>38488</v>
      </c>
      <c r="E205" s="27" t="s">
        <v>231</v>
      </c>
      <c r="F205" s="24" t="s">
        <v>218</v>
      </c>
      <c r="G205" s="42" t="s">
        <v>353</v>
      </c>
    </row>
    <row r="206" spans="1:7" ht="12.75" customHeight="1" x14ac:dyDescent="0.2">
      <c r="A206" s="71">
        <f t="shared" si="3"/>
        <v>205</v>
      </c>
      <c r="B206" s="25" t="s">
        <v>582</v>
      </c>
      <c r="C206" s="24">
        <v>410202</v>
      </c>
      <c r="D206" s="26">
        <v>38488</v>
      </c>
      <c r="E206" s="27" t="s">
        <v>206</v>
      </c>
      <c r="F206" s="24" t="s">
        <v>776</v>
      </c>
      <c r="G206" s="42" t="s">
        <v>353</v>
      </c>
    </row>
    <row r="207" spans="1:7" ht="12.75" customHeight="1" x14ac:dyDescent="0.2">
      <c r="A207" s="71">
        <f t="shared" si="3"/>
        <v>206</v>
      </c>
      <c r="B207" s="5" t="s">
        <v>3872</v>
      </c>
      <c r="C207" s="24">
        <v>410209</v>
      </c>
      <c r="D207" s="26">
        <v>38488</v>
      </c>
      <c r="E207" s="27" t="s">
        <v>207</v>
      </c>
      <c r="F207" s="24" t="s">
        <v>218</v>
      </c>
      <c r="G207" s="42" t="s">
        <v>353</v>
      </c>
    </row>
    <row r="208" spans="1:7" ht="12.75" customHeight="1" x14ac:dyDescent="0.2">
      <c r="A208" s="71">
        <f t="shared" si="3"/>
        <v>207</v>
      </c>
      <c r="B208" s="5" t="s">
        <v>4528</v>
      </c>
      <c r="C208" s="24">
        <v>410219</v>
      </c>
      <c r="D208" s="26">
        <v>38488</v>
      </c>
      <c r="E208" s="27" t="s">
        <v>208</v>
      </c>
      <c r="F208" s="24" t="s">
        <v>218</v>
      </c>
      <c r="G208" s="42" t="s">
        <v>353</v>
      </c>
    </row>
    <row r="209" spans="1:7" ht="12.75" customHeight="1" x14ac:dyDescent="0.2">
      <c r="A209" s="71">
        <f t="shared" si="3"/>
        <v>208</v>
      </c>
      <c r="B209" s="25" t="s">
        <v>583</v>
      </c>
      <c r="C209" s="24">
        <v>410221</v>
      </c>
      <c r="D209" s="26">
        <v>38488</v>
      </c>
      <c r="E209" s="27" t="s">
        <v>209</v>
      </c>
      <c r="F209" s="24" t="s">
        <v>218</v>
      </c>
      <c r="G209" s="42" t="s">
        <v>353</v>
      </c>
    </row>
    <row r="210" spans="1:7" ht="12.75" customHeight="1" x14ac:dyDescent="0.2">
      <c r="A210" s="71">
        <f t="shared" si="3"/>
        <v>209</v>
      </c>
      <c r="B210" s="25" t="s">
        <v>584</v>
      </c>
      <c r="C210" s="24">
        <v>410222</v>
      </c>
      <c r="D210" s="26">
        <v>38488</v>
      </c>
      <c r="E210" s="27" t="s">
        <v>210</v>
      </c>
      <c r="F210" s="24" t="s">
        <v>1769</v>
      </c>
      <c r="G210" s="42" t="s">
        <v>353</v>
      </c>
    </row>
    <row r="211" spans="1:7" ht="12.75" customHeight="1" x14ac:dyDescent="0.2">
      <c r="A211" s="71">
        <f t="shared" si="3"/>
        <v>210</v>
      </c>
      <c r="B211" s="25" t="s">
        <v>585</v>
      </c>
      <c r="C211" s="24">
        <v>410234</v>
      </c>
      <c r="D211" s="26">
        <v>38488</v>
      </c>
      <c r="E211" s="27" t="s">
        <v>211</v>
      </c>
      <c r="F211" s="24" t="s">
        <v>218</v>
      </c>
      <c r="G211" s="42" t="s">
        <v>353</v>
      </c>
    </row>
    <row r="212" spans="1:7" ht="12.75" customHeight="1" x14ac:dyDescent="0.2">
      <c r="A212" s="71">
        <f t="shared" si="3"/>
        <v>211</v>
      </c>
      <c r="B212" s="25" t="s">
        <v>586</v>
      </c>
      <c r="C212" s="24">
        <v>410358</v>
      </c>
      <c r="D212" s="26">
        <v>38544</v>
      </c>
      <c r="E212" s="27" t="s">
        <v>141</v>
      </c>
      <c r="F212" s="24" t="s">
        <v>218</v>
      </c>
      <c r="G212" s="42" t="s">
        <v>353</v>
      </c>
    </row>
    <row r="213" spans="1:7" ht="12.75" customHeight="1" x14ac:dyDescent="0.2">
      <c r="A213" s="71">
        <f t="shared" si="3"/>
        <v>212</v>
      </c>
      <c r="B213" s="25" t="s">
        <v>587</v>
      </c>
      <c r="C213" s="24">
        <v>410377</v>
      </c>
      <c r="D213" s="26">
        <v>38544</v>
      </c>
      <c r="E213" s="27" t="s">
        <v>142</v>
      </c>
      <c r="F213" s="24" t="s">
        <v>218</v>
      </c>
      <c r="G213" s="42" t="s">
        <v>353</v>
      </c>
    </row>
    <row r="214" spans="1:7" ht="12.75" customHeight="1" x14ac:dyDescent="0.2">
      <c r="A214" s="71">
        <f t="shared" si="3"/>
        <v>213</v>
      </c>
      <c r="B214" s="25" t="s">
        <v>588</v>
      </c>
      <c r="C214" s="24">
        <v>410390</v>
      </c>
      <c r="D214" s="26">
        <v>38544</v>
      </c>
      <c r="E214" s="27" t="s">
        <v>143</v>
      </c>
      <c r="F214" s="24" t="s">
        <v>776</v>
      </c>
      <c r="G214" s="42" t="s">
        <v>353</v>
      </c>
    </row>
    <row r="215" spans="1:7" ht="12.75" customHeight="1" x14ac:dyDescent="0.2">
      <c r="A215" s="71">
        <f t="shared" si="3"/>
        <v>214</v>
      </c>
      <c r="B215" s="25" t="s">
        <v>589</v>
      </c>
      <c r="C215" s="24">
        <v>410396</v>
      </c>
      <c r="D215" s="26">
        <v>38544</v>
      </c>
      <c r="E215" s="27" t="s">
        <v>144</v>
      </c>
      <c r="F215" s="1" t="s">
        <v>1769</v>
      </c>
      <c r="G215" s="42" t="s">
        <v>353</v>
      </c>
    </row>
    <row r="216" spans="1:7" ht="12.75" customHeight="1" x14ac:dyDescent="0.2">
      <c r="A216" s="71">
        <f t="shared" si="3"/>
        <v>215</v>
      </c>
      <c r="B216" s="25" t="s">
        <v>590</v>
      </c>
      <c r="C216" s="24">
        <v>410399</v>
      </c>
      <c r="D216" s="26">
        <v>38544</v>
      </c>
      <c r="E216" s="27" t="s">
        <v>145</v>
      </c>
      <c r="F216" s="24" t="s">
        <v>218</v>
      </c>
      <c r="G216" s="42" t="s">
        <v>353</v>
      </c>
    </row>
    <row r="217" spans="1:7" ht="12.75" customHeight="1" x14ac:dyDescent="0.2">
      <c r="A217" s="71">
        <f t="shared" si="3"/>
        <v>216</v>
      </c>
      <c r="B217" s="5" t="s">
        <v>591</v>
      </c>
      <c r="C217" s="24">
        <v>410402</v>
      </c>
      <c r="D217" s="26">
        <v>38544</v>
      </c>
      <c r="E217" s="27" t="s">
        <v>146</v>
      </c>
      <c r="F217" s="24" t="s">
        <v>218</v>
      </c>
      <c r="G217" s="42" t="s">
        <v>353</v>
      </c>
    </row>
    <row r="218" spans="1:7" ht="12.75" customHeight="1" x14ac:dyDescent="0.2">
      <c r="A218" s="71">
        <f t="shared" si="3"/>
        <v>217</v>
      </c>
      <c r="B218" s="25" t="s">
        <v>592</v>
      </c>
      <c r="C218" s="24">
        <v>408103</v>
      </c>
      <c r="D218" s="26">
        <v>38586</v>
      </c>
      <c r="E218" s="27" t="s">
        <v>147</v>
      </c>
      <c r="F218" s="1" t="s">
        <v>4124</v>
      </c>
      <c r="G218" s="42" t="s">
        <v>353</v>
      </c>
    </row>
    <row r="219" spans="1:7" ht="12.75" customHeight="1" x14ac:dyDescent="0.2">
      <c r="A219" s="71">
        <f t="shared" si="3"/>
        <v>218</v>
      </c>
      <c r="B219" s="25" t="s">
        <v>593</v>
      </c>
      <c r="C219" s="24">
        <v>409475</v>
      </c>
      <c r="D219" s="26">
        <v>38586</v>
      </c>
      <c r="E219" s="27" t="s">
        <v>285</v>
      </c>
      <c r="F219" s="24" t="s">
        <v>776</v>
      </c>
      <c r="G219" s="42" t="s">
        <v>353</v>
      </c>
    </row>
    <row r="220" spans="1:7" ht="12.75" customHeight="1" x14ac:dyDescent="0.2">
      <c r="A220" s="71">
        <f t="shared" si="3"/>
        <v>219</v>
      </c>
      <c r="B220" s="25" t="s">
        <v>594</v>
      </c>
      <c r="C220" s="24">
        <v>410534</v>
      </c>
      <c r="D220" s="26">
        <v>38586</v>
      </c>
      <c r="E220" s="27" t="s">
        <v>286</v>
      </c>
      <c r="F220" s="24" t="s">
        <v>218</v>
      </c>
      <c r="G220" s="42" t="s">
        <v>353</v>
      </c>
    </row>
    <row r="221" spans="1:7" ht="12.75" customHeight="1" x14ac:dyDescent="0.2">
      <c r="A221" s="71">
        <f t="shared" si="3"/>
        <v>220</v>
      </c>
      <c r="B221" s="25" t="s">
        <v>595</v>
      </c>
      <c r="C221" s="24">
        <v>410548</v>
      </c>
      <c r="D221" s="26">
        <v>38586</v>
      </c>
      <c r="E221" s="27" t="s">
        <v>287</v>
      </c>
      <c r="F221" s="24" t="s">
        <v>5713</v>
      </c>
      <c r="G221" s="42" t="s">
        <v>353</v>
      </c>
    </row>
    <row r="222" spans="1:7" ht="12.75" customHeight="1" x14ac:dyDescent="0.2">
      <c r="A222" s="71">
        <f t="shared" si="3"/>
        <v>221</v>
      </c>
      <c r="B222" s="25" t="s">
        <v>596</v>
      </c>
      <c r="C222" s="24">
        <v>410559</v>
      </c>
      <c r="D222" s="26">
        <v>38586</v>
      </c>
      <c r="E222" s="27" t="s">
        <v>288</v>
      </c>
      <c r="F222" s="24" t="s">
        <v>218</v>
      </c>
      <c r="G222" s="42" t="s">
        <v>353</v>
      </c>
    </row>
    <row r="223" spans="1:7" ht="12.75" customHeight="1" x14ac:dyDescent="0.2">
      <c r="A223" s="71">
        <f t="shared" si="3"/>
        <v>222</v>
      </c>
      <c r="B223" s="25" t="s">
        <v>597</v>
      </c>
      <c r="C223" s="24">
        <v>410796</v>
      </c>
      <c r="D223" s="26">
        <v>38635</v>
      </c>
      <c r="E223" s="27" t="s">
        <v>289</v>
      </c>
      <c r="F223" s="24" t="s">
        <v>776</v>
      </c>
      <c r="G223" s="42" t="s">
        <v>353</v>
      </c>
    </row>
    <row r="224" spans="1:7" ht="12.75" customHeight="1" x14ac:dyDescent="0.2">
      <c r="A224" s="71">
        <f t="shared" si="3"/>
        <v>223</v>
      </c>
      <c r="B224" s="25" t="s">
        <v>689</v>
      </c>
      <c r="C224" s="24">
        <v>410811</v>
      </c>
      <c r="D224" s="26">
        <v>38635</v>
      </c>
      <c r="E224" s="27" t="s">
        <v>290</v>
      </c>
      <c r="F224" s="24" t="s">
        <v>218</v>
      </c>
      <c r="G224" s="42" t="s">
        <v>353</v>
      </c>
    </row>
    <row r="225" spans="1:7" ht="12.75" customHeight="1" x14ac:dyDescent="0.2">
      <c r="A225" s="71">
        <f t="shared" si="3"/>
        <v>224</v>
      </c>
      <c r="B225" s="25" t="s">
        <v>598</v>
      </c>
      <c r="C225" s="24">
        <v>410798</v>
      </c>
      <c r="D225" s="26">
        <v>38635</v>
      </c>
      <c r="E225" s="27" t="s">
        <v>291</v>
      </c>
      <c r="F225" s="24" t="s">
        <v>4124</v>
      </c>
      <c r="G225" s="42" t="s">
        <v>353</v>
      </c>
    </row>
    <row r="226" spans="1:7" ht="12.75" customHeight="1" x14ac:dyDescent="0.2">
      <c r="A226" s="71">
        <f t="shared" si="3"/>
        <v>225</v>
      </c>
      <c r="B226" s="25" t="s">
        <v>599</v>
      </c>
      <c r="C226" s="24">
        <v>410815</v>
      </c>
      <c r="D226" s="26">
        <v>38635</v>
      </c>
      <c r="E226" s="27" t="s">
        <v>131</v>
      </c>
      <c r="F226" s="24" t="s">
        <v>218</v>
      </c>
      <c r="G226" s="42" t="s">
        <v>353</v>
      </c>
    </row>
    <row r="227" spans="1:7" ht="12.75" customHeight="1" x14ac:dyDescent="0.2">
      <c r="A227" s="71">
        <f t="shared" si="3"/>
        <v>226</v>
      </c>
      <c r="B227" s="25" t="s">
        <v>600</v>
      </c>
      <c r="C227" s="24">
        <v>410816</v>
      </c>
      <c r="D227" s="26">
        <v>38635</v>
      </c>
      <c r="E227" s="27" t="s">
        <v>132</v>
      </c>
      <c r="F227" s="1" t="s">
        <v>776</v>
      </c>
      <c r="G227" s="42" t="s">
        <v>353</v>
      </c>
    </row>
    <row r="228" spans="1:7" ht="12.75" customHeight="1" x14ac:dyDescent="0.2">
      <c r="A228" s="71">
        <f t="shared" si="3"/>
        <v>227</v>
      </c>
      <c r="B228" s="25" t="s">
        <v>601</v>
      </c>
      <c r="C228" s="24">
        <v>408783</v>
      </c>
      <c r="D228" s="26">
        <v>38720</v>
      </c>
      <c r="E228" s="27" t="s">
        <v>133</v>
      </c>
      <c r="F228" s="24" t="s">
        <v>218</v>
      </c>
      <c r="G228" s="42" t="s">
        <v>353</v>
      </c>
    </row>
    <row r="229" spans="1:7" ht="12.75" customHeight="1" x14ac:dyDescent="0.2">
      <c r="A229" s="71">
        <f t="shared" si="3"/>
        <v>228</v>
      </c>
      <c r="B229" s="25" t="s">
        <v>602</v>
      </c>
      <c r="C229" s="24">
        <v>409502</v>
      </c>
      <c r="D229" s="26">
        <v>38720</v>
      </c>
      <c r="E229" s="27" t="s">
        <v>134</v>
      </c>
      <c r="F229" s="24" t="s">
        <v>776</v>
      </c>
      <c r="G229" s="42" t="s">
        <v>353</v>
      </c>
    </row>
    <row r="230" spans="1:7" ht="12.75" customHeight="1" x14ac:dyDescent="0.2">
      <c r="A230" s="71">
        <f t="shared" si="3"/>
        <v>229</v>
      </c>
      <c r="B230" s="25" t="s">
        <v>603</v>
      </c>
      <c r="C230" s="24">
        <v>410988</v>
      </c>
      <c r="D230" s="26">
        <v>38720</v>
      </c>
      <c r="E230" s="27" t="s">
        <v>135</v>
      </c>
      <c r="F230" s="24" t="s">
        <v>218</v>
      </c>
      <c r="G230" s="42" t="s">
        <v>353</v>
      </c>
    </row>
    <row r="231" spans="1:7" ht="12.75" customHeight="1" x14ac:dyDescent="0.2">
      <c r="A231" s="71">
        <f t="shared" si="3"/>
        <v>230</v>
      </c>
      <c r="B231" s="25" t="s">
        <v>604</v>
      </c>
      <c r="C231" s="24">
        <v>410982</v>
      </c>
      <c r="D231" s="26">
        <v>38720</v>
      </c>
      <c r="E231" s="27" t="s">
        <v>136</v>
      </c>
      <c r="F231" s="24" t="s">
        <v>218</v>
      </c>
      <c r="G231" s="42" t="s">
        <v>353</v>
      </c>
    </row>
    <row r="232" spans="1:7" ht="12.75" customHeight="1" x14ac:dyDescent="0.2">
      <c r="A232" s="71">
        <f t="shared" si="3"/>
        <v>231</v>
      </c>
      <c r="B232" s="25" t="s">
        <v>605</v>
      </c>
      <c r="C232" s="24">
        <v>410985</v>
      </c>
      <c r="D232" s="26">
        <v>38720</v>
      </c>
      <c r="E232" s="27" t="s">
        <v>137</v>
      </c>
      <c r="F232" s="24" t="s">
        <v>218</v>
      </c>
      <c r="G232" s="42" t="s">
        <v>353</v>
      </c>
    </row>
    <row r="233" spans="1:7" ht="12.75" customHeight="1" x14ac:dyDescent="0.2">
      <c r="A233" s="71">
        <f t="shared" si="3"/>
        <v>232</v>
      </c>
      <c r="B233" s="25" t="s">
        <v>606</v>
      </c>
      <c r="C233" s="24">
        <v>410993</v>
      </c>
      <c r="D233" s="26">
        <v>38720</v>
      </c>
      <c r="E233" s="27" t="s">
        <v>264</v>
      </c>
      <c r="F233" s="24" t="s">
        <v>347</v>
      </c>
      <c r="G233" s="42" t="s">
        <v>353</v>
      </c>
    </row>
    <row r="234" spans="1:7" ht="12.75" customHeight="1" x14ac:dyDescent="0.2">
      <c r="A234" s="71">
        <f t="shared" si="3"/>
        <v>233</v>
      </c>
      <c r="B234" s="25" t="s">
        <v>607</v>
      </c>
      <c r="C234" s="24">
        <v>409716</v>
      </c>
      <c r="D234" s="26">
        <v>38754</v>
      </c>
      <c r="E234" s="27" t="s">
        <v>265</v>
      </c>
      <c r="F234" s="24" t="s">
        <v>218</v>
      </c>
      <c r="G234" s="42" t="s">
        <v>353</v>
      </c>
    </row>
    <row r="235" spans="1:7" ht="12.75" customHeight="1" x14ac:dyDescent="0.2">
      <c r="A235" s="71">
        <f t="shared" si="3"/>
        <v>234</v>
      </c>
      <c r="B235" s="25" t="s">
        <v>608</v>
      </c>
      <c r="C235" s="24">
        <v>411161</v>
      </c>
      <c r="D235" s="26">
        <v>38754</v>
      </c>
      <c r="E235" s="27" t="s">
        <v>266</v>
      </c>
      <c r="F235" s="24" t="s">
        <v>218</v>
      </c>
      <c r="G235" s="42" t="s">
        <v>353</v>
      </c>
    </row>
    <row r="236" spans="1:7" ht="12.75" customHeight="1" x14ac:dyDescent="0.2">
      <c r="A236" s="71">
        <f t="shared" si="3"/>
        <v>235</v>
      </c>
      <c r="B236" s="5" t="s">
        <v>2582</v>
      </c>
      <c r="C236" s="24">
        <v>411160</v>
      </c>
      <c r="D236" s="26">
        <v>38754</v>
      </c>
      <c r="E236" s="53" t="s">
        <v>267</v>
      </c>
      <c r="F236" s="1" t="s">
        <v>776</v>
      </c>
      <c r="G236" s="11" t="s">
        <v>353</v>
      </c>
    </row>
    <row r="237" spans="1:7" ht="12.75" customHeight="1" x14ac:dyDescent="0.2">
      <c r="A237" s="71">
        <f t="shared" si="3"/>
        <v>236</v>
      </c>
      <c r="B237" s="25" t="s">
        <v>609</v>
      </c>
      <c r="C237" s="24">
        <v>411150</v>
      </c>
      <c r="D237" s="26">
        <v>38754</v>
      </c>
      <c r="E237" s="27" t="s">
        <v>268</v>
      </c>
      <c r="F237" s="24" t="s">
        <v>218</v>
      </c>
      <c r="G237" s="42" t="s">
        <v>353</v>
      </c>
    </row>
    <row r="238" spans="1:7" ht="12.75" customHeight="1" x14ac:dyDescent="0.2">
      <c r="A238" s="71">
        <f t="shared" si="3"/>
        <v>237</v>
      </c>
      <c r="B238" s="25" t="s">
        <v>610</v>
      </c>
      <c r="C238" s="24">
        <v>410790</v>
      </c>
      <c r="D238" s="26">
        <v>38754</v>
      </c>
      <c r="E238" s="27" t="s">
        <v>269</v>
      </c>
      <c r="F238" s="24" t="s">
        <v>218</v>
      </c>
      <c r="G238" s="42" t="s">
        <v>353</v>
      </c>
    </row>
    <row r="239" spans="1:7" ht="12.75" customHeight="1" x14ac:dyDescent="0.2">
      <c r="A239" s="71">
        <f t="shared" si="3"/>
        <v>238</v>
      </c>
      <c r="B239" s="25" t="s">
        <v>611</v>
      </c>
      <c r="C239" s="24">
        <v>411152</v>
      </c>
      <c r="D239" s="26">
        <v>38754</v>
      </c>
      <c r="E239" s="27" t="s">
        <v>292</v>
      </c>
      <c r="F239" s="24" t="s">
        <v>218</v>
      </c>
      <c r="G239" s="42" t="s">
        <v>353</v>
      </c>
    </row>
    <row r="240" spans="1:7" ht="12.75" customHeight="1" x14ac:dyDescent="0.2">
      <c r="A240" s="71">
        <f t="shared" si="3"/>
        <v>239</v>
      </c>
      <c r="B240" s="25" t="s">
        <v>612</v>
      </c>
      <c r="C240" s="24">
        <v>411158</v>
      </c>
      <c r="D240" s="26">
        <v>38754</v>
      </c>
      <c r="E240" s="27" t="s">
        <v>293</v>
      </c>
      <c r="F240" s="24" t="s">
        <v>218</v>
      </c>
      <c r="G240" s="42" t="s">
        <v>353</v>
      </c>
    </row>
    <row r="241" spans="1:7" ht="12.75" customHeight="1" x14ac:dyDescent="0.2">
      <c r="A241" s="71">
        <f t="shared" si="3"/>
        <v>240</v>
      </c>
      <c r="B241" s="25" t="s">
        <v>613</v>
      </c>
      <c r="C241" s="24">
        <v>411144</v>
      </c>
      <c r="D241" s="26">
        <v>38754</v>
      </c>
      <c r="E241" s="27" t="s">
        <v>294</v>
      </c>
      <c r="F241" s="24" t="s">
        <v>218</v>
      </c>
      <c r="G241" s="42" t="s">
        <v>353</v>
      </c>
    </row>
    <row r="242" spans="1:7" ht="12.75" customHeight="1" x14ac:dyDescent="0.2">
      <c r="A242" s="71">
        <f t="shared" si="3"/>
        <v>241</v>
      </c>
      <c r="B242" s="25" t="s">
        <v>614</v>
      </c>
      <c r="C242" s="24">
        <v>411143</v>
      </c>
      <c r="D242" s="26">
        <v>38754</v>
      </c>
      <c r="E242" s="27" t="s">
        <v>295</v>
      </c>
      <c r="F242" s="24" t="s">
        <v>218</v>
      </c>
      <c r="G242" s="42" t="s">
        <v>353</v>
      </c>
    </row>
    <row r="243" spans="1:7" ht="12.75" customHeight="1" x14ac:dyDescent="0.2">
      <c r="A243" s="71">
        <f t="shared" si="3"/>
        <v>242</v>
      </c>
      <c r="B243" s="25" t="s">
        <v>615</v>
      </c>
      <c r="C243" s="24">
        <v>411148</v>
      </c>
      <c r="D243" s="26">
        <v>38754</v>
      </c>
      <c r="E243" s="27" t="s">
        <v>296</v>
      </c>
      <c r="F243" s="24" t="s">
        <v>218</v>
      </c>
      <c r="G243" s="42" t="s">
        <v>353</v>
      </c>
    </row>
    <row r="244" spans="1:7" ht="12.75" customHeight="1" x14ac:dyDescent="0.2">
      <c r="A244" s="71">
        <f t="shared" si="3"/>
        <v>243</v>
      </c>
      <c r="B244" s="25" t="s">
        <v>616</v>
      </c>
      <c r="C244" s="24">
        <v>411296</v>
      </c>
      <c r="D244" s="26" t="s">
        <v>77</v>
      </c>
      <c r="E244" s="27" t="s">
        <v>297</v>
      </c>
      <c r="F244" s="24" t="s">
        <v>218</v>
      </c>
      <c r="G244" s="42" t="s">
        <v>353</v>
      </c>
    </row>
    <row r="245" spans="1:7" ht="12.75" customHeight="1" x14ac:dyDescent="0.2">
      <c r="A245" s="71">
        <f t="shared" si="3"/>
        <v>244</v>
      </c>
      <c r="B245" s="25" t="s">
        <v>617</v>
      </c>
      <c r="C245" s="24">
        <v>411309</v>
      </c>
      <c r="D245" s="26" t="s">
        <v>77</v>
      </c>
      <c r="E245" s="27" t="s">
        <v>298</v>
      </c>
      <c r="F245" s="24" t="s">
        <v>218</v>
      </c>
      <c r="G245" s="42" t="s">
        <v>353</v>
      </c>
    </row>
    <row r="246" spans="1:7" ht="12.75" customHeight="1" x14ac:dyDescent="0.2">
      <c r="A246" s="71">
        <f t="shared" si="3"/>
        <v>245</v>
      </c>
      <c r="B246" s="25" t="s">
        <v>709</v>
      </c>
      <c r="C246" s="24">
        <v>411307</v>
      </c>
      <c r="D246" s="26" t="s">
        <v>77</v>
      </c>
      <c r="E246" s="27" t="s">
        <v>299</v>
      </c>
      <c r="F246" s="24" t="s">
        <v>218</v>
      </c>
      <c r="G246" s="42" t="s">
        <v>353</v>
      </c>
    </row>
    <row r="247" spans="1:7" ht="12.75" customHeight="1" x14ac:dyDescent="0.2">
      <c r="A247" s="71">
        <f t="shared" si="3"/>
        <v>246</v>
      </c>
      <c r="B247" s="25" t="s">
        <v>618</v>
      </c>
      <c r="C247" s="24">
        <v>411312</v>
      </c>
      <c r="D247" s="26" t="s">
        <v>77</v>
      </c>
      <c r="E247" s="27" t="s">
        <v>300</v>
      </c>
      <c r="F247" s="24" t="s">
        <v>218</v>
      </c>
      <c r="G247" s="42" t="s">
        <v>353</v>
      </c>
    </row>
    <row r="248" spans="1:7" ht="12.75" customHeight="1" x14ac:dyDescent="0.2">
      <c r="A248" s="71">
        <f t="shared" si="3"/>
        <v>247</v>
      </c>
      <c r="B248" s="25" t="s">
        <v>619</v>
      </c>
      <c r="C248" s="24">
        <v>411302</v>
      </c>
      <c r="D248" s="26" t="s">
        <v>77</v>
      </c>
      <c r="E248" s="27" t="s">
        <v>301</v>
      </c>
      <c r="F248" s="24" t="s">
        <v>218</v>
      </c>
      <c r="G248" s="42" t="s">
        <v>353</v>
      </c>
    </row>
    <row r="249" spans="1:7" ht="12.75" customHeight="1" x14ac:dyDescent="0.2">
      <c r="A249" s="71">
        <f t="shared" si="3"/>
        <v>248</v>
      </c>
      <c r="B249" s="25" t="s">
        <v>620</v>
      </c>
      <c r="C249" s="24">
        <v>411293</v>
      </c>
      <c r="D249" s="26" t="s">
        <v>77</v>
      </c>
      <c r="E249" s="27" t="s">
        <v>302</v>
      </c>
      <c r="F249" s="24" t="s">
        <v>4124</v>
      </c>
      <c r="G249" s="42" t="s">
        <v>353</v>
      </c>
    </row>
    <row r="250" spans="1:7" ht="12.75" customHeight="1" x14ac:dyDescent="0.2">
      <c r="A250" s="71">
        <f t="shared" si="3"/>
        <v>249</v>
      </c>
      <c r="B250" s="25" t="s">
        <v>621</v>
      </c>
      <c r="C250" s="24">
        <v>411295</v>
      </c>
      <c r="D250" s="26" t="s">
        <v>77</v>
      </c>
      <c r="E250" s="27" t="s">
        <v>303</v>
      </c>
      <c r="F250" s="24" t="s">
        <v>218</v>
      </c>
      <c r="G250" s="42" t="s">
        <v>353</v>
      </c>
    </row>
    <row r="251" spans="1:7" ht="12.75" customHeight="1" x14ac:dyDescent="0.2">
      <c r="A251" s="71">
        <f t="shared" si="3"/>
        <v>250</v>
      </c>
      <c r="B251" s="25" t="s">
        <v>622</v>
      </c>
      <c r="C251" s="24">
        <v>411571</v>
      </c>
      <c r="D251" s="26">
        <v>38859</v>
      </c>
      <c r="E251" s="27" t="s">
        <v>304</v>
      </c>
      <c r="F251" s="24" t="s">
        <v>776</v>
      </c>
      <c r="G251" s="42" t="s">
        <v>353</v>
      </c>
    </row>
    <row r="252" spans="1:7" ht="12.75" customHeight="1" x14ac:dyDescent="0.2">
      <c r="A252" s="71">
        <f t="shared" si="3"/>
        <v>251</v>
      </c>
      <c r="B252" s="25" t="s">
        <v>623</v>
      </c>
      <c r="C252" s="24">
        <v>411573</v>
      </c>
      <c r="D252" s="26">
        <v>38859</v>
      </c>
      <c r="E252" s="27" t="s">
        <v>305</v>
      </c>
      <c r="F252" s="24" t="s">
        <v>218</v>
      </c>
      <c r="G252" s="42" t="s">
        <v>353</v>
      </c>
    </row>
    <row r="253" spans="1:7" ht="12.75" customHeight="1" x14ac:dyDescent="0.2">
      <c r="A253" s="71">
        <f t="shared" si="3"/>
        <v>252</v>
      </c>
      <c r="B253" s="25" t="s">
        <v>624</v>
      </c>
      <c r="C253" s="24">
        <v>411589</v>
      </c>
      <c r="D253" s="26">
        <v>38859</v>
      </c>
      <c r="E253" s="27" t="s">
        <v>306</v>
      </c>
      <c r="F253" s="24" t="s">
        <v>218</v>
      </c>
      <c r="G253" s="42" t="s">
        <v>353</v>
      </c>
    </row>
    <row r="254" spans="1:7" ht="12.75" customHeight="1" x14ac:dyDescent="0.2">
      <c r="A254" s="71">
        <f t="shared" si="3"/>
        <v>253</v>
      </c>
      <c r="B254" s="25" t="s">
        <v>1877</v>
      </c>
      <c r="C254" s="24">
        <v>411584</v>
      </c>
      <c r="D254" s="26">
        <v>38859</v>
      </c>
      <c r="E254" s="27" t="s">
        <v>4</v>
      </c>
      <c r="F254" s="24" t="s">
        <v>218</v>
      </c>
      <c r="G254" s="42" t="s">
        <v>353</v>
      </c>
    </row>
    <row r="255" spans="1:7" ht="12.75" customHeight="1" x14ac:dyDescent="0.2">
      <c r="A255" s="71">
        <f t="shared" si="3"/>
        <v>254</v>
      </c>
      <c r="B255" s="25" t="s">
        <v>625</v>
      </c>
      <c r="C255" s="24">
        <v>411587</v>
      </c>
      <c r="D255" s="26">
        <v>38859</v>
      </c>
      <c r="E255" s="27" t="s">
        <v>5</v>
      </c>
      <c r="F255" s="24" t="s">
        <v>218</v>
      </c>
      <c r="G255" s="42" t="s">
        <v>353</v>
      </c>
    </row>
    <row r="256" spans="1:7" ht="12.75" customHeight="1" x14ac:dyDescent="0.2">
      <c r="A256" s="71">
        <f t="shared" si="3"/>
        <v>255</v>
      </c>
      <c r="B256" s="25" t="s">
        <v>626</v>
      </c>
      <c r="C256" s="24">
        <v>411586</v>
      </c>
      <c r="D256" s="26">
        <v>38859</v>
      </c>
      <c r="E256" s="27" t="s">
        <v>6</v>
      </c>
      <c r="F256" s="24" t="s">
        <v>218</v>
      </c>
      <c r="G256" s="42" t="s">
        <v>353</v>
      </c>
    </row>
    <row r="257" spans="1:7" ht="12.75" customHeight="1" x14ac:dyDescent="0.2">
      <c r="A257" s="71">
        <f t="shared" si="3"/>
        <v>256</v>
      </c>
      <c r="B257" s="25" t="s">
        <v>627</v>
      </c>
      <c r="C257" s="24">
        <v>406688</v>
      </c>
      <c r="D257" s="26">
        <v>39084</v>
      </c>
      <c r="E257" s="27" t="s">
        <v>7</v>
      </c>
      <c r="F257" s="24" t="s">
        <v>1769</v>
      </c>
      <c r="G257" s="42" t="s">
        <v>353</v>
      </c>
    </row>
    <row r="258" spans="1:7" ht="12.75" customHeight="1" x14ac:dyDescent="0.2">
      <c r="A258" s="71">
        <f t="shared" ref="A258:A321" si="4">ROW()-1</f>
        <v>257</v>
      </c>
      <c r="B258" s="25" t="s">
        <v>628</v>
      </c>
      <c r="C258" s="24">
        <v>407351</v>
      </c>
      <c r="D258" s="26">
        <v>39084</v>
      </c>
      <c r="E258" s="27" t="s">
        <v>8</v>
      </c>
      <c r="F258" s="24" t="s">
        <v>347</v>
      </c>
      <c r="G258" s="11" t="s">
        <v>353</v>
      </c>
    </row>
    <row r="259" spans="1:7" ht="12.75" customHeight="1" x14ac:dyDescent="0.2">
      <c r="A259" s="71">
        <f t="shared" si="4"/>
        <v>258</v>
      </c>
      <c r="B259" s="25" t="s">
        <v>629</v>
      </c>
      <c r="C259" s="24">
        <v>410490</v>
      </c>
      <c r="D259" s="26">
        <v>39084</v>
      </c>
      <c r="E259" s="27" t="s">
        <v>148</v>
      </c>
      <c r="F259" s="24" t="s">
        <v>218</v>
      </c>
      <c r="G259" s="42" t="s">
        <v>353</v>
      </c>
    </row>
    <row r="260" spans="1:7" ht="12.75" customHeight="1" x14ac:dyDescent="0.2">
      <c r="A260" s="71">
        <f t="shared" si="4"/>
        <v>259</v>
      </c>
      <c r="B260" s="25" t="s">
        <v>630</v>
      </c>
      <c r="C260" s="24">
        <v>412342</v>
      </c>
      <c r="D260" s="26">
        <v>39084</v>
      </c>
      <c r="E260" s="27" t="s">
        <v>149</v>
      </c>
      <c r="F260" s="24" t="s">
        <v>776</v>
      </c>
      <c r="G260" s="42" t="s">
        <v>353</v>
      </c>
    </row>
    <row r="261" spans="1:7" ht="12.75" customHeight="1" x14ac:dyDescent="0.2">
      <c r="A261" s="71">
        <f t="shared" si="4"/>
        <v>260</v>
      </c>
      <c r="B261" s="25" t="s">
        <v>631</v>
      </c>
      <c r="C261" s="24">
        <v>412330</v>
      </c>
      <c r="D261" s="26">
        <v>39084</v>
      </c>
      <c r="E261" s="27" t="s">
        <v>150</v>
      </c>
      <c r="F261" s="24" t="s">
        <v>218</v>
      </c>
      <c r="G261" s="42" t="s">
        <v>353</v>
      </c>
    </row>
    <row r="262" spans="1:7" ht="12.75" customHeight="1" x14ac:dyDescent="0.2">
      <c r="A262" s="71">
        <f t="shared" si="4"/>
        <v>261</v>
      </c>
      <c r="B262" s="25" t="s">
        <v>632</v>
      </c>
      <c r="C262" s="24">
        <v>411517</v>
      </c>
      <c r="D262" s="26">
        <v>39118</v>
      </c>
      <c r="E262" s="27" t="s">
        <v>277</v>
      </c>
      <c r="F262" s="24" t="s">
        <v>1769</v>
      </c>
      <c r="G262" s="42" t="s">
        <v>353</v>
      </c>
    </row>
    <row r="263" spans="1:7" ht="12.75" customHeight="1" x14ac:dyDescent="0.2">
      <c r="A263" s="71">
        <f t="shared" si="4"/>
        <v>262</v>
      </c>
      <c r="B263" s="25" t="s">
        <v>786</v>
      </c>
      <c r="C263" s="24">
        <v>412495</v>
      </c>
      <c r="D263" s="26">
        <v>39118</v>
      </c>
      <c r="E263" s="27" t="s">
        <v>278</v>
      </c>
      <c r="F263" s="24" t="s">
        <v>4124</v>
      </c>
      <c r="G263" s="42" t="s">
        <v>353</v>
      </c>
    </row>
    <row r="264" spans="1:7" ht="12.75" customHeight="1" x14ac:dyDescent="0.2">
      <c r="A264" s="71">
        <f t="shared" si="4"/>
        <v>263</v>
      </c>
      <c r="B264" s="25" t="s">
        <v>633</v>
      </c>
      <c r="C264" s="24">
        <v>412445</v>
      </c>
      <c r="D264" s="26">
        <v>39118</v>
      </c>
      <c r="E264" s="27" t="s">
        <v>279</v>
      </c>
      <c r="F264" s="1" t="s">
        <v>218</v>
      </c>
      <c r="G264" s="42" t="s">
        <v>353</v>
      </c>
    </row>
    <row r="265" spans="1:7" ht="12.75" customHeight="1" x14ac:dyDescent="0.2">
      <c r="A265" s="71">
        <f t="shared" si="4"/>
        <v>264</v>
      </c>
      <c r="B265" s="25" t="s">
        <v>634</v>
      </c>
      <c r="C265" s="24">
        <v>412451</v>
      </c>
      <c r="D265" s="26">
        <v>39118</v>
      </c>
      <c r="E265" s="27" t="s">
        <v>280</v>
      </c>
      <c r="F265" s="1" t="s">
        <v>4124</v>
      </c>
      <c r="G265" s="42" t="s">
        <v>353</v>
      </c>
    </row>
    <row r="266" spans="1:7" ht="12.75" customHeight="1" x14ac:dyDescent="0.2">
      <c r="A266" s="71">
        <f t="shared" si="4"/>
        <v>265</v>
      </c>
      <c r="B266" s="25" t="s">
        <v>635</v>
      </c>
      <c r="C266" s="24">
        <v>412459</v>
      </c>
      <c r="D266" s="26">
        <v>39118</v>
      </c>
      <c r="E266" s="27" t="s">
        <v>284</v>
      </c>
      <c r="F266" s="24" t="s">
        <v>218</v>
      </c>
      <c r="G266" s="42" t="s">
        <v>353</v>
      </c>
    </row>
    <row r="267" spans="1:7" ht="12.75" customHeight="1" x14ac:dyDescent="0.2">
      <c r="A267" s="71">
        <f t="shared" si="4"/>
        <v>266</v>
      </c>
      <c r="B267" s="25" t="s">
        <v>636</v>
      </c>
      <c r="C267" s="24">
        <v>412494</v>
      </c>
      <c r="D267" s="26">
        <v>39118</v>
      </c>
      <c r="E267" s="27" t="s">
        <v>223</v>
      </c>
      <c r="F267" s="24" t="s">
        <v>347</v>
      </c>
      <c r="G267" s="42" t="s">
        <v>353</v>
      </c>
    </row>
    <row r="268" spans="1:7" ht="12.75" customHeight="1" x14ac:dyDescent="0.2">
      <c r="A268" s="71">
        <f t="shared" si="4"/>
        <v>267</v>
      </c>
      <c r="B268" s="25" t="s">
        <v>637</v>
      </c>
      <c r="C268" s="24">
        <v>411796</v>
      </c>
      <c r="D268" s="26">
        <v>39160</v>
      </c>
      <c r="E268" s="27" t="s">
        <v>224</v>
      </c>
      <c r="F268" s="24" t="s">
        <v>218</v>
      </c>
      <c r="G268" s="42" t="s">
        <v>353</v>
      </c>
    </row>
    <row r="269" spans="1:7" ht="12.75" customHeight="1" x14ac:dyDescent="0.2">
      <c r="A269" s="71">
        <f t="shared" si="4"/>
        <v>268</v>
      </c>
      <c r="B269" s="25" t="s">
        <v>638</v>
      </c>
      <c r="C269" s="24">
        <v>409659</v>
      </c>
      <c r="D269" s="26">
        <v>39160</v>
      </c>
      <c r="E269" s="27" t="s">
        <v>139</v>
      </c>
      <c r="F269" s="24" t="s">
        <v>218</v>
      </c>
      <c r="G269" s="42" t="s">
        <v>353</v>
      </c>
    </row>
    <row r="270" spans="1:7" ht="12.75" customHeight="1" x14ac:dyDescent="0.2">
      <c r="A270" s="71">
        <f t="shared" si="4"/>
        <v>269</v>
      </c>
      <c r="B270" s="25" t="s">
        <v>639</v>
      </c>
      <c r="C270" s="24">
        <v>412746</v>
      </c>
      <c r="D270" s="26">
        <v>39160</v>
      </c>
      <c r="E270" s="27" t="s">
        <v>140</v>
      </c>
      <c r="F270" s="24" t="s">
        <v>218</v>
      </c>
      <c r="G270" s="42" t="s">
        <v>353</v>
      </c>
    </row>
    <row r="271" spans="1:7" ht="12.75" customHeight="1" x14ac:dyDescent="0.2">
      <c r="A271" s="71">
        <f t="shared" si="4"/>
        <v>270</v>
      </c>
      <c r="B271" s="25" t="s">
        <v>640</v>
      </c>
      <c r="C271" s="24">
        <v>412731</v>
      </c>
      <c r="D271" s="26">
        <v>39160</v>
      </c>
      <c r="E271" s="27" t="s">
        <v>272</v>
      </c>
      <c r="F271" s="1" t="s">
        <v>1769</v>
      </c>
      <c r="G271" s="42" t="s">
        <v>353</v>
      </c>
    </row>
    <row r="272" spans="1:7" ht="12.75" customHeight="1" x14ac:dyDescent="0.2">
      <c r="A272" s="71">
        <f t="shared" si="4"/>
        <v>271</v>
      </c>
      <c r="B272" s="25" t="s">
        <v>641</v>
      </c>
      <c r="C272" s="24">
        <v>412717</v>
      </c>
      <c r="D272" s="26">
        <v>39160</v>
      </c>
      <c r="E272" s="27" t="s">
        <v>273</v>
      </c>
      <c r="F272" s="1" t="s">
        <v>218</v>
      </c>
      <c r="G272" s="42" t="s">
        <v>353</v>
      </c>
    </row>
    <row r="273" spans="1:7" ht="12.75" customHeight="1" x14ac:dyDescent="0.2">
      <c r="A273" s="71">
        <f t="shared" si="4"/>
        <v>272</v>
      </c>
      <c r="B273" s="25" t="s">
        <v>642</v>
      </c>
      <c r="C273" s="24">
        <v>412902</v>
      </c>
      <c r="D273" s="26">
        <v>39195</v>
      </c>
      <c r="E273" s="27" t="s">
        <v>274</v>
      </c>
      <c r="F273" s="24" t="s">
        <v>218</v>
      </c>
      <c r="G273" s="42" t="s">
        <v>353</v>
      </c>
    </row>
    <row r="274" spans="1:7" ht="12.75" customHeight="1" x14ac:dyDescent="0.2">
      <c r="A274" s="71">
        <f t="shared" si="4"/>
        <v>273</v>
      </c>
      <c r="B274" s="25" t="s">
        <v>643</v>
      </c>
      <c r="C274" s="24">
        <v>412884</v>
      </c>
      <c r="D274" s="26">
        <v>39195</v>
      </c>
      <c r="E274" s="27" t="s">
        <v>275</v>
      </c>
      <c r="F274" s="1" t="s">
        <v>218</v>
      </c>
      <c r="G274" s="42" t="s">
        <v>353</v>
      </c>
    </row>
    <row r="275" spans="1:7" ht="12.75" customHeight="1" x14ac:dyDescent="0.2">
      <c r="A275" s="71">
        <f t="shared" si="4"/>
        <v>274</v>
      </c>
      <c r="B275" s="25" t="s">
        <v>644</v>
      </c>
      <c r="C275" s="24">
        <v>412900</v>
      </c>
      <c r="D275" s="26">
        <v>39195</v>
      </c>
      <c r="E275" s="27" t="s">
        <v>276</v>
      </c>
      <c r="F275" s="24" t="s">
        <v>776</v>
      </c>
      <c r="G275" s="42" t="s">
        <v>353</v>
      </c>
    </row>
    <row r="276" spans="1:7" ht="12.75" customHeight="1" x14ac:dyDescent="0.2">
      <c r="A276" s="71">
        <f t="shared" si="4"/>
        <v>275</v>
      </c>
      <c r="B276" s="25" t="s">
        <v>645</v>
      </c>
      <c r="C276" s="24">
        <v>406692</v>
      </c>
      <c r="D276" s="26" t="s">
        <v>283</v>
      </c>
      <c r="E276" s="27" t="s">
        <v>138</v>
      </c>
      <c r="F276" s="24" t="s">
        <v>218</v>
      </c>
      <c r="G276" s="42" t="s">
        <v>353</v>
      </c>
    </row>
    <row r="277" spans="1:7" ht="12.75" customHeight="1" x14ac:dyDescent="0.2">
      <c r="A277" s="71">
        <f t="shared" si="4"/>
        <v>276</v>
      </c>
      <c r="B277" s="25" t="s">
        <v>646</v>
      </c>
      <c r="C277" s="24">
        <v>413210</v>
      </c>
      <c r="D277" s="26" t="s">
        <v>283</v>
      </c>
      <c r="E277" s="27" t="s">
        <v>151</v>
      </c>
      <c r="F277" s="24" t="s">
        <v>218</v>
      </c>
      <c r="G277" s="42" t="s">
        <v>353</v>
      </c>
    </row>
    <row r="278" spans="1:7" ht="12.75" customHeight="1" x14ac:dyDescent="0.2">
      <c r="A278" s="71">
        <f t="shared" si="4"/>
        <v>277</v>
      </c>
      <c r="B278" s="25" t="s">
        <v>647</v>
      </c>
      <c r="C278" s="24">
        <v>413214</v>
      </c>
      <c r="D278" s="26" t="s">
        <v>283</v>
      </c>
      <c r="E278" s="27" t="s">
        <v>152</v>
      </c>
      <c r="F278" s="24" t="s">
        <v>218</v>
      </c>
      <c r="G278" s="42" t="s">
        <v>353</v>
      </c>
    </row>
    <row r="279" spans="1:7" ht="12.75" customHeight="1" x14ac:dyDescent="0.2">
      <c r="A279" s="71">
        <f t="shared" si="4"/>
        <v>278</v>
      </c>
      <c r="B279" s="25" t="s">
        <v>648</v>
      </c>
      <c r="C279" s="24">
        <v>413224</v>
      </c>
      <c r="D279" s="26" t="s">
        <v>283</v>
      </c>
      <c r="E279" s="27" t="s">
        <v>153</v>
      </c>
      <c r="F279" s="24" t="s">
        <v>1769</v>
      </c>
      <c r="G279" s="42" t="s">
        <v>353</v>
      </c>
    </row>
    <row r="280" spans="1:7" ht="12.75" customHeight="1" x14ac:dyDescent="0.2">
      <c r="A280" s="71">
        <f t="shared" si="4"/>
        <v>279</v>
      </c>
      <c r="B280" s="25" t="s">
        <v>710</v>
      </c>
      <c r="C280" s="24">
        <v>413212</v>
      </c>
      <c r="D280" s="26" t="s">
        <v>283</v>
      </c>
      <c r="E280" s="27" t="s">
        <v>154</v>
      </c>
      <c r="F280" s="24" t="s">
        <v>5498</v>
      </c>
      <c r="G280" s="42" t="s">
        <v>353</v>
      </c>
    </row>
    <row r="281" spans="1:7" ht="12.75" customHeight="1" x14ac:dyDescent="0.2">
      <c r="A281" s="71">
        <f t="shared" si="4"/>
        <v>280</v>
      </c>
      <c r="B281" s="25" t="s">
        <v>649</v>
      </c>
      <c r="C281" s="24">
        <v>413196</v>
      </c>
      <c r="D281" s="26" t="s">
        <v>283</v>
      </c>
      <c r="E281" s="27" t="s">
        <v>155</v>
      </c>
      <c r="F281" s="24" t="s">
        <v>218</v>
      </c>
      <c r="G281" s="42" t="s">
        <v>353</v>
      </c>
    </row>
    <row r="282" spans="1:7" ht="12.75" customHeight="1" x14ac:dyDescent="0.2">
      <c r="A282" s="71">
        <f t="shared" si="4"/>
        <v>281</v>
      </c>
      <c r="B282" s="25" t="s">
        <v>650</v>
      </c>
      <c r="C282" s="24">
        <v>413195</v>
      </c>
      <c r="D282" s="26" t="s">
        <v>283</v>
      </c>
      <c r="E282" s="27" t="s">
        <v>156</v>
      </c>
      <c r="F282" s="24" t="s">
        <v>218</v>
      </c>
      <c r="G282" s="42" t="s">
        <v>353</v>
      </c>
    </row>
    <row r="283" spans="1:7" ht="12.75" customHeight="1" x14ac:dyDescent="0.2">
      <c r="A283" s="71">
        <f t="shared" si="4"/>
        <v>282</v>
      </c>
      <c r="B283" s="25" t="s">
        <v>651</v>
      </c>
      <c r="C283" s="24">
        <v>413217</v>
      </c>
      <c r="D283" s="26" t="s">
        <v>283</v>
      </c>
      <c r="E283" s="27" t="s">
        <v>157</v>
      </c>
      <c r="F283" s="24" t="s">
        <v>776</v>
      </c>
      <c r="G283" s="42" t="s">
        <v>353</v>
      </c>
    </row>
    <row r="284" spans="1:7" ht="12.75" customHeight="1" x14ac:dyDescent="0.2">
      <c r="A284" s="71">
        <f t="shared" si="4"/>
        <v>283</v>
      </c>
      <c r="B284" s="25" t="s">
        <v>652</v>
      </c>
      <c r="C284" s="24">
        <v>413194</v>
      </c>
      <c r="D284" s="26" t="s">
        <v>283</v>
      </c>
      <c r="E284" s="27" t="s">
        <v>3</v>
      </c>
      <c r="F284" s="24" t="s">
        <v>1769</v>
      </c>
      <c r="G284" s="42" t="s">
        <v>353</v>
      </c>
    </row>
    <row r="285" spans="1:7" ht="12.75" customHeight="1" x14ac:dyDescent="0.2">
      <c r="A285" s="71">
        <f t="shared" si="4"/>
        <v>284</v>
      </c>
      <c r="B285" s="25" t="s">
        <v>653</v>
      </c>
      <c r="C285" s="24">
        <v>414179</v>
      </c>
      <c r="D285" s="26">
        <v>39339</v>
      </c>
      <c r="E285" s="27" t="s">
        <v>9</v>
      </c>
      <c r="F285" s="24" t="s">
        <v>218</v>
      </c>
      <c r="G285" s="42" t="s">
        <v>353</v>
      </c>
    </row>
    <row r="286" spans="1:7" ht="12.75" customHeight="1" x14ac:dyDescent="0.2">
      <c r="A286" s="71">
        <f t="shared" si="4"/>
        <v>285</v>
      </c>
      <c r="B286" s="25" t="s">
        <v>654</v>
      </c>
      <c r="C286" s="24">
        <v>414198</v>
      </c>
      <c r="D286" s="26">
        <v>39339</v>
      </c>
      <c r="E286" s="27" t="s">
        <v>10</v>
      </c>
      <c r="F286" s="24" t="s">
        <v>218</v>
      </c>
      <c r="G286" s="42" t="s">
        <v>353</v>
      </c>
    </row>
    <row r="287" spans="1:7" ht="12.75" customHeight="1" x14ac:dyDescent="0.2">
      <c r="A287" s="71">
        <f t="shared" si="4"/>
        <v>286</v>
      </c>
      <c r="B287" s="25" t="s">
        <v>655</v>
      </c>
      <c r="C287" s="24">
        <v>414200</v>
      </c>
      <c r="D287" s="26">
        <v>39339</v>
      </c>
      <c r="E287" s="27" t="s">
        <v>11</v>
      </c>
      <c r="F287" s="24" t="s">
        <v>218</v>
      </c>
      <c r="G287" s="42" t="s">
        <v>353</v>
      </c>
    </row>
    <row r="288" spans="1:7" ht="12.75" customHeight="1" x14ac:dyDescent="0.2">
      <c r="A288" s="71">
        <f t="shared" si="4"/>
        <v>287</v>
      </c>
      <c r="B288" s="25" t="s">
        <v>656</v>
      </c>
      <c r="C288" s="24">
        <v>414182</v>
      </c>
      <c r="D288" s="26">
        <v>39339</v>
      </c>
      <c r="E288" s="27" t="s">
        <v>12</v>
      </c>
      <c r="F288" s="1" t="s">
        <v>1769</v>
      </c>
      <c r="G288" s="42" t="s">
        <v>353</v>
      </c>
    </row>
    <row r="289" spans="1:7" ht="12.75" customHeight="1" x14ac:dyDescent="0.2">
      <c r="A289" s="71">
        <f t="shared" si="4"/>
        <v>288</v>
      </c>
      <c r="B289" s="25" t="s">
        <v>657</v>
      </c>
      <c r="C289" s="24">
        <v>414540</v>
      </c>
      <c r="D289" s="26">
        <v>39388</v>
      </c>
      <c r="E289" s="27" t="s">
        <v>159</v>
      </c>
      <c r="F289" s="1" t="s">
        <v>218</v>
      </c>
      <c r="G289" s="42" t="s">
        <v>353</v>
      </c>
    </row>
    <row r="290" spans="1:7" ht="12.75" customHeight="1" x14ac:dyDescent="0.2">
      <c r="A290" s="71">
        <f t="shared" si="4"/>
        <v>289</v>
      </c>
      <c r="B290" s="25" t="s">
        <v>658</v>
      </c>
      <c r="C290" s="24">
        <v>414542</v>
      </c>
      <c r="D290" s="26">
        <v>39388</v>
      </c>
      <c r="E290" s="27" t="s">
        <v>160</v>
      </c>
      <c r="F290" s="24" t="s">
        <v>218</v>
      </c>
      <c r="G290" s="42" t="s">
        <v>353</v>
      </c>
    </row>
    <row r="291" spans="1:7" ht="12.75" customHeight="1" x14ac:dyDescent="0.2">
      <c r="A291" s="71">
        <f t="shared" si="4"/>
        <v>290</v>
      </c>
      <c r="B291" s="5" t="s">
        <v>6975</v>
      </c>
      <c r="C291" s="24">
        <v>414537</v>
      </c>
      <c r="D291" s="26">
        <v>39388</v>
      </c>
      <c r="E291" s="27" t="s">
        <v>161</v>
      </c>
      <c r="F291" s="24" t="s">
        <v>218</v>
      </c>
      <c r="G291" s="42" t="s">
        <v>353</v>
      </c>
    </row>
    <row r="292" spans="1:7" ht="12.75" customHeight="1" x14ac:dyDescent="0.2">
      <c r="A292" s="71">
        <f t="shared" si="4"/>
        <v>291</v>
      </c>
      <c r="B292" s="25" t="s">
        <v>659</v>
      </c>
      <c r="C292" s="24">
        <v>414567</v>
      </c>
      <c r="D292" s="26">
        <v>39388</v>
      </c>
      <c r="E292" s="27" t="s">
        <v>162</v>
      </c>
      <c r="F292" s="24" t="s">
        <v>218</v>
      </c>
      <c r="G292" s="42" t="s">
        <v>353</v>
      </c>
    </row>
    <row r="293" spans="1:7" ht="12.75" customHeight="1" x14ac:dyDescent="0.2">
      <c r="A293" s="71">
        <f t="shared" si="4"/>
        <v>292</v>
      </c>
      <c r="B293" s="25" t="s">
        <v>660</v>
      </c>
      <c r="C293" s="24">
        <v>414572</v>
      </c>
      <c r="D293" s="26">
        <v>39388</v>
      </c>
      <c r="E293" s="27" t="s">
        <v>13</v>
      </c>
      <c r="F293" s="24" t="s">
        <v>392</v>
      </c>
      <c r="G293" s="42" t="s">
        <v>353</v>
      </c>
    </row>
    <row r="294" spans="1:7" ht="12.75" customHeight="1" x14ac:dyDescent="0.2">
      <c r="A294" s="71">
        <f t="shared" si="4"/>
        <v>293</v>
      </c>
      <c r="B294" s="5" t="s">
        <v>5922</v>
      </c>
      <c r="C294" s="24">
        <v>414544</v>
      </c>
      <c r="D294" s="26">
        <v>39388</v>
      </c>
      <c r="E294" s="27" t="s">
        <v>14</v>
      </c>
      <c r="F294" s="24" t="s">
        <v>218</v>
      </c>
      <c r="G294" s="42" t="s">
        <v>353</v>
      </c>
    </row>
    <row r="295" spans="1:7" ht="12.75" customHeight="1" x14ac:dyDescent="0.2">
      <c r="A295" s="71">
        <f t="shared" si="4"/>
        <v>294</v>
      </c>
      <c r="B295" s="25" t="s">
        <v>1647</v>
      </c>
      <c r="C295" s="24">
        <v>414569</v>
      </c>
      <c r="D295" s="26">
        <v>39388</v>
      </c>
      <c r="E295" s="27" t="s">
        <v>15</v>
      </c>
      <c r="F295" s="24" t="s">
        <v>218</v>
      </c>
      <c r="G295" s="42" t="s">
        <v>353</v>
      </c>
    </row>
    <row r="296" spans="1:7" ht="12.75" customHeight="1" x14ac:dyDescent="0.2">
      <c r="A296" s="71">
        <f t="shared" si="4"/>
        <v>295</v>
      </c>
      <c r="B296" s="25" t="s">
        <v>661</v>
      </c>
      <c r="C296" s="24">
        <v>415178</v>
      </c>
      <c r="D296" s="26">
        <v>39497</v>
      </c>
      <c r="E296" s="27" t="s">
        <v>307</v>
      </c>
      <c r="F296" s="24" t="s">
        <v>392</v>
      </c>
      <c r="G296" s="42" t="s">
        <v>353</v>
      </c>
    </row>
    <row r="297" spans="1:7" ht="12.75" customHeight="1" x14ac:dyDescent="0.2">
      <c r="A297" s="71">
        <f t="shared" si="4"/>
        <v>296</v>
      </c>
      <c r="B297" s="25" t="s">
        <v>662</v>
      </c>
      <c r="C297" s="24">
        <v>415200</v>
      </c>
      <c r="D297" s="26">
        <v>39497</v>
      </c>
      <c r="E297" s="27" t="s">
        <v>308</v>
      </c>
      <c r="F297" s="24" t="s">
        <v>218</v>
      </c>
      <c r="G297" s="42" t="s">
        <v>353</v>
      </c>
    </row>
    <row r="298" spans="1:7" ht="12.75" customHeight="1" x14ac:dyDescent="0.2">
      <c r="A298" s="71">
        <f t="shared" si="4"/>
        <v>297</v>
      </c>
      <c r="B298" s="25" t="s">
        <v>663</v>
      </c>
      <c r="C298" s="24">
        <v>415204</v>
      </c>
      <c r="D298" s="26">
        <v>39497</v>
      </c>
      <c r="E298" s="27" t="s">
        <v>309</v>
      </c>
      <c r="F298" s="24" t="s">
        <v>1769</v>
      </c>
      <c r="G298" s="42" t="s">
        <v>353</v>
      </c>
    </row>
    <row r="299" spans="1:7" ht="12.75" customHeight="1" x14ac:dyDescent="0.2">
      <c r="A299" s="71">
        <f t="shared" si="4"/>
        <v>298</v>
      </c>
      <c r="B299" s="25" t="s">
        <v>664</v>
      </c>
      <c r="C299" s="24">
        <v>415199</v>
      </c>
      <c r="D299" s="26">
        <v>39497</v>
      </c>
      <c r="E299" s="27" t="s">
        <v>310</v>
      </c>
      <c r="F299" s="24" t="s">
        <v>218</v>
      </c>
      <c r="G299" s="42" t="s">
        <v>353</v>
      </c>
    </row>
    <row r="300" spans="1:7" ht="12.75" customHeight="1" x14ac:dyDescent="0.2">
      <c r="A300" s="71">
        <f t="shared" si="4"/>
        <v>299</v>
      </c>
      <c r="B300" s="5" t="s">
        <v>2778</v>
      </c>
      <c r="C300" s="24">
        <v>415183</v>
      </c>
      <c r="D300" s="26">
        <v>39497</v>
      </c>
      <c r="E300" s="27" t="s">
        <v>311</v>
      </c>
      <c r="F300" s="24" t="s">
        <v>218</v>
      </c>
      <c r="G300" s="42" t="s">
        <v>353</v>
      </c>
    </row>
    <row r="301" spans="1:7" ht="12.75" customHeight="1" x14ac:dyDescent="0.2">
      <c r="A301" s="71">
        <f t="shared" si="4"/>
        <v>300</v>
      </c>
      <c r="B301" s="25" t="s">
        <v>665</v>
      </c>
      <c r="C301" s="24">
        <v>415170</v>
      </c>
      <c r="D301" s="26">
        <v>39497</v>
      </c>
      <c r="E301" s="27" t="s">
        <v>17</v>
      </c>
      <c r="F301" s="24" t="s">
        <v>4124</v>
      </c>
      <c r="G301" s="42" t="s">
        <v>353</v>
      </c>
    </row>
    <row r="302" spans="1:7" ht="12.75" customHeight="1" x14ac:dyDescent="0.2">
      <c r="A302" s="71">
        <f t="shared" si="4"/>
        <v>301</v>
      </c>
      <c r="B302" s="25" t="s">
        <v>666</v>
      </c>
      <c r="C302" s="24">
        <v>417845</v>
      </c>
      <c r="D302" s="26">
        <v>40231</v>
      </c>
      <c r="E302" s="27" t="s">
        <v>215</v>
      </c>
      <c r="F302" s="24" t="s">
        <v>347</v>
      </c>
      <c r="G302" s="42" t="s">
        <v>353</v>
      </c>
    </row>
    <row r="303" spans="1:7" ht="12.75" customHeight="1" x14ac:dyDescent="0.2">
      <c r="A303" s="71">
        <f t="shared" si="4"/>
        <v>302</v>
      </c>
      <c r="B303" s="25" t="s">
        <v>667</v>
      </c>
      <c r="C303" s="24">
        <v>410543</v>
      </c>
      <c r="D303" s="26">
        <v>40231</v>
      </c>
      <c r="E303" s="27" t="s">
        <v>216</v>
      </c>
      <c r="F303" s="1" t="s">
        <v>347</v>
      </c>
      <c r="G303" s="42" t="s">
        <v>353</v>
      </c>
    </row>
    <row r="304" spans="1:7" ht="12.75" customHeight="1" x14ac:dyDescent="0.2">
      <c r="A304" s="71">
        <f t="shared" si="4"/>
        <v>303</v>
      </c>
      <c r="B304" s="25" t="s">
        <v>668</v>
      </c>
      <c r="C304" s="24">
        <v>418368</v>
      </c>
      <c r="D304" s="26">
        <v>40231</v>
      </c>
      <c r="E304" s="27" t="s">
        <v>219</v>
      </c>
      <c r="F304" s="24" t="s">
        <v>347</v>
      </c>
      <c r="G304" s="42" t="s">
        <v>353</v>
      </c>
    </row>
    <row r="305" spans="1:7" ht="12.75" customHeight="1" x14ac:dyDescent="0.2">
      <c r="A305" s="71">
        <f t="shared" si="4"/>
        <v>304</v>
      </c>
      <c r="B305" s="25" t="s">
        <v>808</v>
      </c>
      <c r="C305" s="24">
        <v>407277</v>
      </c>
      <c r="D305" s="26">
        <v>40231</v>
      </c>
      <c r="E305" s="27" t="s">
        <v>1272</v>
      </c>
      <c r="F305" s="24" t="s">
        <v>1769</v>
      </c>
      <c r="G305" s="42" t="s">
        <v>353</v>
      </c>
    </row>
    <row r="306" spans="1:7" ht="12.75" customHeight="1" x14ac:dyDescent="0.2">
      <c r="A306" s="71">
        <f t="shared" si="4"/>
        <v>305</v>
      </c>
      <c r="B306" s="25" t="s">
        <v>669</v>
      </c>
      <c r="C306" s="24">
        <v>418354</v>
      </c>
      <c r="D306" s="26">
        <v>40231</v>
      </c>
      <c r="E306" s="27" t="s">
        <v>1271</v>
      </c>
      <c r="F306" s="24" t="s">
        <v>776</v>
      </c>
      <c r="G306" s="42" t="s">
        <v>353</v>
      </c>
    </row>
    <row r="307" spans="1:7" ht="12.75" customHeight="1" x14ac:dyDescent="0.2">
      <c r="A307" s="71">
        <f t="shared" si="4"/>
        <v>306</v>
      </c>
      <c r="B307" s="25" t="s">
        <v>670</v>
      </c>
      <c r="C307" s="24">
        <v>418347</v>
      </c>
      <c r="D307" s="26">
        <v>40231</v>
      </c>
      <c r="E307" s="27" t="s">
        <v>1270</v>
      </c>
      <c r="F307" s="24" t="s">
        <v>347</v>
      </c>
      <c r="G307" s="42" t="s">
        <v>353</v>
      </c>
    </row>
    <row r="308" spans="1:7" ht="12.75" customHeight="1" x14ac:dyDescent="0.2">
      <c r="A308" s="71">
        <f t="shared" si="4"/>
        <v>307</v>
      </c>
      <c r="B308" s="25" t="s">
        <v>671</v>
      </c>
      <c r="C308" s="24">
        <v>418357</v>
      </c>
      <c r="D308" s="26">
        <v>40231</v>
      </c>
      <c r="E308" s="27" t="s">
        <v>1269</v>
      </c>
      <c r="F308" s="24" t="s">
        <v>776</v>
      </c>
      <c r="G308" s="42" t="s">
        <v>353</v>
      </c>
    </row>
    <row r="309" spans="1:7" ht="12.75" customHeight="1" x14ac:dyDescent="0.2">
      <c r="A309" s="71">
        <f t="shared" si="4"/>
        <v>308</v>
      </c>
      <c r="B309" s="25" t="s">
        <v>672</v>
      </c>
      <c r="C309" s="24">
        <v>418338</v>
      </c>
      <c r="D309" s="26">
        <v>40231</v>
      </c>
      <c r="E309" s="27" t="s">
        <v>1268</v>
      </c>
      <c r="F309" s="24" t="s">
        <v>347</v>
      </c>
      <c r="G309" s="42" t="s">
        <v>353</v>
      </c>
    </row>
    <row r="310" spans="1:7" ht="12.75" customHeight="1" x14ac:dyDescent="0.2">
      <c r="A310" s="71">
        <f t="shared" si="4"/>
        <v>309</v>
      </c>
      <c r="B310" s="25" t="s">
        <v>673</v>
      </c>
      <c r="C310" s="24">
        <v>410866</v>
      </c>
      <c r="D310" s="26">
        <v>40294</v>
      </c>
      <c r="E310" s="27" t="s">
        <v>1267</v>
      </c>
      <c r="F310" s="1" t="s">
        <v>3090</v>
      </c>
      <c r="G310" s="42" t="s">
        <v>353</v>
      </c>
    </row>
    <row r="311" spans="1:7" ht="12.75" customHeight="1" x14ac:dyDescent="0.2">
      <c r="A311" s="71">
        <f t="shared" si="4"/>
        <v>310</v>
      </c>
      <c r="B311" s="25" t="s">
        <v>674</v>
      </c>
      <c r="C311" s="24">
        <v>418011</v>
      </c>
      <c r="D311" s="26">
        <v>40294</v>
      </c>
      <c r="E311" s="27" t="s">
        <v>1266</v>
      </c>
      <c r="F311" s="24" t="s">
        <v>347</v>
      </c>
      <c r="G311" s="42" t="s">
        <v>353</v>
      </c>
    </row>
    <row r="312" spans="1:7" ht="12.75" customHeight="1" x14ac:dyDescent="0.2">
      <c r="A312" s="71">
        <f t="shared" si="4"/>
        <v>311</v>
      </c>
      <c r="B312" s="5" t="s">
        <v>1922</v>
      </c>
      <c r="C312" s="24">
        <v>417564</v>
      </c>
      <c r="D312" s="26">
        <v>40294</v>
      </c>
      <c r="E312" s="27" t="s">
        <v>1265</v>
      </c>
      <c r="F312" s="24" t="s">
        <v>347</v>
      </c>
      <c r="G312" s="42" t="s">
        <v>353</v>
      </c>
    </row>
    <row r="313" spans="1:7" ht="12.75" customHeight="1" x14ac:dyDescent="0.2">
      <c r="A313" s="71">
        <f t="shared" si="4"/>
        <v>312</v>
      </c>
      <c r="B313" s="25" t="s">
        <v>314</v>
      </c>
      <c r="C313" s="24">
        <v>412944</v>
      </c>
      <c r="D313" s="26">
        <v>40294</v>
      </c>
      <c r="E313" s="27" t="s">
        <v>1264</v>
      </c>
      <c r="F313" s="24" t="s">
        <v>776</v>
      </c>
      <c r="G313" s="42" t="s">
        <v>353</v>
      </c>
    </row>
    <row r="314" spans="1:7" ht="12.75" customHeight="1" x14ac:dyDescent="0.2">
      <c r="A314" s="71">
        <f t="shared" si="4"/>
        <v>313</v>
      </c>
      <c r="B314" s="25" t="s">
        <v>312</v>
      </c>
      <c r="C314" s="24">
        <v>418588</v>
      </c>
      <c r="D314" s="26">
        <v>40294</v>
      </c>
      <c r="E314" s="27" t="s">
        <v>1263</v>
      </c>
      <c r="F314" s="24" t="s">
        <v>347</v>
      </c>
      <c r="G314" s="42" t="s">
        <v>353</v>
      </c>
    </row>
    <row r="315" spans="1:7" ht="12.75" customHeight="1" x14ac:dyDescent="0.2">
      <c r="A315" s="71">
        <f t="shared" si="4"/>
        <v>314</v>
      </c>
      <c r="B315" s="25" t="s">
        <v>348</v>
      </c>
      <c r="C315" s="24">
        <v>418584</v>
      </c>
      <c r="D315" s="26">
        <v>40294</v>
      </c>
      <c r="E315" s="27" t="s">
        <v>1262</v>
      </c>
      <c r="F315" s="24" t="s">
        <v>776</v>
      </c>
      <c r="G315" s="42" t="s">
        <v>353</v>
      </c>
    </row>
    <row r="316" spans="1:7" ht="12.75" customHeight="1" x14ac:dyDescent="0.2">
      <c r="A316" s="71">
        <f t="shared" si="4"/>
        <v>315</v>
      </c>
      <c r="B316" s="25" t="s">
        <v>313</v>
      </c>
      <c r="C316" s="24">
        <v>418582</v>
      </c>
      <c r="D316" s="26">
        <v>40294</v>
      </c>
      <c r="E316" s="27" t="s">
        <v>1261</v>
      </c>
      <c r="F316" s="24" t="s">
        <v>218</v>
      </c>
      <c r="G316" s="42" t="s">
        <v>353</v>
      </c>
    </row>
    <row r="317" spans="1:7" ht="12.75" customHeight="1" x14ac:dyDescent="0.2">
      <c r="A317" s="71">
        <f t="shared" si="4"/>
        <v>316</v>
      </c>
      <c r="B317" s="25" t="s">
        <v>315</v>
      </c>
      <c r="C317" s="24">
        <v>418578</v>
      </c>
      <c r="D317" s="26">
        <v>40294</v>
      </c>
      <c r="E317" s="27" t="s">
        <v>1260</v>
      </c>
      <c r="F317" s="24" t="s">
        <v>347</v>
      </c>
      <c r="G317" s="42" t="s">
        <v>353</v>
      </c>
    </row>
    <row r="318" spans="1:7" ht="12.75" customHeight="1" x14ac:dyDescent="0.2">
      <c r="A318" s="71">
        <f t="shared" si="4"/>
        <v>317</v>
      </c>
      <c r="B318" s="25" t="s">
        <v>346</v>
      </c>
      <c r="C318" s="24">
        <v>418585</v>
      </c>
      <c r="D318" s="26">
        <v>40294</v>
      </c>
      <c r="E318" s="27" t="s">
        <v>1259</v>
      </c>
      <c r="F318" s="24" t="s">
        <v>218</v>
      </c>
      <c r="G318" s="42" t="s">
        <v>353</v>
      </c>
    </row>
    <row r="319" spans="1:7" ht="12.75" customHeight="1" x14ac:dyDescent="0.2">
      <c r="A319" s="71">
        <f t="shared" si="4"/>
        <v>318</v>
      </c>
      <c r="B319" s="25" t="s">
        <v>320</v>
      </c>
      <c r="C319" s="24">
        <v>418148</v>
      </c>
      <c r="D319" s="26">
        <v>40630</v>
      </c>
      <c r="E319" s="27" t="s">
        <v>1258</v>
      </c>
      <c r="F319" s="24" t="s">
        <v>218</v>
      </c>
      <c r="G319" s="42" t="s">
        <v>353</v>
      </c>
    </row>
    <row r="320" spans="1:7" ht="12.75" customHeight="1" x14ac:dyDescent="0.2">
      <c r="A320" s="71">
        <f t="shared" si="4"/>
        <v>319</v>
      </c>
      <c r="B320" s="25" t="s">
        <v>321</v>
      </c>
      <c r="C320" s="24">
        <v>418958</v>
      </c>
      <c r="D320" s="26">
        <v>40630</v>
      </c>
      <c r="E320" s="27" t="s">
        <v>1257</v>
      </c>
      <c r="F320" s="24" t="s">
        <v>218</v>
      </c>
      <c r="G320" s="42" t="s">
        <v>353</v>
      </c>
    </row>
    <row r="321" spans="1:7" ht="12.75" customHeight="1" x14ac:dyDescent="0.2">
      <c r="A321" s="71">
        <f t="shared" si="4"/>
        <v>320</v>
      </c>
      <c r="B321" s="25" t="s">
        <v>322</v>
      </c>
      <c r="C321" s="24">
        <v>420735</v>
      </c>
      <c r="D321" s="26">
        <v>40630</v>
      </c>
      <c r="E321" s="27" t="s">
        <v>1256</v>
      </c>
      <c r="F321" s="24" t="s">
        <v>218</v>
      </c>
      <c r="G321" s="42" t="s">
        <v>353</v>
      </c>
    </row>
    <row r="322" spans="1:7" ht="12.75" customHeight="1" x14ac:dyDescent="0.2">
      <c r="A322" s="71">
        <f t="shared" ref="A322:A384" si="5">ROW()-1</f>
        <v>321</v>
      </c>
      <c r="B322" s="25" t="s">
        <v>316</v>
      </c>
      <c r="C322" s="24">
        <v>420712</v>
      </c>
      <c r="D322" s="26">
        <v>40630</v>
      </c>
      <c r="E322" s="27" t="s">
        <v>1255</v>
      </c>
      <c r="F322" s="24" t="s">
        <v>347</v>
      </c>
      <c r="G322" s="42" t="s">
        <v>353</v>
      </c>
    </row>
    <row r="323" spans="1:7" ht="12.75" customHeight="1" x14ac:dyDescent="0.2">
      <c r="A323" s="71">
        <f t="shared" si="5"/>
        <v>322</v>
      </c>
      <c r="B323" s="25" t="s">
        <v>323</v>
      </c>
      <c r="C323" s="24">
        <v>420726</v>
      </c>
      <c r="D323" s="26">
        <v>40630</v>
      </c>
      <c r="E323" s="27" t="s">
        <v>1254</v>
      </c>
      <c r="F323" s="24" t="s">
        <v>4124</v>
      </c>
      <c r="G323" s="42" t="s">
        <v>353</v>
      </c>
    </row>
    <row r="324" spans="1:7" ht="12.75" customHeight="1" x14ac:dyDescent="0.2">
      <c r="A324" s="71">
        <f t="shared" si="5"/>
        <v>323</v>
      </c>
      <c r="B324" s="25" t="s">
        <v>324</v>
      </c>
      <c r="C324" s="24">
        <v>416373</v>
      </c>
      <c r="D324" s="26">
        <v>40630</v>
      </c>
      <c r="E324" s="27" t="s">
        <v>1253</v>
      </c>
      <c r="F324" s="24" t="s">
        <v>218</v>
      </c>
      <c r="G324" s="42" t="s">
        <v>353</v>
      </c>
    </row>
    <row r="325" spans="1:7" ht="12.75" customHeight="1" x14ac:dyDescent="0.2">
      <c r="A325" s="71">
        <f t="shared" si="5"/>
        <v>324</v>
      </c>
      <c r="B325" s="25" t="s">
        <v>317</v>
      </c>
      <c r="C325" s="24">
        <v>420721</v>
      </c>
      <c r="D325" s="26">
        <v>40630</v>
      </c>
      <c r="E325" s="27" t="s">
        <v>1252</v>
      </c>
      <c r="F325" s="24" t="s">
        <v>347</v>
      </c>
      <c r="G325" s="42" t="s">
        <v>353</v>
      </c>
    </row>
    <row r="326" spans="1:7" ht="12.75" customHeight="1" x14ac:dyDescent="0.2">
      <c r="A326" s="71">
        <f t="shared" si="5"/>
        <v>325</v>
      </c>
      <c r="B326" s="25" t="s">
        <v>325</v>
      </c>
      <c r="C326" s="24">
        <v>415994</v>
      </c>
      <c r="D326" s="26">
        <v>40630</v>
      </c>
      <c r="E326" s="27" t="s">
        <v>1251</v>
      </c>
      <c r="F326" s="24" t="s">
        <v>218</v>
      </c>
      <c r="G326" s="42" t="s">
        <v>353</v>
      </c>
    </row>
    <row r="327" spans="1:7" ht="12.75" customHeight="1" x14ac:dyDescent="0.2">
      <c r="A327" s="71">
        <f t="shared" si="5"/>
        <v>326</v>
      </c>
      <c r="B327" s="25" t="s">
        <v>809</v>
      </c>
      <c r="C327" s="24">
        <v>420745</v>
      </c>
      <c r="D327" s="26">
        <v>40630</v>
      </c>
      <c r="E327" s="27" t="s">
        <v>1250</v>
      </c>
      <c r="F327" s="24" t="s">
        <v>776</v>
      </c>
      <c r="G327" s="42" t="s">
        <v>353</v>
      </c>
    </row>
    <row r="328" spans="1:7" ht="12.75" customHeight="1" x14ac:dyDescent="0.2">
      <c r="A328" s="71">
        <f t="shared" si="5"/>
        <v>327</v>
      </c>
      <c r="B328" s="25" t="s">
        <v>340</v>
      </c>
      <c r="C328" s="24">
        <v>420729</v>
      </c>
      <c r="D328" s="26">
        <v>40630</v>
      </c>
      <c r="E328" s="27" t="s">
        <v>1249</v>
      </c>
      <c r="F328" s="24" t="s">
        <v>776</v>
      </c>
      <c r="G328" s="42" t="s">
        <v>353</v>
      </c>
    </row>
    <row r="329" spans="1:7" ht="12.75" customHeight="1" x14ac:dyDescent="0.2">
      <c r="A329" s="71">
        <f t="shared" si="5"/>
        <v>328</v>
      </c>
      <c r="B329" s="25" t="s">
        <v>326</v>
      </c>
      <c r="C329" s="24">
        <v>420739</v>
      </c>
      <c r="D329" s="26">
        <v>40630</v>
      </c>
      <c r="E329" s="27" t="s">
        <v>1248</v>
      </c>
      <c r="F329" s="24" t="s">
        <v>218</v>
      </c>
      <c r="G329" s="42" t="s">
        <v>353</v>
      </c>
    </row>
    <row r="330" spans="1:7" ht="12.75" customHeight="1" x14ac:dyDescent="0.2">
      <c r="A330" s="71">
        <f t="shared" si="5"/>
        <v>329</v>
      </c>
      <c r="B330" s="25" t="s">
        <v>318</v>
      </c>
      <c r="C330" s="24">
        <v>420720</v>
      </c>
      <c r="D330" s="26">
        <v>40630</v>
      </c>
      <c r="E330" s="27" t="s">
        <v>1247</v>
      </c>
      <c r="F330" s="24" t="s">
        <v>347</v>
      </c>
      <c r="G330" s="42" t="s">
        <v>353</v>
      </c>
    </row>
    <row r="331" spans="1:7" ht="12.75" customHeight="1" x14ac:dyDescent="0.2">
      <c r="A331" s="71">
        <f t="shared" si="5"/>
        <v>330</v>
      </c>
      <c r="B331" s="25" t="s">
        <v>319</v>
      </c>
      <c r="C331" s="24">
        <v>420710</v>
      </c>
      <c r="D331" s="26">
        <v>40630</v>
      </c>
      <c r="E331" s="27" t="s">
        <v>1246</v>
      </c>
      <c r="F331" s="24" t="s">
        <v>1769</v>
      </c>
      <c r="G331" s="42" t="s">
        <v>353</v>
      </c>
    </row>
    <row r="332" spans="1:7" ht="12.75" customHeight="1" x14ac:dyDescent="0.2">
      <c r="A332" s="71">
        <f t="shared" si="5"/>
        <v>331</v>
      </c>
      <c r="B332" s="25" t="s">
        <v>328</v>
      </c>
      <c r="C332" s="30">
        <v>407905</v>
      </c>
      <c r="D332" s="31">
        <v>40665</v>
      </c>
      <c r="E332" s="27" t="s">
        <v>1245</v>
      </c>
      <c r="F332" s="24" t="s">
        <v>4614</v>
      </c>
      <c r="G332" s="42" t="s">
        <v>353</v>
      </c>
    </row>
    <row r="333" spans="1:7" ht="12.75" customHeight="1" x14ac:dyDescent="0.2">
      <c r="A333" s="71">
        <f t="shared" si="5"/>
        <v>332</v>
      </c>
      <c r="B333" s="25" t="s">
        <v>329</v>
      </c>
      <c r="C333" s="30">
        <v>410126</v>
      </c>
      <c r="D333" s="31">
        <v>40665</v>
      </c>
      <c r="E333" s="27" t="s">
        <v>1244</v>
      </c>
      <c r="F333" s="1" t="s">
        <v>218</v>
      </c>
      <c r="G333" s="42" t="s">
        <v>353</v>
      </c>
    </row>
    <row r="334" spans="1:7" ht="12.75" customHeight="1" x14ac:dyDescent="0.2">
      <c r="A334" s="71">
        <f t="shared" si="5"/>
        <v>333</v>
      </c>
      <c r="B334" s="25" t="s">
        <v>330</v>
      </c>
      <c r="C334" s="30">
        <v>412974</v>
      </c>
      <c r="D334" s="31">
        <v>40665</v>
      </c>
      <c r="E334" s="27" t="s">
        <v>1243</v>
      </c>
      <c r="F334" s="1" t="s">
        <v>3090</v>
      </c>
      <c r="G334" s="42" t="s">
        <v>353</v>
      </c>
    </row>
    <row r="335" spans="1:7" ht="12.75" customHeight="1" x14ac:dyDescent="0.2">
      <c r="A335" s="71">
        <f t="shared" si="5"/>
        <v>334</v>
      </c>
      <c r="B335" s="25" t="s">
        <v>327</v>
      </c>
      <c r="C335" s="30">
        <v>418108</v>
      </c>
      <c r="D335" s="31">
        <v>40665</v>
      </c>
      <c r="E335" s="27" t="s">
        <v>1242</v>
      </c>
      <c r="F335" s="1" t="s">
        <v>3090</v>
      </c>
      <c r="G335" s="42" t="s">
        <v>353</v>
      </c>
    </row>
    <row r="336" spans="1:7" ht="12.75" customHeight="1" x14ac:dyDescent="0.2">
      <c r="A336" s="71">
        <f t="shared" si="5"/>
        <v>335</v>
      </c>
      <c r="B336" s="25" t="s">
        <v>331</v>
      </c>
      <c r="C336" s="30">
        <v>414025</v>
      </c>
      <c r="D336" s="31">
        <v>40665</v>
      </c>
      <c r="E336" s="27" t="s">
        <v>1241</v>
      </c>
      <c r="F336" s="24" t="s">
        <v>218</v>
      </c>
      <c r="G336" s="42" t="s">
        <v>353</v>
      </c>
    </row>
    <row r="337" spans="1:7" ht="12.75" customHeight="1" x14ac:dyDescent="0.2">
      <c r="A337" s="71">
        <f t="shared" si="5"/>
        <v>336</v>
      </c>
      <c r="B337" s="25" t="s">
        <v>332</v>
      </c>
      <c r="C337" s="30">
        <v>420934</v>
      </c>
      <c r="D337" s="31">
        <v>40665</v>
      </c>
      <c r="E337" s="27" t="s">
        <v>1240</v>
      </c>
      <c r="F337" s="1" t="s">
        <v>1769</v>
      </c>
      <c r="G337" s="42" t="s">
        <v>353</v>
      </c>
    </row>
    <row r="338" spans="1:7" ht="12.75" customHeight="1" x14ac:dyDescent="0.2">
      <c r="A338" s="71">
        <f t="shared" si="5"/>
        <v>337</v>
      </c>
      <c r="B338" s="25" t="s">
        <v>375</v>
      </c>
      <c r="C338" s="30">
        <v>420932</v>
      </c>
      <c r="D338" s="31">
        <v>40665</v>
      </c>
      <c r="E338" s="27" t="s">
        <v>1239</v>
      </c>
      <c r="F338" s="24" t="s">
        <v>3265</v>
      </c>
      <c r="G338" s="42" t="s">
        <v>353</v>
      </c>
    </row>
    <row r="339" spans="1:7" ht="12.75" customHeight="1" x14ac:dyDescent="0.2">
      <c r="A339" s="71">
        <f t="shared" si="5"/>
        <v>338</v>
      </c>
      <c r="B339" s="25" t="s">
        <v>333</v>
      </c>
      <c r="C339" s="30">
        <v>420894</v>
      </c>
      <c r="D339" s="31">
        <v>40665</v>
      </c>
      <c r="E339" s="27" t="s">
        <v>1238</v>
      </c>
      <c r="F339" s="24" t="s">
        <v>4614</v>
      </c>
      <c r="G339" s="42" t="s">
        <v>353</v>
      </c>
    </row>
    <row r="340" spans="1:7" ht="12.75" customHeight="1" x14ac:dyDescent="0.2">
      <c r="A340" s="71">
        <f t="shared" si="5"/>
        <v>339</v>
      </c>
      <c r="B340" s="25" t="s">
        <v>812</v>
      </c>
      <c r="C340" s="30">
        <v>420903</v>
      </c>
      <c r="D340" s="31">
        <v>40665</v>
      </c>
      <c r="E340" s="27" t="s">
        <v>1237</v>
      </c>
      <c r="F340" s="1" t="s">
        <v>4614</v>
      </c>
      <c r="G340" s="42" t="s">
        <v>353</v>
      </c>
    </row>
    <row r="341" spans="1:7" ht="12.75" customHeight="1" x14ac:dyDescent="0.2">
      <c r="A341" s="71">
        <f t="shared" si="5"/>
        <v>340</v>
      </c>
      <c r="B341" s="25" t="s">
        <v>1</v>
      </c>
      <c r="C341" s="32">
        <v>416047</v>
      </c>
      <c r="D341" s="33">
        <v>40695</v>
      </c>
      <c r="E341" s="27" t="s">
        <v>1236</v>
      </c>
      <c r="F341" s="1" t="s">
        <v>776</v>
      </c>
      <c r="G341" s="42" t="s">
        <v>353</v>
      </c>
    </row>
    <row r="342" spans="1:7" ht="12.75" customHeight="1" x14ac:dyDescent="0.2">
      <c r="A342" s="71">
        <f t="shared" si="5"/>
        <v>341</v>
      </c>
      <c r="B342" s="25" t="s">
        <v>2</v>
      </c>
      <c r="C342" s="32">
        <v>421024</v>
      </c>
      <c r="D342" s="33">
        <v>40695</v>
      </c>
      <c r="E342" s="27" t="s">
        <v>1235</v>
      </c>
      <c r="F342" s="24" t="s">
        <v>218</v>
      </c>
      <c r="G342" s="42" t="s">
        <v>353</v>
      </c>
    </row>
    <row r="343" spans="1:7" ht="12.75" customHeight="1" x14ac:dyDescent="0.2">
      <c r="A343" s="71">
        <f t="shared" si="5"/>
        <v>342</v>
      </c>
      <c r="B343" s="25" t="s">
        <v>0</v>
      </c>
      <c r="C343" s="32">
        <v>421028</v>
      </c>
      <c r="D343" s="33">
        <v>40695</v>
      </c>
      <c r="E343" s="27" t="s">
        <v>1234</v>
      </c>
      <c r="F343" s="24" t="s">
        <v>347</v>
      </c>
      <c r="G343" s="42" t="s">
        <v>353</v>
      </c>
    </row>
    <row r="344" spans="1:7" ht="12.75" customHeight="1" x14ac:dyDescent="0.2">
      <c r="A344" s="71">
        <f t="shared" si="5"/>
        <v>343</v>
      </c>
      <c r="B344" s="25" t="s">
        <v>334</v>
      </c>
      <c r="C344" s="34">
        <v>421147</v>
      </c>
      <c r="D344" s="26">
        <v>40722</v>
      </c>
      <c r="E344" s="27" t="s">
        <v>1233</v>
      </c>
      <c r="F344" s="1" t="s">
        <v>3090</v>
      </c>
      <c r="G344" s="42" t="s">
        <v>353</v>
      </c>
    </row>
    <row r="345" spans="1:7" ht="12.75" customHeight="1" x14ac:dyDescent="0.2">
      <c r="A345" s="71">
        <f t="shared" si="5"/>
        <v>344</v>
      </c>
      <c r="B345" s="25" t="s">
        <v>335</v>
      </c>
      <c r="C345" s="34">
        <v>421148</v>
      </c>
      <c r="D345" s="26">
        <v>40722</v>
      </c>
      <c r="E345" s="27" t="s">
        <v>1232</v>
      </c>
      <c r="F345" s="1" t="s">
        <v>3090</v>
      </c>
      <c r="G345" s="42" t="s">
        <v>353</v>
      </c>
    </row>
    <row r="346" spans="1:7" ht="12.75" customHeight="1" x14ac:dyDescent="0.2">
      <c r="A346" s="71">
        <f t="shared" si="5"/>
        <v>345</v>
      </c>
      <c r="B346" s="5" t="s">
        <v>1921</v>
      </c>
      <c r="C346" s="34">
        <v>421122</v>
      </c>
      <c r="D346" s="26">
        <v>40722</v>
      </c>
      <c r="E346" s="27" t="s">
        <v>1231</v>
      </c>
      <c r="F346" s="1" t="s">
        <v>3090</v>
      </c>
      <c r="G346" s="42" t="s">
        <v>353</v>
      </c>
    </row>
    <row r="347" spans="1:7" ht="12.75" customHeight="1" x14ac:dyDescent="0.2">
      <c r="A347" s="71">
        <f t="shared" si="5"/>
        <v>346</v>
      </c>
      <c r="B347" s="25" t="s">
        <v>336</v>
      </c>
      <c r="C347" s="35">
        <v>421149</v>
      </c>
      <c r="D347" s="26">
        <v>40722</v>
      </c>
      <c r="E347" s="27" t="s">
        <v>1230</v>
      </c>
      <c r="F347" s="24" t="s">
        <v>347</v>
      </c>
      <c r="G347" s="42" t="s">
        <v>353</v>
      </c>
    </row>
    <row r="348" spans="1:7" ht="12.75" customHeight="1" x14ac:dyDescent="0.2">
      <c r="A348" s="71">
        <f t="shared" si="5"/>
        <v>347</v>
      </c>
      <c r="B348" s="25" t="s">
        <v>675</v>
      </c>
      <c r="C348" s="34">
        <v>421126</v>
      </c>
      <c r="D348" s="26">
        <v>40722</v>
      </c>
      <c r="E348" s="27" t="s">
        <v>1229</v>
      </c>
      <c r="F348" s="24" t="s">
        <v>218</v>
      </c>
      <c r="G348" s="42" t="s">
        <v>353</v>
      </c>
    </row>
    <row r="349" spans="1:7" ht="12.75" customHeight="1" x14ac:dyDescent="0.2">
      <c r="A349" s="71">
        <f t="shared" si="5"/>
        <v>348</v>
      </c>
      <c r="B349" s="25" t="s">
        <v>337</v>
      </c>
      <c r="C349" s="36">
        <v>419111</v>
      </c>
      <c r="D349" s="26">
        <v>40770</v>
      </c>
      <c r="E349" s="27" t="s">
        <v>1228</v>
      </c>
      <c r="F349" s="24" t="s">
        <v>218</v>
      </c>
      <c r="G349" s="42" t="s">
        <v>353</v>
      </c>
    </row>
    <row r="350" spans="1:7" ht="12.75" customHeight="1" x14ac:dyDescent="0.2">
      <c r="A350" s="71">
        <f t="shared" si="5"/>
        <v>349</v>
      </c>
      <c r="B350" s="25" t="s">
        <v>338</v>
      </c>
      <c r="C350" s="36">
        <v>421382</v>
      </c>
      <c r="D350" s="26">
        <v>40770</v>
      </c>
      <c r="E350" s="27" t="s">
        <v>1227</v>
      </c>
      <c r="F350" s="24" t="s">
        <v>392</v>
      </c>
      <c r="G350" s="42" t="s">
        <v>353</v>
      </c>
    </row>
    <row r="351" spans="1:7" ht="12.75" customHeight="1" x14ac:dyDescent="0.2">
      <c r="A351" s="71">
        <f t="shared" si="5"/>
        <v>350</v>
      </c>
      <c r="B351" s="25" t="s">
        <v>339</v>
      </c>
      <c r="C351" s="36">
        <v>421383</v>
      </c>
      <c r="D351" s="26">
        <v>40770</v>
      </c>
      <c r="E351" s="27" t="s">
        <v>1226</v>
      </c>
      <c r="F351" s="24" t="s">
        <v>218</v>
      </c>
      <c r="G351" s="42" t="s">
        <v>353</v>
      </c>
    </row>
    <row r="352" spans="1:7" ht="12.75" customHeight="1" x14ac:dyDescent="0.2">
      <c r="A352" s="71">
        <f t="shared" si="5"/>
        <v>351</v>
      </c>
      <c r="B352" s="25" t="s">
        <v>341</v>
      </c>
      <c r="C352" s="37">
        <v>406061</v>
      </c>
      <c r="D352" s="26">
        <v>40966</v>
      </c>
      <c r="E352" s="27" t="s">
        <v>1225</v>
      </c>
      <c r="F352" s="24" t="s">
        <v>1769</v>
      </c>
      <c r="G352" s="42" t="s">
        <v>353</v>
      </c>
    </row>
    <row r="353" spans="1:7" ht="12.75" customHeight="1" x14ac:dyDescent="0.2">
      <c r="A353" s="71">
        <f t="shared" si="5"/>
        <v>352</v>
      </c>
      <c r="B353" s="25" t="s">
        <v>342</v>
      </c>
      <c r="C353" s="37">
        <v>418100</v>
      </c>
      <c r="D353" s="26">
        <v>40966</v>
      </c>
      <c r="E353" s="27" t="s">
        <v>1224</v>
      </c>
      <c r="F353" s="24" t="s">
        <v>776</v>
      </c>
      <c r="G353" s="42" t="s">
        <v>353</v>
      </c>
    </row>
    <row r="354" spans="1:7" ht="12.75" customHeight="1" x14ac:dyDescent="0.2">
      <c r="A354" s="71">
        <f t="shared" si="5"/>
        <v>353</v>
      </c>
      <c r="B354" s="25" t="s">
        <v>343</v>
      </c>
      <c r="C354" s="37">
        <v>419106</v>
      </c>
      <c r="D354" s="26">
        <v>40966</v>
      </c>
      <c r="E354" s="27" t="s">
        <v>1223</v>
      </c>
      <c r="F354" s="24" t="s">
        <v>4614</v>
      </c>
      <c r="G354" s="42" t="s">
        <v>353</v>
      </c>
    </row>
    <row r="355" spans="1:7" ht="12.75" customHeight="1" x14ac:dyDescent="0.2">
      <c r="A355" s="71">
        <f t="shared" si="5"/>
        <v>354</v>
      </c>
      <c r="B355" s="25" t="s">
        <v>344</v>
      </c>
      <c r="C355" s="37">
        <v>421750</v>
      </c>
      <c r="D355" s="26">
        <v>40966</v>
      </c>
      <c r="E355" s="27" t="s">
        <v>1222</v>
      </c>
      <c r="F355" s="24" t="s">
        <v>1769</v>
      </c>
      <c r="G355" s="42" t="s">
        <v>353</v>
      </c>
    </row>
    <row r="356" spans="1:7" ht="12.75" customHeight="1" x14ac:dyDescent="0.2">
      <c r="A356" s="71">
        <f t="shared" si="5"/>
        <v>355</v>
      </c>
      <c r="B356" s="25" t="s">
        <v>345</v>
      </c>
      <c r="C356" s="38">
        <v>421752</v>
      </c>
      <c r="D356" s="26">
        <v>40966</v>
      </c>
      <c r="E356" s="27" t="s">
        <v>1221</v>
      </c>
      <c r="F356" s="24" t="s">
        <v>218</v>
      </c>
      <c r="G356" s="42" t="s">
        <v>353</v>
      </c>
    </row>
    <row r="357" spans="1:7" ht="12.75" customHeight="1" x14ac:dyDescent="0.2">
      <c r="A357" s="71">
        <f t="shared" si="5"/>
        <v>356</v>
      </c>
      <c r="B357" s="25" t="s">
        <v>676</v>
      </c>
      <c r="C357" s="39">
        <v>421791</v>
      </c>
      <c r="D357" s="40">
        <v>41022</v>
      </c>
      <c r="E357" s="27" t="s">
        <v>1220</v>
      </c>
      <c r="F357" s="24" t="s">
        <v>218</v>
      </c>
      <c r="G357" s="42" t="s">
        <v>353</v>
      </c>
    </row>
    <row r="358" spans="1:7" ht="12.75" customHeight="1" x14ac:dyDescent="0.2">
      <c r="A358" s="71">
        <f t="shared" si="5"/>
        <v>357</v>
      </c>
      <c r="B358" s="25" t="s">
        <v>349</v>
      </c>
      <c r="C358" s="39">
        <v>411669</v>
      </c>
      <c r="D358" s="40">
        <v>41288</v>
      </c>
      <c r="E358" s="27" t="s">
        <v>1219</v>
      </c>
      <c r="F358" s="24" t="s">
        <v>776</v>
      </c>
      <c r="G358" s="42" t="s">
        <v>353</v>
      </c>
    </row>
    <row r="359" spans="1:7" ht="12.75" customHeight="1" x14ac:dyDescent="0.2">
      <c r="A359" s="71">
        <f t="shared" si="5"/>
        <v>358</v>
      </c>
      <c r="B359" s="25" t="s">
        <v>350</v>
      </c>
      <c r="C359" s="39">
        <v>421235</v>
      </c>
      <c r="D359" s="40">
        <v>41288</v>
      </c>
      <c r="E359" s="27" t="s">
        <v>1218</v>
      </c>
      <c r="F359" s="24" t="s">
        <v>392</v>
      </c>
      <c r="G359" s="42" t="s">
        <v>353</v>
      </c>
    </row>
    <row r="360" spans="1:7" ht="12.75" customHeight="1" x14ac:dyDescent="0.2">
      <c r="A360" s="71">
        <f t="shared" si="5"/>
        <v>359</v>
      </c>
      <c r="B360" s="25" t="s">
        <v>677</v>
      </c>
      <c r="C360" s="39">
        <v>422585</v>
      </c>
      <c r="D360" s="40">
        <v>41288</v>
      </c>
      <c r="E360" s="27" t="s">
        <v>1217</v>
      </c>
      <c r="F360" s="24" t="s">
        <v>347</v>
      </c>
      <c r="G360" s="42" t="s">
        <v>353</v>
      </c>
    </row>
    <row r="361" spans="1:7" ht="12.75" customHeight="1" x14ac:dyDescent="0.2">
      <c r="A361" s="71">
        <f t="shared" si="5"/>
        <v>360</v>
      </c>
      <c r="B361" s="25" t="s">
        <v>351</v>
      </c>
      <c r="C361" s="39">
        <v>422577</v>
      </c>
      <c r="D361" s="40">
        <v>41288</v>
      </c>
      <c r="E361" s="27" t="s">
        <v>1216</v>
      </c>
      <c r="F361" s="24" t="s">
        <v>3090</v>
      </c>
      <c r="G361" s="42" t="s">
        <v>353</v>
      </c>
    </row>
    <row r="362" spans="1:7" ht="12.75" customHeight="1" x14ac:dyDescent="0.2">
      <c r="A362" s="71">
        <f t="shared" si="5"/>
        <v>361</v>
      </c>
      <c r="B362" s="25" t="s">
        <v>3874</v>
      </c>
      <c r="C362" s="39">
        <v>422588</v>
      </c>
      <c r="D362" s="40">
        <v>41288</v>
      </c>
      <c r="E362" s="27" t="s">
        <v>1215</v>
      </c>
      <c r="F362" s="24" t="s">
        <v>347</v>
      </c>
      <c r="G362" s="42" t="s">
        <v>353</v>
      </c>
    </row>
    <row r="363" spans="1:7" ht="12.75" customHeight="1" x14ac:dyDescent="0.25">
      <c r="A363" s="71">
        <f t="shared" si="5"/>
        <v>362</v>
      </c>
      <c r="B363" s="41" t="s">
        <v>761</v>
      </c>
      <c r="C363" s="24">
        <v>425392</v>
      </c>
      <c r="D363" s="50" t="s">
        <v>751</v>
      </c>
      <c r="E363" s="27" t="s">
        <v>1214</v>
      </c>
      <c r="F363" s="24" t="s">
        <v>347</v>
      </c>
      <c r="G363" s="42" t="s">
        <v>353</v>
      </c>
    </row>
    <row r="364" spans="1:7" ht="12.75" customHeight="1" x14ac:dyDescent="0.2">
      <c r="A364" s="71">
        <f t="shared" si="5"/>
        <v>363</v>
      </c>
      <c r="B364" s="25" t="s">
        <v>355</v>
      </c>
      <c r="C364" s="24">
        <v>422988</v>
      </c>
      <c r="D364" s="26">
        <v>41422</v>
      </c>
      <c r="E364" s="27" t="s">
        <v>1213</v>
      </c>
      <c r="F364" s="1" t="s">
        <v>218</v>
      </c>
      <c r="G364" s="42" t="s">
        <v>353</v>
      </c>
    </row>
    <row r="365" spans="1:7" ht="12.75" customHeight="1" x14ac:dyDescent="0.2">
      <c r="A365" s="71">
        <f t="shared" si="5"/>
        <v>364</v>
      </c>
      <c r="B365" s="25" t="s">
        <v>356</v>
      </c>
      <c r="C365" s="24">
        <v>422972</v>
      </c>
      <c r="D365" s="26">
        <v>41422</v>
      </c>
      <c r="E365" s="27" t="s">
        <v>1212</v>
      </c>
      <c r="F365" s="24" t="s">
        <v>776</v>
      </c>
      <c r="G365" s="42" t="s">
        <v>353</v>
      </c>
    </row>
    <row r="366" spans="1:7" ht="12.75" customHeight="1" x14ac:dyDescent="0.2">
      <c r="A366" s="71">
        <f t="shared" si="5"/>
        <v>365</v>
      </c>
      <c r="B366" s="25" t="s">
        <v>357</v>
      </c>
      <c r="C366" s="24">
        <v>422986</v>
      </c>
      <c r="D366" s="26">
        <v>41422</v>
      </c>
      <c r="E366" s="27" t="s">
        <v>1211</v>
      </c>
      <c r="F366" s="24" t="s">
        <v>1769</v>
      </c>
      <c r="G366" s="42" t="s">
        <v>353</v>
      </c>
    </row>
    <row r="367" spans="1:7" ht="12.75" customHeight="1" x14ac:dyDescent="0.2">
      <c r="A367" s="71">
        <f t="shared" si="5"/>
        <v>366</v>
      </c>
      <c r="B367" s="25" t="s">
        <v>358</v>
      </c>
      <c r="C367" s="24">
        <v>422985</v>
      </c>
      <c r="D367" s="26">
        <v>41422</v>
      </c>
      <c r="E367" s="27" t="s">
        <v>1210</v>
      </c>
      <c r="F367" s="24" t="s">
        <v>218</v>
      </c>
      <c r="G367" s="42" t="s">
        <v>353</v>
      </c>
    </row>
    <row r="368" spans="1:7" ht="12.75" customHeight="1" x14ac:dyDescent="0.2">
      <c r="A368" s="71">
        <f t="shared" si="5"/>
        <v>367</v>
      </c>
      <c r="B368" s="25" t="s">
        <v>359</v>
      </c>
      <c r="C368" s="24">
        <v>422984</v>
      </c>
      <c r="D368" s="26">
        <v>41422</v>
      </c>
      <c r="E368" s="27" t="s">
        <v>1209</v>
      </c>
      <c r="F368" s="24" t="s">
        <v>218</v>
      </c>
      <c r="G368" s="42" t="s">
        <v>353</v>
      </c>
    </row>
    <row r="369" spans="1:7" ht="12.75" customHeight="1" x14ac:dyDescent="0.2">
      <c r="A369" s="71">
        <f t="shared" si="5"/>
        <v>368</v>
      </c>
      <c r="B369" s="25" t="s">
        <v>360</v>
      </c>
      <c r="C369" s="24">
        <v>422961</v>
      </c>
      <c r="D369" s="26">
        <v>41422</v>
      </c>
      <c r="E369" s="27" t="s">
        <v>1208</v>
      </c>
      <c r="F369" s="24" t="s">
        <v>1769</v>
      </c>
      <c r="G369" s="42" t="s">
        <v>353</v>
      </c>
    </row>
    <row r="370" spans="1:7" ht="12.75" customHeight="1" x14ac:dyDescent="0.2">
      <c r="A370" s="71">
        <f t="shared" si="5"/>
        <v>369</v>
      </c>
      <c r="B370" s="25" t="s">
        <v>361</v>
      </c>
      <c r="C370" s="24">
        <v>422925</v>
      </c>
      <c r="D370" s="26">
        <v>41422</v>
      </c>
      <c r="E370" s="27" t="s">
        <v>1207</v>
      </c>
      <c r="F370" s="1" t="s">
        <v>218</v>
      </c>
      <c r="G370" s="42" t="s">
        <v>353</v>
      </c>
    </row>
    <row r="371" spans="1:7" ht="12.75" customHeight="1" x14ac:dyDescent="0.2">
      <c r="A371" s="71">
        <f t="shared" si="5"/>
        <v>370</v>
      </c>
      <c r="B371" s="4" t="s">
        <v>5061</v>
      </c>
      <c r="C371" s="24">
        <v>423291</v>
      </c>
      <c r="D371" s="26">
        <v>41540</v>
      </c>
      <c r="E371" s="53" t="s">
        <v>4527</v>
      </c>
      <c r="F371" s="1" t="s">
        <v>1769</v>
      </c>
      <c r="G371" s="42" t="s">
        <v>353</v>
      </c>
    </row>
    <row r="372" spans="1:7" ht="12.75" customHeight="1" x14ac:dyDescent="0.2">
      <c r="A372" s="71">
        <f t="shared" si="5"/>
        <v>371</v>
      </c>
      <c r="B372" s="25" t="s">
        <v>362</v>
      </c>
      <c r="C372" s="24">
        <v>423305</v>
      </c>
      <c r="D372" s="26">
        <v>41540</v>
      </c>
      <c r="E372" s="27" t="s">
        <v>1206</v>
      </c>
      <c r="F372" s="1" t="s">
        <v>218</v>
      </c>
      <c r="G372" s="42" t="s">
        <v>353</v>
      </c>
    </row>
    <row r="373" spans="1:7" ht="12.75" customHeight="1" x14ac:dyDescent="0.2">
      <c r="A373" s="71">
        <f t="shared" si="5"/>
        <v>372</v>
      </c>
      <c r="B373" s="25" t="s">
        <v>363</v>
      </c>
      <c r="C373" s="24">
        <v>423325</v>
      </c>
      <c r="D373" s="26">
        <v>41540</v>
      </c>
      <c r="E373" s="27" t="s">
        <v>1205</v>
      </c>
      <c r="F373" s="24" t="s">
        <v>347</v>
      </c>
      <c r="G373" s="42" t="s">
        <v>353</v>
      </c>
    </row>
    <row r="374" spans="1:7" ht="12.75" customHeight="1" x14ac:dyDescent="0.2">
      <c r="A374" s="71">
        <f t="shared" si="5"/>
        <v>373</v>
      </c>
      <c r="B374" s="25" t="s">
        <v>678</v>
      </c>
      <c r="C374" s="24">
        <v>423311</v>
      </c>
      <c r="D374" s="26">
        <v>41540</v>
      </c>
      <c r="E374" s="27" t="s">
        <v>1204</v>
      </c>
      <c r="F374" s="24" t="s">
        <v>776</v>
      </c>
      <c r="G374" s="42" t="s">
        <v>353</v>
      </c>
    </row>
    <row r="375" spans="1:7" ht="12.75" customHeight="1" x14ac:dyDescent="0.2">
      <c r="A375" s="71">
        <f t="shared" si="5"/>
        <v>374</v>
      </c>
      <c r="B375" s="5" t="s">
        <v>2228</v>
      </c>
      <c r="C375" s="24">
        <v>423314</v>
      </c>
      <c r="D375" s="26">
        <v>41540</v>
      </c>
      <c r="E375" s="27" t="s">
        <v>1203</v>
      </c>
      <c r="F375" s="1" t="s">
        <v>392</v>
      </c>
      <c r="G375" s="42" t="s">
        <v>353</v>
      </c>
    </row>
    <row r="376" spans="1:7" ht="12.75" customHeight="1" x14ac:dyDescent="0.2">
      <c r="A376" s="71">
        <f t="shared" si="5"/>
        <v>375</v>
      </c>
      <c r="B376" s="25" t="s">
        <v>364</v>
      </c>
      <c r="C376" s="24">
        <v>423321</v>
      </c>
      <c r="D376" s="26">
        <v>41540</v>
      </c>
      <c r="E376" s="27" t="s">
        <v>1202</v>
      </c>
      <c r="F376" s="24" t="s">
        <v>776</v>
      </c>
      <c r="G376" s="42" t="s">
        <v>353</v>
      </c>
    </row>
    <row r="377" spans="1:7" ht="12.75" customHeight="1" x14ac:dyDescent="0.2">
      <c r="A377" s="71">
        <f t="shared" si="5"/>
        <v>376</v>
      </c>
      <c r="B377" s="25" t="s">
        <v>365</v>
      </c>
      <c r="C377" s="24">
        <v>423298</v>
      </c>
      <c r="D377" s="26">
        <v>41540</v>
      </c>
      <c r="E377" s="27" t="s">
        <v>1201</v>
      </c>
      <c r="F377" s="24" t="s">
        <v>218</v>
      </c>
      <c r="G377" s="42" t="s">
        <v>353</v>
      </c>
    </row>
    <row r="378" spans="1:7" ht="12.75" customHeight="1" x14ac:dyDescent="0.2">
      <c r="A378" s="71">
        <f t="shared" si="5"/>
        <v>377</v>
      </c>
      <c r="B378" s="25" t="s">
        <v>366</v>
      </c>
      <c r="C378" s="24">
        <v>423413</v>
      </c>
      <c r="D378" s="26">
        <v>41568</v>
      </c>
      <c r="E378" s="27" t="s">
        <v>1200</v>
      </c>
      <c r="F378" s="1" t="s">
        <v>3090</v>
      </c>
      <c r="G378" s="42" t="s">
        <v>353</v>
      </c>
    </row>
    <row r="379" spans="1:7" ht="12.75" customHeight="1" x14ac:dyDescent="0.2">
      <c r="A379" s="71">
        <f t="shared" si="5"/>
        <v>378</v>
      </c>
      <c r="B379" s="25" t="s">
        <v>367</v>
      </c>
      <c r="C379" s="24">
        <v>423437</v>
      </c>
      <c r="D379" s="26">
        <v>41568</v>
      </c>
      <c r="E379" s="27" t="s">
        <v>1199</v>
      </c>
      <c r="F379" s="24" t="s">
        <v>392</v>
      </c>
      <c r="G379" s="42" t="s">
        <v>353</v>
      </c>
    </row>
    <row r="380" spans="1:7" ht="12.75" customHeight="1" x14ac:dyDescent="0.2">
      <c r="A380" s="71">
        <f t="shared" si="5"/>
        <v>379</v>
      </c>
      <c r="B380" s="5" t="s">
        <v>1974</v>
      </c>
      <c r="C380" s="24">
        <v>423415</v>
      </c>
      <c r="D380" s="26">
        <v>41568</v>
      </c>
      <c r="E380" s="27" t="s">
        <v>1198</v>
      </c>
      <c r="F380" s="1" t="s">
        <v>776</v>
      </c>
      <c r="G380" s="42" t="s">
        <v>353</v>
      </c>
    </row>
    <row r="381" spans="1:7" ht="12.75" customHeight="1" x14ac:dyDescent="0.2">
      <c r="A381" s="71">
        <f t="shared" si="5"/>
        <v>380</v>
      </c>
      <c r="B381" s="25" t="s">
        <v>368</v>
      </c>
      <c r="C381" s="24">
        <v>423443</v>
      </c>
      <c r="D381" s="26">
        <v>41568</v>
      </c>
      <c r="E381" s="27" t="s">
        <v>1197</v>
      </c>
      <c r="F381" s="1" t="s">
        <v>4124</v>
      </c>
      <c r="G381" s="42" t="s">
        <v>353</v>
      </c>
    </row>
    <row r="382" spans="1:7" ht="12.75" customHeight="1" x14ac:dyDescent="0.2">
      <c r="A382" s="71">
        <f t="shared" si="5"/>
        <v>381</v>
      </c>
      <c r="B382" s="25" t="s">
        <v>369</v>
      </c>
      <c r="C382" s="24">
        <v>423410</v>
      </c>
      <c r="D382" s="26">
        <v>41568</v>
      </c>
      <c r="E382" s="27" t="s">
        <v>1196</v>
      </c>
      <c r="F382" s="24" t="s">
        <v>776</v>
      </c>
      <c r="G382" s="42" t="s">
        <v>353</v>
      </c>
    </row>
    <row r="383" spans="1:7" ht="12.75" customHeight="1" x14ac:dyDescent="0.2">
      <c r="A383" s="71">
        <f t="shared" si="5"/>
        <v>382</v>
      </c>
      <c r="B383" s="25" t="s">
        <v>370</v>
      </c>
      <c r="C383" s="24">
        <v>423434</v>
      </c>
      <c r="D383" s="26">
        <v>41568</v>
      </c>
      <c r="E383" s="27" t="s">
        <v>1195</v>
      </c>
      <c r="F383" s="24" t="s">
        <v>218</v>
      </c>
      <c r="G383" s="42" t="s">
        <v>353</v>
      </c>
    </row>
    <row r="384" spans="1:7" s="42" customFormat="1" ht="12.75" customHeight="1" x14ac:dyDescent="0.2">
      <c r="A384" s="71">
        <f t="shared" si="5"/>
        <v>383</v>
      </c>
      <c r="B384" s="25" t="s">
        <v>371</v>
      </c>
      <c r="C384" s="24">
        <v>422423</v>
      </c>
      <c r="D384" s="26">
        <v>41596</v>
      </c>
      <c r="E384" s="27" t="s">
        <v>1194</v>
      </c>
      <c r="F384" s="24" t="s">
        <v>218</v>
      </c>
      <c r="G384" s="42" t="s">
        <v>353</v>
      </c>
    </row>
    <row r="385" spans="1:7" s="42" customFormat="1" ht="12.75" customHeight="1" x14ac:dyDescent="0.2">
      <c r="A385" s="71">
        <f t="shared" ref="A385:A448" si="6">ROW()-1</f>
        <v>384</v>
      </c>
      <c r="B385" s="25" t="s">
        <v>372</v>
      </c>
      <c r="C385" s="24">
        <v>423589</v>
      </c>
      <c r="D385" s="26">
        <v>41596</v>
      </c>
      <c r="E385" s="27" t="s">
        <v>1193</v>
      </c>
      <c r="F385" s="24" t="s">
        <v>776</v>
      </c>
      <c r="G385" s="42" t="s">
        <v>353</v>
      </c>
    </row>
    <row r="386" spans="1:7" s="42" customFormat="1" ht="12.75" customHeight="1" x14ac:dyDescent="0.2">
      <c r="A386" s="71">
        <f t="shared" si="6"/>
        <v>385</v>
      </c>
      <c r="B386" s="5" t="s">
        <v>2055</v>
      </c>
      <c r="C386" s="24">
        <v>423586</v>
      </c>
      <c r="D386" s="26">
        <v>41596</v>
      </c>
      <c r="E386" s="27" t="s">
        <v>1192</v>
      </c>
      <c r="F386" s="1" t="s">
        <v>3090</v>
      </c>
      <c r="G386" s="42" t="s">
        <v>353</v>
      </c>
    </row>
    <row r="387" spans="1:7" ht="12.75" customHeight="1" x14ac:dyDescent="0.2">
      <c r="A387" s="71">
        <f t="shared" si="6"/>
        <v>386</v>
      </c>
      <c r="B387" s="25" t="s">
        <v>373</v>
      </c>
      <c r="C387" s="24">
        <v>423595</v>
      </c>
      <c r="D387" s="26">
        <v>41596</v>
      </c>
      <c r="E387" s="27" t="s">
        <v>1191</v>
      </c>
      <c r="F387" s="1" t="s">
        <v>1769</v>
      </c>
      <c r="G387" s="42" t="s">
        <v>353</v>
      </c>
    </row>
    <row r="388" spans="1:7" ht="12.75" customHeight="1" x14ac:dyDescent="0.2">
      <c r="A388" s="71">
        <f t="shared" si="6"/>
        <v>387</v>
      </c>
      <c r="B388" s="25" t="s">
        <v>374</v>
      </c>
      <c r="C388" s="24">
        <v>423576</v>
      </c>
      <c r="D388" s="26">
        <v>41596</v>
      </c>
      <c r="E388" s="27" t="s">
        <v>1190</v>
      </c>
      <c r="F388" s="1" t="s">
        <v>1769</v>
      </c>
      <c r="G388" s="42" t="s">
        <v>353</v>
      </c>
    </row>
    <row r="389" spans="1:7" ht="12.75" customHeight="1" x14ac:dyDescent="0.2">
      <c r="A389" s="71">
        <f t="shared" si="6"/>
        <v>388</v>
      </c>
      <c r="B389" s="25" t="s">
        <v>376</v>
      </c>
      <c r="C389" s="24">
        <v>423768</v>
      </c>
      <c r="D389" s="26">
        <v>41645</v>
      </c>
      <c r="E389" s="27" t="s">
        <v>1189</v>
      </c>
      <c r="F389" s="24" t="s">
        <v>218</v>
      </c>
      <c r="G389" s="42" t="s">
        <v>353</v>
      </c>
    </row>
    <row r="390" spans="1:7" ht="12.75" customHeight="1" x14ac:dyDescent="0.25">
      <c r="A390" s="71">
        <f t="shared" si="6"/>
        <v>389</v>
      </c>
      <c r="B390" s="41" t="s">
        <v>762</v>
      </c>
      <c r="C390" s="24">
        <v>425361</v>
      </c>
      <c r="D390" s="50" t="s">
        <v>751</v>
      </c>
      <c r="E390" s="27" t="s">
        <v>1188</v>
      </c>
      <c r="F390" s="24" t="s">
        <v>347</v>
      </c>
      <c r="G390" s="42" t="s">
        <v>353</v>
      </c>
    </row>
    <row r="391" spans="1:7" ht="12.75" customHeight="1" x14ac:dyDescent="0.25">
      <c r="A391" s="71">
        <f t="shared" si="6"/>
        <v>390</v>
      </c>
      <c r="B391" s="41" t="s">
        <v>763</v>
      </c>
      <c r="C391" s="24">
        <v>425384</v>
      </c>
      <c r="D391" s="50" t="s">
        <v>751</v>
      </c>
      <c r="E391" s="27" t="s">
        <v>1187</v>
      </c>
      <c r="F391" s="24" t="s">
        <v>347</v>
      </c>
      <c r="G391" s="42" t="s">
        <v>353</v>
      </c>
    </row>
    <row r="392" spans="1:7" ht="12.75" customHeight="1" x14ac:dyDescent="0.2">
      <c r="A392" s="71">
        <f t="shared" si="6"/>
        <v>391</v>
      </c>
      <c r="B392" s="25" t="s">
        <v>377</v>
      </c>
      <c r="C392" s="24">
        <v>423759</v>
      </c>
      <c r="D392" s="26">
        <v>41645</v>
      </c>
      <c r="E392" s="27" t="s">
        <v>1186</v>
      </c>
      <c r="F392" s="24" t="s">
        <v>392</v>
      </c>
      <c r="G392" s="42" t="s">
        <v>353</v>
      </c>
    </row>
    <row r="393" spans="1:7" ht="12.75" customHeight="1" x14ac:dyDescent="0.2">
      <c r="A393" s="71">
        <f t="shared" si="6"/>
        <v>392</v>
      </c>
      <c r="B393" s="25" t="s">
        <v>378</v>
      </c>
      <c r="C393" s="24">
        <v>423794</v>
      </c>
      <c r="D393" s="26">
        <v>41645</v>
      </c>
      <c r="E393" s="27" t="s">
        <v>1185</v>
      </c>
      <c r="F393" s="1" t="s">
        <v>1769</v>
      </c>
      <c r="G393" s="42" t="s">
        <v>353</v>
      </c>
    </row>
    <row r="394" spans="1:7" ht="12.75" customHeight="1" x14ac:dyDescent="0.2">
      <c r="A394" s="71">
        <f t="shared" si="6"/>
        <v>393</v>
      </c>
      <c r="B394" s="5" t="s">
        <v>2368</v>
      </c>
      <c r="C394" s="24">
        <v>423747</v>
      </c>
      <c r="D394" s="26">
        <v>41645</v>
      </c>
      <c r="E394" s="27" t="s">
        <v>1184</v>
      </c>
      <c r="F394" s="1" t="s">
        <v>776</v>
      </c>
      <c r="G394" s="42" t="s">
        <v>353</v>
      </c>
    </row>
    <row r="395" spans="1:7" ht="12.75" customHeight="1" x14ac:dyDescent="0.2">
      <c r="A395" s="71">
        <f t="shared" si="6"/>
        <v>394</v>
      </c>
      <c r="B395" s="25" t="s">
        <v>379</v>
      </c>
      <c r="C395" s="24">
        <v>423723</v>
      </c>
      <c r="D395" s="26">
        <v>41645</v>
      </c>
      <c r="E395" s="27" t="s">
        <v>1183</v>
      </c>
      <c r="F395" s="24" t="s">
        <v>392</v>
      </c>
      <c r="G395" s="42" t="s">
        <v>353</v>
      </c>
    </row>
    <row r="396" spans="1:7" ht="12.75" customHeight="1" x14ac:dyDescent="0.2">
      <c r="A396" s="71">
        <f t="shared" si="6"/>
        <v>395</v>
      </c>
      <c r="B396" s="25" t="s">
        <v>380</v>
      </c>
      <c r="C396" s="24">
        <v>423744</v>
      </c>
      <c r="D396" s="26">
        <v>41645</v>
      </c>
      <c r="E396" s="27" t="s">
        <v>1182</v>
      </c>
      <c r="F396" s="1" t="s">
        <v>347</v>
      </c>
      <c r="G396" s="42" t="s">
        <v>353</v>
      </c>
    </row>
    <row r="397" spans="1:7" ht="12.75" customHeight="1" x14ac:dyDescent="0.2">
      <c r="A397" s="71">
        <f t="shared" si="6"/>
        <v>396</v>
      </c>
      <c r="B397" s="25" t="s">
        <v>381</v>
      </c>
      <c r="C397" s="24">
        <v>423735</v>
      </c>
      <c r="D397" s="26">
        <v>41645</v>
      </c>
      <c r="E397" s="27" t="s">
        <v>1181</v>
      </c>
      <c r="F397" s="24" t="s">
        <v>1769</v>
      </c>
      <c r="G397" s="42" t="s">
        <v>353</v>
      </c>
    </row>
    <row r="398" spans="1:7" ht="12.75" customHeight="1" x14ac:dyDescent="0.2">
      <c r="A398" s="71">
        <f t="shared" si="6"/>
        <v>397</v>
      </c>
      <c r="B398" s="25" t="s">
        <v>382</v>
      </c>
      <c r="C398" s="24">
        <v>422529</v>
      </c>
      <c r="D398" s="26">
        <v>41701</v>
      </c>
      <c r="E398" s="27" t="s">
        <v>1180</v>
      </c>
      <c r="F398" s="24" t="s">
        <v>218</v>
      </c>
      <c r="G398" s="42" t="s">
        <v>353</v>
      </c>
    </row>
    <row r="399" spans="1:7" ht="12.75" customHeight="1" x14ac:dyDescent="0.2">
      <c r="A399" s="71">
        <f t="shared" si="6"/>
        <v>398</v>
      </c>
      <c r="B399" s="25" t="s">
        <v>383</v>
      </c>
      <c r="C399" s="24">
        <v>423987</v>
      </c>
      <c r="D399" s="26">
        <v>41701</v>
      </c>
      <c r="E399" s="27" t="s">
        <v>1179</v>
      </c>
      <c r="F399" s="24" t="s">
        <v>218</v>
      </c>
      <c r="G399" s="42" t="s">
        <v>353</v>
      </c>
    </row>
    <row r="400" spans="1:7" ht="12.75" customHeight="1" x14ac:dyDescent="0.2">
      <c r="A400" s="71">
        <f t="shared" si="6"/>
        <v>399</v>
      </c>
      <c r="B400" s="25" t="s">
        <v>384</v>
      </c>
      <c r="C400" s="24">
        <v>423981</v>
      </c>
      <c r="D400" s="26">
        <v>41701</v>
      </c>
      <c r="E400" s="27" t="s">
        <v>1178</v>
      </c>
      <c r="F400" s="24" t="s">
        <v>218</v>
      </c>
      <c r="G400" s="42" t="s">
        <v>353</v>
      </c>
    </row>
    <row r="401" spans="1:7" ht="12.75" customHeight="1" x14ac:dyDescent="0.2">
      <c r="A401" s="71">
        <f t="shared" si="6"/>
        <v>400</v>
      </c>
      <c r="B401" s="25" t="s">
        <v>385</v>
      </c>
      <c r="C401" s="24">
        <v>423999</v>
      </c>
      <c r="D401" s="26">
        <v>41701</v>
      </c>
      <c r="E401" s="27" t="s">
        <v>1177</v>
      </c>
      <c r="F401" s="1" t="s">
        <v>3265</v>
      </c>
      <c r="G401" s="42" t="s">
        <v>353</v>
      </c>
    </row>
    <row r="402" spans="1:7" ht="12.75" customHeight="1" x14ac:dyDescent="0.2">
      <c r="A402" s="71">
        <f t="shared" si="6"/>
        <v>401</v>
      </c>
      <c r="B402" s="25" t="s">
        <v>386</v>
      </c>
      <c r="C402" s="24">
        <v>424009</v>
      </c>
      <c r="D402" s="26">
        <v>41701</v>
      </c>
      <c r="E402" s="27" t="s">
        <v>1176</v>
      </c>
      <c r="F402" s="24" t="s">
        <v>1769</v>
      </c>
      <c r="G402" s="42" t="s">
        <v>353</v>
      </c>
    </row>
    <row r="403" spans="1:7" ht="12.75" customHeight="1" x14ac:dyDescent="0.2">
      <c r="A403" s="71">
        <f t="shared" si="6"/>
        <v>402</v>
      </c>
      <c r="B403" s="25" t="s">
        <v>387</v>
      </c>
      <c r="C403" s="24">
        <v>424010</v>
      </c>
      <c r="D403" s="26">
        <v>41701</v>
      </c>
      <c r="E403" s="27" t="s">
        <v>1175</v>
      </c>
      <c r="F403" s="24" t="s">
        <v>218</v>
      </c>
      <c r="G403" s="42" t="s">
        <v>353</v>
      </c>
    </row>
    <row r="404" spans="1:7" ht="12.75" customHeight="1" x14ac:dyDescent="0.2">
      <c r="A404" s="71">
        <f t="shared" si="6"/>
        <v>403</v>
      </c>
      <c r="B404" s="25" t="s">
        <v>388</v>
      </c>
      <c r="C404" s="24">
        <v>423990</v>
      </c>
      <c r="D404" s="26">
        <v>41701</v>
      </c>
      <c r="E404" s="27" t="s">
        <v>1174</v>
      </c>
      <c r="F404" s="24" t="s">
        <v>776</v>
      </c>
      <c r="G404" s="42" t="s">
        <v>353</v>
      </c>
    </row>
    <row r="405" spans="1:7" ht="12.75" customHeight="1" x14ac:dyDescent="0.2">
      <c r="A405" s="71">
        <f t="shared" si="6"/>
        <v>404</v>
      </c>
      <c r="B405" s="25" t="s">
        <v>389</v>
      </c>
      <c r="C405" s="24">
        <v>423980</v>
      </c>
      <c r="D405" s="26">
        <v>41701</v>
      </c>
      <c r="E405" s="27" t="s">
        <v>1173</v>
      </c>
      <c r="F405" s="24" t="s">
        <v>218</v>
      </c>
      <c r="G405" s="42" t="s">
        <v>353</v>
      </c>
    </row>
    <row r="406" spans="1:7" ht="12.75" customHeight="1" x14ac:dyDescent="0.2">
      <c r="A406" s="71">
        <f t="shared" si="6"/>
        <v>405</v>
      </c>
      <c r="B406" s="25" t="s">
        <v>390</v>
      </c>
      <c r="C406" s="24">
        <v>423978</v>
      </c>
      <c r="D406" s="26">
        <v>41701</v>
      </c>
      <c r="E406" s="27" t="s">
        <v>1172</v>
      </c>
      <c r="F406" s="1" t="s">
        <v>3265</v>
      </c>
      <c r="G406" s="42" t="s">
        <v>353</v>
      </c>
    </row>
    <row r="407" spans="1:7" ht="12.75" customHeight="1" x14ac:dyDescent="0.2">
      <c r="A407" s="71">
        <f t="shared" si="6"/>
        <v>406</v>
      </c>
      <c r="B407" s="25" t="s">
        <v>393</v>
      </c>
      <c r="C407" s="24">
        <v>424242</v>
      </c>
      <c r="D407" s="26">
        <v>41751</v>
      </c>
      <c r="E407" s="27" t="s">
        <v>1171</v>
      </c>
      <c r="F407" s="24" t="s">
        <v>392</v>
      </c>
      <c r="G407" s="42" t="s">
        <v>353</v>
      </c>
    </row>
    <row r="408" spans="1:7" ht="12.75" customHeight="1" x14ac:dyDescent="0.2">
      <c r="A408" s="71">
        <f t="shared" si="6"/>
        <v>407</v>
      </c>
      <c r="B408" s="25" t="s">
        <v>394</v>
      </c>
      <c r="C408" s="24">
        <v>424277</v>
      </c>
      <c r="D408" s="26">
        <v>41751</v>
      </c>
      <c r="E408" s="27" t="s">
        <v>1170</v>
      </c>
      <c r="F408" s="24" t="s">
        <v>392</v>
      </c>
      <c r="G408" s="42" t="s">
        <v>353</v>
      </c>
    </row>
    <row r="409" spans="1:7" ht="12.75" customHeight="1" x14ac:dyDescent="0.2">
      <c r="A409" s="71">
        <f t="shared" si="6"/>
        <v>408</v>
      </c>
      <c r="B409" s="25" t="s">
        <v>395</v>
      </c>
      <c r="C409" s="24">
        <v>424278</v>
      </c>
      <c r="D409" s="26">
        <v>41751</v>
      </c>
      <c r="E409" s="27" t="s">
        <v>1169</v>
      </c>
      <c r="F409" s="24" t="s">
        <v>392</v>
      </c>
      <c r="G409" s="42" t="s">
        <v>353</v>
      </c>
    </row>
    <row r="410" spans="1:7" ht="12.75" customHeight="1" x14ac:dyDescent="0.2">
      <c r="A410" s="71">
        <f t="shared" si="6"/>
        <v>409</v>
      </c>
      <c r="B410" s="25" t="s">
        <v>807</v>
      </c>
      <c r="C410" s="24">
        <v>424237</v>
      </c>
      <c r="D410" s="26">
        <v>41751</v>
      </c>
      <c r="E410" s="27" t="s">
        <v>1168</v>
      </c>
      <c r="F410" s="1" t="s">
        <v>4124</v>
      </c>
      <c r="G410" s="42" t="s">
        <v>353</v>
      </c>
    </row>
    <row r="411" spans="1:7" ht="12.75" customHeight="1" x14ac:dyDescent="0.2">
      <c r="A411" s="71">
        <f t="shared" si="6"/>
        <v>410</v>
      </c>
      <c r="B411" s="25" t="s">
        <v>396</v>
      </c>
      <c r="C411" s="24">
        <v>423309</v>
      </c>
      <c r="D411" s="26">
        <v>41751</v>
      </c>
      <c r="E411" s="27" t="s">
        <v>1167</v>
      </c>
      <c r="F411" s="24" t="s">
        <v>776</v>
      </c>
      <c r="G411" s="42" t="s">
        <v>353</v>
      </c>
    </row>
    <row r="412" spans="1:7" ht="12.75" customHeight="1" x14ac:dyDescent="0.2">
      <c r="A412" s="71">
        <f t="shared" si="6"/>
        <v>411</v>
      </c>
      <c r="B412" s="25" t="s">
        <v>397</v>
      </c>
      <c r="C412" s="24">
        <v>424250</v>
      </c>
      <c r="D412" s="26">
        <v>41751</v>
      </c>
      <c r="E412" s="27" t="s">
        <v>1166</v>
      </c>
      <c r="F412" s="24" t="s">
        <v>392</v>
      </c>
      <c r="G412" s="42" t="s">
        <v>353</v>
      </c>
    </row>
    <row r="413" spans="1:7" ht="12.75" customHeight="1" x14ac:dyDescent="0.2">
      <c r="A413" s="71">
        <f t="shared" si="6"/>
        <v>412</v>
      </c>
      <c r="B413" s="25" t="s">
        <v>398</v>
      </c>
      <c r="C413" s="24">
        <v>424273</v>
      </c>
      <c r="D413" s="26">
        <v>41751</v>
      </c>
      <c r="E413" s="27" t="s">
        <v>1165</v>
      </c>
      <c r="F413" s="24" t="s">
        <v>392</v>
      </c>
      <c r="G413" s="42" t="s">
        <v>353</v>
      </c>
    </row>
    <row r="414" spans="1:7" ht="12.75" customHeight="1" x14ac:dyDescent="0.2">
      <c r="A414" s="71">
        <f t="shared" si="6"/>
        <v>413</v>
      </c>
      <c r="B414" s="25" t="s">
        <v>679</v>
      </c>
      <c r="C414" s="24">
        <v>424270</v>
      </c>
      <c r="D414" s="26">
        <v>41751</v>
      </c>
      <c r="E414" s="27" t="s">
        <v>1164</v>
      </c>
      <c r="F414" s="24" t="s">
        <v>392</v>
      </c>
      <c r="G414" s="42" t="s">
        <v>353</v>
      </c>
    </row>
    <row r="415" spans="1:7" ht="12.75" customHeight="1" x14ac:dyDescent="0.2">
      <c r="A415" s="71">
        <f t="shared" si="6"/>
        <v>414</v>
      </c>
      <c r="B415" s="25" t="s">
        <v>399</v>
      </c>
      <c r="C415" s="14">
        <v>420930</v>
      </c>
      <c r="D415" s="26">
        <v>41751</v>
      </c>
      <c r="E415" s="27" t="s">
        <v>1163</v>
      </c>
      <c r="F415" s="24" t="s">
        <v>1769</v>
      </c>
      <c r="G415" s="42" t="s">
        <v>353</v>
      </c>
    </row>
    <row r="416" spans="1:7" ht="12.75" customHeight="1" x14ac:dyDescent="0.2">
      <c r="A416" s="71">
        <f t="shared" si="6"/>
        <v>415</v>
      </c>
      <c r="B416" s="5" t="s">
        <v>3317</v>
      </c>
      <c r="C416" s="24">
        <v>424276</v>
      </c>
      <c r="D416" s="26">
        <v>41751</v>
      </c>
      <c r="E416" s="27" t="s">
        <v>1162</v>
      </c>
      <c r="F416" s="1" t="s">
        <v>5713</v>
      </c>
      <c r="G416" s="42" t="s">
        <v>353</v>
      </c>
    </row>
    <row r="417" spans="1:7" ht="12.75" customHeight="1" x14ac:dyDescent="0.2">
      <c r="A417" s="71">
        <f t="shared" si="6"/>
        <v>416</v>
      </c>
      <c r="B417" s="25" t="s">
        <v>806</v>
      </c>
      <c r="C417" s="24">
        <v>424275</v>
      </c>
      <c r="D417" s="26">
        <v>41751</v>
      </c>
      <c r="E417" s="27" t="s">
        <v>1161</v>
      </c>
      <c r="F417" s="1" t="s">
        <v>4614</v>
      </c>
      <c r="G417" s="42" t="s">
        <v>353</v>
      </c>
    </row>
    <row r="418" spans="1:7" ht="12.75" customHeight="1" x14ac:dyDescent="0.2">
      <c r="A418" s="71">
        <f t="shared" si="6"/>
        <v>417</v>
      </c>
      <c r="B418" s="25" t="s">
        <v>400</v>
      </c>
      <c r="C418" s="24">
        <v>424253</v>
      </c>
      <c r="D418" s="26">
        <v>41751</v>
      </c>
      <c r="E418" s="27" t="s">
        <v>1160</v>
      </c>
      <c r="F418" s="24" t="s">
        <v>392</v>
      </c>
      <c r="G418" s="42" t="s">
        <v>353</v>
      </c>
    </row>
    <row r="419" spans="1:7" ht="12.75" customHeight="1" x14ac:dyDescent="0.2">
      <c r="A419" s="71">
        <f t="shared" si="6"/>
        <v>418</v>
      </c>
      <c r="B419" s="25" t="s">
        <v>401</v>
      </c>
      <c r="C419" s="24">
        <v>424271</v>
      </c>
      <c r="D419" s="26">
        <v>41751</v>
      </c>
      <c r="E419" s="27" t="s">
        <v>1159</v>
      </c>
      <c r="F419" s="24" t="s">
        <v>392</v>
      </c>
      <c r="G419" s="42" t="s">
        <v>353</v>
      </c>
    </row>
    <row r="420" spans="1:7" ht="12.75" customHeight="1" x14ac:dyDescent="0.2">
      <c r="A420" s="71">
        <f t="shared" si="6"/>
        <v>419</v>
      </c>
      <c r="B420" s="25" t="s">
        <v>402</v>
      </c>
      <c r="C420" s="24">
        <v>424266</v>
      </c>
      <c r="D420" s="26">
        <v>41751</v>
      </c>
      <c r="E420" s="27" t="s">
        <v>1158</v>
      </c>
      <c r="F420" s="24" t="s">
        <v>4614</v>
      </c>
      <c r="G420" s="42" t="s">
        <v>353</v>
      </c>
    </row>
    <row r="421" spans="1:7" ht="12.75" customHeight="1" x14ac:dyDescent="0.2">
      <c r="A421" s="71">
        <f t="shared" si="6"/>
        <v>420</v>
      </c>
      <c r="B421" s="25" t="s">
        <v>403</v>
      </c>
      <c r="C421" s="24">
        <v>424222</v>
      </c>
      <c r="D421" s="26">
        <v>41751</v>
      </c>
      <c r="E421" s="27" t="s">
        <v>1157</v>
      </c>
      <c r="F421" s="24" t="s">
        <v>776</v>
      </c>
      <c r="G421" s="42" t="s">
        <v>353</v>
      </c>
    </row>
    <row r="422" spans="1:7" ht="12.75" customHeight="1" x14ac:dyDescent="0.2">
      <c r="A422" s="71">
        <f t="shared" si="6"/>
        <v>421</v>
      </c>
      <c r="B422" s="25" t="s">
        <v>404</v>
      </c>
      <c r="C422" s="24">
        <v>424274</v>
      </c>
      <c r="D422" s="26">
        <v>41751</v>
      </c>
      <c r="E422" s="27" t="s">
        <v>1156</v>
      </c>
      <c r="F422" s="24" t="s">
        <v>776</v>
      </c>
      <c r="G422" s="42" t="s">
        <v>353</v>
      </c>
    </row>
    <row r="423" spans="1:7" ht="12.75" customHeight="1" x14ac:dyDescent="0.2">
      <c r="A423" s="71">
        <f t="shared" si="6"/>
        <v>422</v>
      </c>
      <c r="B423" s="55" t="s">
        <v>680</v>
      </c>
      <c r="C423" s="43">
        <v>423071</v>
      </c>
      <c r="D423" s="44">
        <v>41780</v>
      </c>
      <c r="E423" s="27" t="s">
        <v>1155</v>
      </c>
      <c r="F423" s="24" t="s">
        <v>1769</v>
      </c>
      <c r="G423" s="42" t="s">
        <v>353</v>
      </c>
    </row>
    <row r="424" spans="1:7" ht="12.75" customHeight="1" x14ac:dyDescent="0.2">
      <c r="A424" s="71">
        <f t="shared" si="6"/>
        <v>423</v>
      </c>
      <c r="B424" s="55" t="s">
        <v>3356</v>
      </c>
      <c r="C424" s="43">
        <v>424436</v>
      </c>
      <c r="D424" s="44">
        <v>41780</v>
      </c>
      <c r="E424" s="27" t="s">
        <v>1154</v>
      </c>
      <c r="F424" s="1" t="s">
        <v>5498</v>
      </c>
      <c r="G424" s="42" t="s">
        <v>353</v>
      </c>
    </row>
    <row r="425" spans="1:7" ht="12.75" customHeight="1" x14ac:dyDescent="0.2">
      <c r="A425" s="71">
        <f t="shared" si="6"/>
        <v>424</v>
      </c>
      <c r="B425" s="55" t="s">
        <v>681</v>
      </c>
      <c r="C425" s="43">
        <v>424449</v>
      </c>
      <c r="D425" s="44">
        <v>41780</v>
      </c>
      <c r="E425" s="27" t="s">
        <v>1153</v>
      </c>
      <c r="F425" s="24" t="s">
        <v>347</v>
      </c>
      <c r="G425" s="42" t="s">
        <v>353</v>
      </c>
    </row>
    <row r="426" spans="1:7" ht="12.75" customHeight="1" x14ac:dyDescent="0.2">
      <c r="A426" s="71">
        <f t="shared" si="6"/>
        <v>425</v>
      </c>
      <c r="B426" s="55" t="s">
        <v>682</v>
      </c>
      <c r="C426" s="43">
        <v>424478</v>
      </c>
      <c r="D426" s="44">
        <v>41780</v>
      </c>
      <c r="E426" s="27" t="s">
        <v>1152</v>
      </c>
      <c r="F426" s="1" t="s">
        <v>1769</v>
      </c>
      <c r="G426" s="42" t="s">
        <v>353</v>
      </c>
    </row>
    <row r="427" spans="1:7" ht="12.75" customHeight="1" x14ac:dyDescent="0.2">
      <c r="A427" s="71">
        <f t="shared" si="6"/>
        <v>426</v>
      </c>
      <c r="B427" s="55" t="s">
        <v>683</v>
      </c>
      <c r="C427" s="43">
        <v>424456</v>
      </c>
      <c r="D427" s="44">
        <v>41780</v>
      </c>
      <c r="E427" s="27" t="s">
        <v>1151</v>
      </c>
      <c r="F427" s="1" t="s">
        <v>392</v>
      </c>
      <c r="G427" s="42" t="s">
        <v>353</v>
      </c>
    </row>
    <row r="428" spans="1:7" ht="12.75" customHeight="1" x14ac:dyDescent="0.2">
      <c r="A428" s="71">
        <f t="shared" si="6"/>
        <v>427</v>
      </c>
      <c r="B428" s="55" t="s">
        <v>684</v>
      </c>
      <c r="C428" s="43">
        <v>424442</v>
      </c>
      <c r="D428" s="44">
        <v>41780</v>
      </c>
      <c r="E428" s="27" t="s">
        <v>1150</v>
      </c>
      <c r="F428" s="1" t="s">
        <v>3265</v>
      </c>
      <c r="G428" s="42" t="s">
        <v>353</v>
      </c>
    </row>
    <row r="429" spans="1:7" ht="12.75" customHeight="1" x14ac:dyDescent="0.2">
      <c r="A429" s="71">
        <f t="shared" si="6"/>
        <v>428</v>
      </c>
      <c r="B429" s="55" t="s">
        <v>685</v>
      </c>
      <c r="C429" s="43">
        <v>424463</v>
      </c>
      <c r="D429" s="44">
        <v>41780</v>
      </c>
      <c r="E429" s="27" t="s">
        <v>1149</v>
      </c>
      <c r="F429" s="24" t="s">
        <v>218</v>
      </c>
      <c r="G429" s="42" t="s">
        <v>353</v>
      </c>
    </row>
    <row r="430" spans="1:7" ht="12.75" customHeight="1" x14ac:dyDescent="0.2">
      <c r="A430" s="71">
        <f t="shared" si="6"/>
        <v>429</v>
      </c>
      <c r="B430" s="55" t="s">
        <v>686</v>
      </c>
      <c r="C430" s="43">
        <v>424440</v>
      </c>
      <c r="D430" s="44">
        <v>41780</v>
      </c>
      <c r="E430" s="27" t="s">
        <v>1148</v>
      </c>
      <c r="F430" s="24" t="s">
        <v>347</v>
      </c>
      <c r="G430" s="42" t="s">
        <v>353</v>
      </c>
    </row>
    <row r="431" spans="1:7" ht="12.75" customHeight="1" x14ac:dyDescent="0.2">
      <c r="A431" s="71">
        <f t="shared" si="6"/>
        <v>430</v>
      </c>
      <c r="B431" s="55" t="s">
        <v>687</v>
      </c>
      <c r="C431" s="43">
        <v>424412</v>
      </c>
      <c r="D431" s="44">
        <v>41780</v>
      </c>
      <c r="E431" s="27" t="s">
        <v>1147</v>
      </c>
      <c r="F431" s="24" t="s">
        <v>218</v>
      </c>
      <c r="G431" s="42" t="s">
        <v>353</v>
      </c>
    </row>
    <row r="432" spans="1:7" ht="12.75" customHeight="1" x14ac:dyDescent="0.25">
      <c r="A432" s="71">
        <f t="shared" si="6"/>
        <v>431</v>
      </c>
      <c r="B432" s="41" t="s">
        <v>764</v>
      </c>
      <c r="C432" s="24">
        <v>425376</v>
      </c>
      <c r="D432" s="50" t="s">
        <v>751</v>
      </c>
      <c r="E432" s="27" t="s">
        <v>1146</v>
      </c>
      <c r="F432" s="24" t="s">
        <v>347</v>
      </c>
      <c r="G432" s="42" t="s">
        <v>353</v>
      </c>
    </row>
    <row r="433" spans="1:7" ht="12.75" customHeight="1" x14ac:dyDescent="0.25">
      <c r="A433" s="71">
        <f t="shared" si="6"/>
        <v>432</v>
      </c>
      <c r="B433" s="28" t="s">
        <v>691</v>
      </c>
      <c r="C433" s="13">
        <v>424879</v>
      </c>
      <c r="D433" s="26">
        <v>41876</v>
      </c>
      <c r="E433" s="27" t="s">
        <v>1145</v>
      </c>
      <c r="F433" s="24" t="s">
        <v>776</v>
      </c>
      <c r="G433" s="42" t="s">
        <v>353</v>
      </c>
    </row>
    <row r="434" spans="1:7" ht="12.75" customHeight="1" x14ac:dyDescent="0.25">
      <c r="A434" s="71">
        <f t="shared" si="6"/>
        <v>433</v>
      </c>
      <c r="B434" s="28" t="s">
        <v>692</v>
      </c>
      <c r="C434" s="13">
        <v>424888</v>
      </c>
      <c r="D434" s="26">
        <v>41876</v>
      </c>
      <c r="E434" s="27" t="s">
        <v>1144</v>
      </c>
      <c r="F434" s="1" t="s">
        <v>218</v>
      </c>
      <c r="G434" s="42" t="s">
        <v>353</v>
      </c>
    </row>
    <row r="435" spans="1:7" ht="12.75" customHeight="1" x14ac:dyDescent="0.25">
      <c r="A435" s="71">
        <f t="shared" si="6"/>
        <v>434</v>
      </c>
      <c r="B435" s="4" t="s">
        <v>2493</v>
      </c>
      <c r="C435" s="13">
        <v>424878</v>
      </c>
      <c r="D435" s="26">
        <v>41876</v>
      </c>
      <c r="E435" s="27" t="s">
        <v>1143</v>
      </c>
      <c r="F435" s="1" t="s">
        <v>1769</v>
      </c>
      <c r="G435" s="42" t="s">
        <v>353</v>
      </c>
    </row>
    <row r="436" spans="1:7" ht="12.75" customHeight="1" x14ac:dyDescent="0.25">
      <c r="A436" s="71">
        <f t="shared" si="6"/>
        <v>435</v>
      </c>
      <c r="B436" s="4" t="s">
        <v>2967</v>
      </c>
      <c r="C436" s="13">
        <v>424884</v>
      </c>
      <c r="D436" s="26">
        <v>41876</v>
      </c>
      <c r="E436" s="27" t="s">
        <v>1142</v>
      </c>
      <c r="F436" s="24" t="s">
        <v>218</v>
      </c>
      <c r="G436" s="42" t="s">
        <v>353</v>
      </c>
    </row>
    <row r="437" spans="1:7" ht="12.75" customHeight="1" x14ac:dyDescent="0.2">
      <c r="A437" s="71">
        <f t="shared" si="6"/>
        <v>436</v>
      </c>
      <c r="B437" s="28" t="s">
        <v>693</v>
      </c>
      <c r="C437" s="24">
        <v>424224</v>
      </c>
      <c r="D437" s="26">
        <v>41876</v>
      </c>
      <c r="E437" s="27" t="s">
        <v>1141</v>
      </c>
      <c r="F437" s="1" t="s">
        <v>4614</v>
      </c>
      <c r="G437" s="42" t="s">
        <v>353</v>
      </c>
    </row>
    <row r="438" spans="1:7" ht="12.75" customHeight="1" x14ac:dyDescent="0.25">
      <c r="A438" s="71">
        <f t="shared" si="6"/>
        <v>437</v>
      </c>
      <c r="B438" s="28" t="s">
        <v>694</v>
      </c>
      <c r="C438" s="13">
        <v>424890</v>
      </c>
      <c r="D438" s="26">
        <v>41876</v>
      </c>
      <c r="E438" s="27" t="s">
        <v>1140</v>
      </c>
      <c r="F438" s="24" t="s">
        <v>776</v>
      </c>
      <c r="G438" s="42" t="s">
        <v>353</v>
      </c>
    </row>
    <row r="439" spans="1:7" ht="12.75" customHeight="1" x14ac:dyDescent="0.25">
      <c r="A439" s="71">
        <f t="shared" si="6"/>
        <v>438</v>
      </c>
      <c r="B439" s="56" t="s">
        <v>695</v>
      </c>
      <c r="C439" s="46">
        <v>418382</v>
      </c>
      <c r="D439" s="26">
        <v>41932</v>
      </c>
      <c r="E439" s="27" t="s">
        <v>1139</v>
      </c>
      <c r="F439" s="24" t="s">
        <v>347</v>
      </c>
      <c r="G439" s="42" t="s">
        <v>353</v>
      </c>
    </row>
    <row r="440" spans="1:7" ht="12.75" customHeight="1" x14ac:dyDescent="0.25">
      <c r="A440" s="71">
        <f t="shared" si="6"/>
        <v>439</v>
      </c>
      <c r="B440" s="28" t="s">
        <v>696</v>
      </c>
      <c r="C440" s="13">
        <v>420469</v>
      </c>
      <c r="D440" s="26">
        <v>41932</v>
      </c>
      <c r="E440" s="27" t="s">
        <v>1138</v>
      </c>
      <c r="F440" s="24" t="s">
        <v>218</v>
      </c>
      <c r="G440" s="42" t="s">
        <v>353</v>
      </c>
    </row>
    <row r="441" spans="1:7" ht="12.75" customHeight="1" x14ac:dyDescent="0.25">
      <c r="A441" s="71">
        <f t="shared" si="6"/>
        <v>440</v>
      </c>
      <c r="B441" s="28" t="s">
        <v>697</v>
      </c>
      <c r="C441" s="13">
        <v>421110</v>
      </c>
      <c r="D441" s="26">
        <v>41932</v>
      </c>
      <c r="E441" s="27" t="s">
        <v>1137</v>
      </c>
      <c r="F441" s="24" t="s">
        <v>218</v>
      </c>
      <c r="G441" s="42" t="s">
        <v>353</v>
      </c>
    </row>
    <row r="442" spans="1:7" ht="12.75" customHeight="1" x14ac:dyDescent="0.25">
      <c r="A442" s="71">
        <f t="shared" si="6"/>
        <v>441</v>
      </c>
      <c r="B442" s="28" t="s">
        <v>698</v>
      </c>
      <c r="C442" s="47">
        <v>425127</v>
      </c>
      <c r="D442" s="26">
        <v>41932</v>
      </c>
      <c r="E442" s="27" t="s">
        <v>1136</v>
      </c>
      <c r="F442" s="24" t="s">
        <v>5498</v>
      </c>
      <c r="G442" s="42" t="s">
        <v>353</v>
      </c>
    </row>
    <row r="443" spans="1:7" ht="12.75" customHeight="1" x14ac:dyDescent="0.25">
      <c r="A443" s="71">
        <f t="shared" si="6"/>
        <v>442</v>
      </c>
      <c r="B443" s="41" t="s">
        <v>745</v>
      </c>
      <c r="C443" s="24">
        <v>425375</v>
      </c>
      <c r="D443" s="50" t="s">
        <v>751</v>
      </c>
      <c r="E443" s="27" t="s">
        <v>1135</v>
      </c>
      <c r="F443" s="1" t="s">
        <v>3090</v>
      </c>
      <c r="G443" s="42" t="s">
        <v>353</v>
      </c>
    </row>
    <row r="444" spans="1:7" ht="12.75" customHeight="1" x14ac:dyDescent="0.25">
      <c r="A444" s="71">
        <f t="shared" si="6"/>
        <v>443</v>
      </c>
      <c r="B444" s="28" t="s">
        <v>699</v>
      </c>
      <c r="C444" s="47">
        <v>425132</v>
      </c>
      <c r="D444" s="26">
        <v>41932</v>
      </c>
      <c r="E444" s="27" t="s">
        <v>1134</v>
      </c>
      <c r="F444" s="24" t="s">
        <v>347</v>
      </c>
      <c r="G444" s="42" t="s">
        <v>353</v>
      </c>
    </row>
    <row r="445" spans="1:7" ht="12.75" customHeight="1" x14ac:dyDescent="0.25">
      <c r="A445" s="71">
        <f t="shared" si="6"/>
        <v>444</v>
      </c>
      <c r="B445" s="28" t="s">
        <v>700</v>
      </c>
      <c r="C445" s="47">
        <v>425134</v>
      </c>
      <c r="D445" s="26">
        <v>41932</v>
      </c>
      <c r="E445" s="27" t="s">
        <v>1133</v>
      </c>
      <c r="F445" s="1" t="s">
        <v>3090</v>
      </c>
      <c r="G445" s="42" t="s">
        <v>353</v>
      </c>
    </row>
    <row r="446" spans="1:7" ht="12.75" customHeight="1" x14ac:dyDescent="0.25">
      <c r="A446" s="71">
        <f t="shared" si="6"/>
        <v>445</v>
      </c>
      <c r="B446" s="28" t="s">
        <v>701</v>
      </c>
      <c r="C446" s="47">
        <v>425139</v>
      </c>
      <c r="D446" s="26">
        <v>41932</v>
      </c>
      <c r="E446" s="27" t="s">
        <v>1132</v>
      </c>
      <c r="F446" s="24" t="s">
        <v>218</v>
      </c>
      <c r="G446" s="42" t="s">
        <v>353</v>
      </c>
    </row>
    <row r="447" spans="1:7" ht="12.75" customHeight="1" x14ac:dyDescent="0.25">
      <c r="A447" s="71">
        <f t="shared" si="6"/>
        <v>446</v>
      </c>
      <c r="B447" s="28" t="s">
        <v>702</v>
      </c>
      <c r="C447" s="47">
        <v>406068</v>
      </c>
      <c r="D447" s="26">
        <v>41932</v>
      </c>
      <c r="E447" s="27" t="s">
        <v>1131</v>
      </c>
      <c r="F447" s="24" t="s">
        <v>1769</v>
      </c>
      <c r="G447" s="42" t="s">
        <v>353</v>
      </c>
    </row>
    <row r="448" spans="1:7" ht="12.75" customHeight="1" x14ac:dyDescent="0.25">
      <c r="A448" s="71">
        <f t="shared" si="6"/>
        <v>447</v>
      </c>
      <c r="B448" s="28" t="s">
        <v>703</v>
      </c>
      <c r="C448" s="47">
        <v>425112</v>
      </c>
      <c r="D448" s="26">
        <v>41932</v>
      </c>
      <c r="E448" s="27" t="s">
        <v>1130</v>
      </c>
      <c r="F448" s="24" t="s">
        <v>4124</v>
      </c>
      <c r="G448" s="42" t="s">
        <v>353</v>
      </c>
    </row>
    <row r="449" spans="1:7" ht="12.75" customHeight="1" x14ac:dyDescent="0.25">
      <c r="A449" s="71">
        <f t="shared" ref="A449:A512" si="7">ROW()-1</f>
        <v>448</v>
      </c>
      <c r="B449" s="28" t="s">
        <v>704</v>
      </c>
      <c r="C449" s="47">
        <v>425130</v>
      </c>
      <c r="D449" s="26">
        <v>41932</v>
      </c>
      <c r="E449" s="27" t="s">
        <v>1129</v>
      </c>
      <c r="F449" s="1" t="s">
        <v>218</v>
      </c>
      <c r="G449" s="42" t="s">
        <v>353</v>
      </c>
    </row>
    <row r="450" spans="1:7" ht="12.75" customHeight="1" x14ac:dyDescent="0.25">
      <c r="A450" s="71">
        <f t="shared" si="7"/>
        <v>449</v>
      </c>
      <c r="B450" s="4" t="s">
        <v>3055</v>
      </c>
      <c r="C450" s="47">
        <v>425118</v>
      </c>
      <c r="D450" s="26">
        <v>41932</v>
      </c>
      <c r="E450" s="27" t="s">
        <v>1128</v>
      </c>
      <c r="F450" s="24" t="s">
        <v>218</v>
      </c>
      <c r="G450" s="42" t="s">
        <v>353</v>
      </c>
    </row>
    <row r="451" spans="1:7" ht="12.75" customHeight="1" x14ac:dyDescent="0.25">
      <c r="A451" s="71">
        <f t="shared" si="7"/>
        <v>450</v>
      </c>
      <c r="B451" s="41" t="s">
        <v>746</v>
      </c>
      <c r="C451" s="24">
        <v>425385</v>
      </c>
      <c r="D451" s="50" t="s">
        <v>751</v>
      </c>
      <c r="E451" s="27" t="s">
        <v>1127</v>
      </c>
      <c r="F451" s="24" t="s">
        <v>347</v>
      </c>
      <c r="G451" s="42" t="s">
        <v>353</v>
      </c>
    </row>
    <row r="452" spans="1:7" ht="12.75" customHeight="1" x14ac:dyDescent="0.25">
      <c r="A452" s="71">
        <f t="shared" si="7"/>
        <v>451</v>
      </c>
      <c r="B452" s="41" t="s">
        <v>747</v>
      </c>
      <c r="C452" s="24">
        <v>425358</v>
      </c>
      <c r="D452" s="50" t="s">
        <v>751</v>
      </c>
      <c r="E452" s="27" t="s">
        <v>1126</v>
      </c>
      <c r="F452" s="24" t="s">
        <v>347</v>
      </c>
      <c r="G452" s="42" t="s">
        <v>353</v>
      </c>
    </row>
    <row r="453" spans="1:7" ht="12.75" customHeight="1" x14ac:dyDescent="0.2">
      <c r="A453" s="71">
        <f t="shared" si="7"/>
        <v>452</v>
      </c>
      <c r="B453" s="28" t="s">
        <v>748</v>
      </c>
      <c r="C453" s="24">
        <v>425400</v>
      </c>
      <c r="D453" s="50" t="s">
        <v>751</v>
      </c>
      <c r="E453" s="27" t="s">
        <v>1125</v>
      </c>
      <c r="F453" s="24" t="s">
        <v>347</v>
      </c>
      <c r="G453" s="42" t="s">
        <v>353</v>
      </c>
    </row>
    <row r="454" spans="1:7" ht="12.75" customHeight="1" x14ac:dyDescent="0.25">
      <c r="A454" s="71">
        <f t="shared" si="7"/>
        <v>453</v>
      </c>
      <c r="B454" s="41" t="s">
        <v>749</v>
      </c>
      <c r="C454" s="24">
        <v>425371</v>
      </c>
      <c r="D454" s="50" t="s">
        <v>751</v>
      </c>
      <c r="E454" s="27" t="s">
        <v>1124</v>
      </c>
      <c r="F454" s="24" t="s">
        <v>4614</v>
      </c>
      <c r="G454" s="42" t="s">
        <v>353</v>
      </c>
    </row>
    <row r="455" spans="1:7" ht="12.75" customHeight="1" x14ac:dyDescent="0.25">
      <c r="A455" s="71">
        <f t="shared" si="7"/>
        <v>454</v>
      </c>
      <c r="B455" s="41" t="s">
        <v>750</v>
      </c>
      <c r="C455" s="24">
        <v>425363</v>
      </c>
      <c r="D455" s="50" t="s">
        <v>751</v>
      </c>
      <c r="E455" s="27" t="s">
        <v>1123</v>
      </c>
      <c r="F455" s="24" t="s">
        <v>347</v>
      </c>
      <c r="G455" s="42" t="s">
        <v>353</v>
      </c>
    </row>
    <row r="456" spans="1:7" ht="12.75" customHeight="1" x14ac:dyDescent="0.25">
      <c r="A456" s="71">
        <f t="shared" si="7"/>
        <v>455</v>
      </c>
      <c r="B456" s="41" t="s">
        <v>711</v>
      </c>
      <c r="C456" s="47">
        <v>422460</v>
      </c>
      <c r="D456" s="26">
        <v>42023</v>
      </c>
      <c r="E456" s="27" t="s">
        <v>1122</v>
      </c>
      <c r="F456" s="1" t="s">
        <v>347</v>
      </c>
      <c r="G456" s="42" t="s">
        <v>353</v>
      </c>
    </row>
    <row r="457" spans="1:7" ht="12.75" customHeight="1" x14ac:dyDescent="0.25">
      <c r="A457" s="71">
        <f t="shared" si="7"/>
        <v>456</v>
      </c>
      <c r="B457" s="41" t="s">
        <v>712</v>
      </c>
      <c r="C457" s="47">
        <v>425290</v>
      </c>
      <c r="D457" s="26">
        <v>42023</v>
      </c>
      <c r="E457" s="27" t="s">
        <v>1121</v>
      </c>
      <c r="F457" s="24" t="s">
        <v>776</v>
      </c>
      <c r="G457" s="42" t="s">
        <v>353</v>
      </c>
    </row>
    <row r="458" spans="1:7" ht="12.75" customHeight="1" x14ac:dyDescent="0.25">
      <c r="A458" s="71">
        <f t="shared" si="7"/>
        <v>457</v>
      </c>
      <c r="B458" s="41" t="s">
        <v>713</v>
      </c>
      <c r="C458" s="13">
        <v>425274</v>
      </c>
      <c r="D458" s="26">
        <v>42023</v>
      </c>
      <c r="E458" s="27" t="s">
        <v>1120</v>
      </c>
      <c r="F458" s="24" t="s">
        <v>4614</v>
      </c>
      <c r="G458" s="42" t="s">
        <v>353</v>
      </c>
    </row>
    <row r="459" spans="1:7" ht="12.75" customHeight="1" x14ac:dyDescent="0.25">
      <c r="A459" s="71">
        <f t="shared" si="7"/>
        <v>458</v>
      </c>
      <c r="B459" s="41" t="s">
        <v>714</v>
      </c>
      <c r="C459" s="47">
        <v>425300</v>
      </c>
      <c r="D459" s="26">
        <v>42023</v>
      </c>
      <c r="E459" s="27" t="s">
        <v>1119</v>
      </c>
      <c r="F459" s="24" t="s">
        <v>1769</v>
      </c>
      <c r="G459" s="42" t="s">
        <v>353</v>
      </c>
    </row>
    <row r="460" spans="1:7" ht="12.75" customHeight="1" x14ac:dyDescent="0.25">
      <c r="A460" s="71">
        <f t="shared" si="7"/>
        <v>459</v>
      </c>
      <c r="B460" s="41" t="s">
        <v>715</v>
      </c>
      <c r="C460" s="47">
        <v>425299</v>
      </c>
      <c r="D460" s="26">
        <v>42023</v>
      </c>
      <c r="E460" s="27" t="s">
        <v>1118</v>
      </c>
      <c r="F460" s="24" t="s">
        <v>347</v>
      </c>
      <c r="G460" s="42" t="s">
        <v>353</v>
      </c>
    </row>
    <row r="461" spans="1:7" ht="12.75" customHeight="1" x14ac:dyDescent="0.25">
      <c r="A461" s="71">
        <f t="shared" si="7"/>
        <v>460</v>
      </c>
      <c r="B461" s="41" t="s">
        <v>716</v>
      </c>
      <c r="C461" s="47">
        <v>425289</v>
      </c>
      <c r="D461" s="26">
        <v>42023</v>
      </c>
      <c r="E461" s="27" t="s">
        <v>1117</v>
      </c>
      <c r="F461" s="24" t="s">
        <v>1769</v>
      </c>
      <c r="G461" s="42" t="s">
        <v>353</v>
      </c>
    </row>
    <row r="462" spans="1:7" ht="12.75" customHeight="1" x14ac:dyDescent="0.25">
      <c r="A462" s="71">
        <f t="shared" si="7"/>
        <v>461</v>
      </c>
      <c r="B462" s="41" t="s">
        <v>717</v>
      </c>
      <c r="C462" s="47">
        <v>425272</v>
      </c>
      <c r="D462" s="26">
        <v>42023</v>
      </c>
      <c r="E462" s="27" t="s">
        <v>1116</v>
      </c>
      <c r="F462" s="1" t="s">
        <v>3265</v>
      </c>
      <c r="G462" s="42" t="s">
        <v>353</v>
      </c>
    </row>
    <row r="463" spans="1:7" ht="12.75" customHeight="1" x14ac:dyDescent="0.25">
      <c r="A463" s="71">
        <f t="shared" si="7"/>
        <v>462</v>
      </c>
      <c r="B463" s="41" t="s">
        <v>718</v>
      </c>
      <c r="C463" s="47">
        <v>425258</v>
      </c>
      <c r="D463" s="26">
        <v>42023</v>
      </c>
      <c r="E463" s="27" t="s">
        <v>1115</v>
      </c>
      <c r="F463" s="24" t="s">
        <v>5498</v>
      </c>
      <c r="G463" s="42" t="s">
        <v>353</v>
      </c>
    </row>
    <row r="464" spans="1:7" ht="12.75" customHeight="1" x14ac:dyDescent="0.25">
      <c r="A464" s="71">
        <f t="shared" si="7"/>
        <v>463</v>
      </c>
      <c r="B464" s="41" t="s">
        <v>719</v>
      </c>
      <c r="C464" s="47">
        <v>425286</v>
      </c>
      <c r="D464" s="26">
        <v>42023</v>
      </c>
      <c r="E464" s="27" t="s">
        <v>1114</v>
      </c>
      <c r="F464" s="24" t="s">
        <v>347</v>
      </c>
      <c r="G464" s="42" t="s">
        <v>353</v>
      </c>
    </row>
    <row r="465" spans="1:7" ht="12.75" customHeight="1" x14ac:dyDescent="0.25">
      <c r="A465" s="71">
        <f t="shared" si="7"/>
        <v>464</v>
      </c>
      <c r="B465" s="41" t="s">
        <v>729</v>
      </c>
      <c r="C465" s="47">
        <v>425292</v>
      </c>
      <c r="D465" s="26">
        <v>42023</v>
      </c>
      <c r="E465" s="27" t="s">
        <v>1113</v>
      </c>
      <c r="F465" s="24" t="s">
        <v>347</v>
      </c>
      <c r="G465" s="42" t="s">
        <v>353</v>
      </c>
    </row>
    <row r="466" spans="1:7" ht="12.75" customHeight="1" x14ac:dyDescent="0.25">
      <c r="A466" s="71">
        <f t="shared" si="7"/>
        <v>465</v>
      </c>
      <c r="B466" s="41" t="s">
        <v>720</v>
      </c>
      <c r="C466" s="47">
        <v>425281</v>
      </c>
      <c r="D466" s="26">
        <v>42023</v>
      </c>
      <c r="E466" s="27" t="s">
        <v>1112</v>
      </c>
      <c r="F466" s="24" t="s">
        <v>5498</v>
      </c>
      <c r="G466" s="42" t="s">
        <v>353</v>
      </c>
    </row>
    <row r="467" spans="1:7" ht="12.75" customHeight="1" x14ac:dyDescent="0.25">
      <c r="A467" s="71">
        <f t="shared" si="7"/>
        <v>466</v>
      </c>
      <c r="B467" s="41" t="s">
        <v>721</v>
      </c>
      <c r="C467" s="47">
        <v>425273</v>
      </c>
      <c r="D467" s="26">
        <v>42023</v>
      </c>
      <c r="E467" s="27" t="s">
        <v>1111</v>
      </c>
      <c r="F467" s="24" t="s">
        <v>776</v>
      </c>
      <c r="G467" s="42" t="s">
        <v>353</v>
      </c>
    </row>
    <row r="468" spans="1:7" ht="12.75" customHeight="1" x14ac:dyDescent="0.25">
      <c r="A468" s="71">
        <f t="shared" si="7"/>
        <v>467</v>
      </c>
      <c r="B468" s="41" t="s">
        <v>722</v>
      </c>
      <c r="C468" s="47">
        <v>425301</v>
      </c>
      <c r="D468" s="26">
        <v>42023</v>
      </c>
      <c r="E468" s="27" t="s">
        <v>1110</v>
      </c>
      <c r="F468" s="24" t="s">
        <v>347</v>
      </c>
      <c r="G468" s="42" t="s">
        <v>353</v>
      </c>
    </row>
    <row r="469" spans="1:7" ht="12.75" customHeight="1" x14ac:dyDescent="0.25">
      <c r="A469" s="71">
        <f t="shared" si="7"/>
        <v>468</v>
      </c>
      <c r="B469" s="41" t="s">
        <v>723</v>
      </c>
      <c r="C469" s="47">
        <v>425261</v>
      </c>
      <c r="D469" s="26">
        <v>42023</v>
      </c>
      <c r="E469" s="27" t="s">
        <v>1109</v>
      </c>
      <c r="F469" s="24" t="s">
        <v>3265</v>
      </c>
      <c r="G469" s="42" t="s">
        <v>353</v>
      </c>
    </row>
    <row r="470" spans="1:7" ht="12.75" customHeight="1" x14ac:dyDescent="0.25">
      <c r="A470" s="71">
        <f t="shared" si="7"/>
        <v>469</v>
      </c>
      <c r="B470" s="41" t="s">
        <v>724</v>
      </c>
      <c r="C470" s="47">
        <v>425280</v>
      </c>
      <c r="D470" s="26">
        <v>42023</v>
      </c>
      <c r="E470" s="27" t="s">
        <v>1108</v>
      </c>
      <c r="F470" s="24" t="s">
        <v>347</v>
      </c>
      <c r="G470" s="42" t="s">
        <v>353</v>
      </c>
    </row>
    <row r="471" spans="1:7" ht="12.75" customHeight="1" x14ac:dyDescent="0.25">
      <c r="A471" s="71">
        <f t="shared" si="7"/>
        <v>470</v>
      </c>
      <c r="B471" s="41" t="s">
        <v>725</v>
      </c>
      <c r="C471" s="47">
        <v>425255</v>
      </c>
      <c r="D471" s="26">
        <v>42023</v>
      </c>
      <c r="E471" s="27" t="s">
        <v>1107</v>
      </c>
      <c r="F471" s="24" t="s">
        <v>347</v>
      </c>
      <c r="G471" s="42" t="s">
        <v>353</v>
      </c>
    </row>
    <row r="472" spans="1:7" ht="12.75" customHeight="1" x14ac:dyDescent="0.25">
      <c r="A472" s="71">
        <f t="shared" si="7"/>
        <v>471</v>
      </c>
      <c r="B472" s="41" t="s">
        <v>726</v>
      </c>
      <c r="C472" s="47">
        <v>425265</v>
      </c>
      <c r="D472" s="26">
        <v>42023</v>
      </c>
      <c r="E472" s="27" t="s">
        <v>1106</v>
      </c>
      <c r="F472" s="24" t="s">
        <v>4614</v>
      </c>
      <c r="G472" s="42" t="s">
        <v>353</v>
      </c>
    </row>
    <row r="473" spans="1:7" ht="12.75" customHeight="1" x14ac:dyDescent="0.25">
      <c r="A473" s="71">
        <f t="shared" si="7"/>
        <v>472</v>
      </c>
      <c r="B473" s="41" t="s">
        <v>727</v>
      </c>
      <c r="C473" s="47">
        <v>425271</v>
      </c>
      <c r="D473" s="26">
        <v>42023</v>
      </c>
      <c r="E473" s="27" t="s">
        <v>1105</v>
      </c>
      <c r="F473" s="1" t="s">
        <v>3090</v>
      </c>
      <c r="G473" s="42" t="s">
        <v>353</v>
      </c>
    </row>
    <row r="474" spans="1:7" ht="12.75" customHeight="1" x14ac:dyDescent="0.25">
      <c r="A474" s="71">
        <f t="shared" si="7"/>
        <v>473</v>
      </c>
      <c r="B474" s="41" t="s">
        <v>728</v>
      </c>
      <c r="C474" s="47">
        <v>425277</v>
      </c>
      <c r="D474" s="26">
        <v>42023</v>
      </c>
      <c r="E474" s="27" t="s">
        <v>1104</v>
      </c>
      <c r="F474" s="24" t="s">
        <v>3265</v>
      </c>
      <c r="G474" s="42" t="s">
        <v>353</v>
      </c>
    </row>
    <row r="475" spans="1:7" ht="12.75" customHeight="1" x14ac:dyDescent="0.25">
      <c r="A475" s="71">
        <f t="shared" si="7"/>
        <v>474</v>
      </c>
      <c r="B475" s="48" t="s">
        <v>730</v>
      </c>
      <c r="C475" s="49">
        <v>423066</v>
      </c>
      <c r="D475" s="26">
        <v>42051</v>
      </c>
      <c r="E475" s="27" t="s">
        <v>1103</v>
      </c>
      <c r="F475" s="24" t="s">
        <v>218</v>
      </c>
      <c r="G475" s="42" t="s">
        <v>353</v>
      </c>
    </row>
    <row r="476" spans="1:7" ht="12.75" customHeight="1" x14ac:dyDescent="0.25">
      <c r="A476" s="71">
        <f t="shared" si="7"/>
        <v>475</v>
      </c>
      <c r="B476" s="48" t="s">
        <v>731</v>
      </c>
      <c r="C476" s="49">
        <v>425317</v>
      </c>
      <c r="D476" s="26">
        <v>42051</v>
      </c>
      <c r="E476" s="27" t="s">
        <v>1102</v>
      </c>
      <c r="F476" s="24" t="s">
        <v>776</v>
      </c>
      <c r="G476" s="42" t="s">
        <v>353</v>
      </c>
    </row>
    <row r="477" spans="1:7" ht="12.75" customHeight="1" x14ac:dyDescent="0.25">
      <c r="A477" s="71">
        <f t="shared" si="7"/>
        <v>476</v>
      </c>
      <c r="B477" s="48" t="s">
        <v>732</v>
      </c>
      <c r="C477" s="49">
        <v>425313</v>
      </c>
      <c r="D477" s="26">
        <v>42051</v>
      </c>
      <c r="E477" s="27" t="s">
        <v>1101</v>
      </c>
      <c r="F477" s="24" t="s">
        <v>347</v>
      </c>
      <c r="G477" s="42" t="s">
        <v>353</v>
      </c>
    </row>
    <row r="478" spans="1:7" ht="12.75" customHeight="1" x14ac:dyDescent="0.25">
      <c r="A478" s="71">
        <f t="shared" si="7"/>
        <v>477</v>
      </c>
      <c r="B478" s="48" t="s">
        <v>733</v>
      </c>
      <c r="C478" s="49">
        <v>425328</v>
      </c>
      <c r="D478" s="26">
        <v>42051</v>
      </c>
      <c r="E478" s="27" t="s">
        <v>1100</v>
      </c>
      <c r="F478" s="1" t="s">
        <v>2924</v>
      </c>
      <c r="G478" s="42" t="s">
        <v>353</v>
      </c>
    </row>
    <row r="479" spans="1:7" ht="12.75" customHeight="1" x14ac:dyDescent="0.25">
      <c r="A479" s="71">
        <f t="shared" si="7"/>
        <v>478</v>
      </c>
      <c r="B479" s="48" t="s">
        <v>734</v>
      </c>
      <c r="C479" s="49">
        <v>425322</v>
      </c>
      <c r="D479" s="26">
        <v>42051</v>
      </c>
      <c r="E479" s="27" t="s">
        <v>1099</v>
      </c>
      <c r="F479" s="1" t="s">
        <v>347</v>
      </c>
      <c r="G479" s="42" t="s">
        <v>353</v>
      </c>
    </row>
    <row r="480" spans="1:7" ht="12.75" customHeight="1" x14ac:dyDescent="0.25">
      <c r="A480" s="71">
        <f t="shared" si="7"/>
        <v>479</v>
      </c>
      <c r="B480" s="48" t="s">
        <v>735</v>
      </c>
      <c r="C480" s="49">
        <v>425315</v>
      </c>
      <c r="D480" s="26">
        <v>42051</v>
      </c>
      <c r="E480" s="27" t="s">
        <v>1098</v>
      </c>
      <c r="F480" s="24" t="s">
        <v>3090</v>
      </c>
      <c r="G480" s="42" t="s">
        <v>353</v>
      </c>
    </row>
    <row r="481" spans="1:7" ht="12.75" customHeight="1" x14ac:dyDescent="0.25">
      <c r="A481" s="71">
        <f t="shared" si="7"/>
        <v>480</v>
      </c>
      <c r="B481" s="48" t="s">
        <v>736</v>
      </c>
      <c r="C481" s="49">
        <v>425332</v>
      </c>
      <c r="D481" s="26">
        <v>42051</v>
      </c>
      <c r="E481" s="27" t="s">
        <v>1097</v>
      </c>
      <c r="F481" s="24" t="s">
        <v>347</v>
      </c>
      <c r="G481" s="42" t="s">
        <v>353</v>
      </c>
    </row>
    <row r="482" spans="1:7" ht="12.75" customHeight="1" x14ac:dyDescent="0.25">
      <c r="A482" s="71">
        <f t="shared" si="7"/>
        <v>481</v>
      </c>
      <c r="B482" s="48" t="s">
        <v>737</v>
      </c>
      <c r="C482" s="49">
        <v>425311</v>
      </c>
      <c r="D482" s="26">
        <v>42051</v>
      </c>
      <c r="E482" s="27" t="s">
        <v>1096</v>
      </c>
      <c r="F482" s="1" t="s">
        <v>1769</v>
      </c>
      <c r="G482" s="42" t="s">
        <v>353</v>
      </c>
    </row>
    <row r="483" spans="1:7" ht="12.75" customHeight="1" x14ac:dyDescent="0.25">
      <c r="A483" s="71">
        <f t="shared" si="7"/>
        <v>482</v>
      </c>
      <c r="B483" s="48" t="s">
        <v>738</v>
      </c>
      <c r="C483" s="49">
        <v>425326</v>
      </c>
      <c r="D483" s="26">
        <v>42051</v>
      </c>
      <c r="E483" s="27" t="s">
        <v>1095</v>
      </c>
      <c r="F483" s="24" t="s">
        <v>4614</v>
      </c>
      <c r="G483" s="42" t="s">
        <v>353</v>
      </c>
    </row>
    <row r="484" spans="1:7" ht="12.75" customHeight="1" x14ac:dyDescent="0.25">
      <c r="A484" s="71">
        <f t="shared" si="7"/>
        <v>483</v>
      </c>
      <c r="B484" s="48" t="s">
        <v>739</v>
      </c>
      <c r="C484" s="49">
        <v>425330</v>
      </c>
      <c r="D484" s="26">
        <v>42051</v>
      </c>
      <c r="E484" s="27" t="s">
        <v>1094</v>
      </c>
      <c r="F484" s="24" t="s">
        <v>5498</v>
      </c>
      <c r="G484" s="42" t="s">
        <v>353</v>
      </c>
    </row>
    <row r="485" spans="1:7" ht="12.75" customHeight="1" x14ac:dyDescent="0.25">
      <c r="A485" s="71">
        <f t="shared" si="7"/>
        <v>484</v>
      </c>
      <c r="B485" s="48" t="s">
        <v>740</v>
      </c>
      <c r="C485" s="49">
        <v>425310</v>
      </c>
      <c r="D485" s="26">
        <v>42051</v>
      </c>
      <c r="E485" s="27" t="s">
        <v>1093</v>
      </c>
      <c r="F485" s="24" t="s">
        <v>392</v>
      </c>
      <c r="G485" s="42" t="s">
        <v>353</v>
      </c>
    </row>
    <row r="486" spans="1:7" ht="12.75" customHeight="1" x14ac:dyDescent="0.25">
      <c r="A486" s="71">
        <f t="shared" si="7"/>
        <v>485</v>
      </c>
      <c r="B486" s="48" t="s">
        <v>741</v>
      </c>
      <c r="C486" s="49">
        <v>425340</v>
      </c>
      <c r="D486" s="26">
        <v>42051</v>
      </c>
      <c r="E486" s="27" t="s">
        <v>1092</v>
      </c>
      <c r="F486" s="1" t="s">
        <v>2924</v>
      </c>
      <c r="G486" s="42" t="s">
        <v>353</v>
      </c>
    </row>
    <row r="487" spans="1:7" ht="12.75" customHeight="1" x14ac:dyDescent="0.25">
      <c r="A487" s="71">
        <f t="shared" si="7"/>
        <v>486</v>
      </c>
      <c r="B487" s="48" t="s">
        <v>742</v>
      </c>
      <c r="C487" s="49">
        <v>425323</v>
      </c>
      <c r="D487" s="26">
        <v>42051</v>
      </c>
      <c r="E487" s="27" t="s">
        <v>1091</v>
      </c>
      <c r="F487" s="24" t="s">
        <v>4124</v>
      </c>
      <c r="G487" s="42" t="s">
        <v>353</v>
      </c>
    </row>
    <row r="488" spans="1:7" ht="12.75" customHeight="1" x14ac:dyDescent="0.25">
      <c r="A488" s="71">
        <f t="shared" si="7"/>
        <v>487</v>
      </c>
      <c r="B488" s="48" t="s">
        <v>743</v>
      </c>
      <c r="C488" s="49">
        <v>425344</v>
      </c>
      <c r="D488" s="26">
        <v>42051</v>
      </c>
      <c r="E488" s="27" t="s">
        <v>1090</v>
      </c>
      <c r="F488" s="24" t="s">
        <v>347</v>
      </c>
      <c r="G488" s="42" t="s">
        <v>353</v>
      </c>
    </row>
    <row r="489" spans="1:7" ht="12.75" customHeight="1" x14ac:dyDescent="0.25">
      <c r="A489" s="71">
        <f t="shared" si="7"/>
        <v>488</v>
      </c>
      <c r="B489" s="41" t="s">
        <v>2779</v>
      </c>
      <c r="C489" s="24">
        <v>424813</v>
      </c>
      <c r="D489" s="50" t="s">
        <v>751</v>
      </c>
      <c r="E489" s="27" t="s">
        <v>1089</v>
      </c>
      <c r="F489" s="24" t="s">
        <v>1769</v>
      </c>
      <c r="G489" s="42" t="s">
        <v>353</v>
      </c>
    </row>
    <row r="490" spans="1:7" ht="12.75" customHeight="1" x14ac:dyDescent="0.25">
      <c r="A490" s="71">
        <f t="shared" si="7"/>
        <v>489</v>
      </c>
      <c r="B490" s="41" t="s">
        <v>752</v>
      </c>
      <c r="C490" s="24">
        <v>425390</v>
      </c>
      <c r="D490" s="50" t="s">
        <v>751</v>
      </c>
      <c r="E490" s="27" t="s">
        <v>1088</v>
      </c>
      <c r="F490" s="1" t="s">
        <v>776</v>
      </c>
      <c r="G490" s="42" t="s">
        <v>353</v>
      </c>
    </row>
    <row r="491" spans="1:7" ht="12.75" customHeight="1" x14ac:dyDescent="0.25">
      <c r="A491" s="71">
        <f t="shared" si="7"/>
        <v>490</v>
      </c>
      <c r="B491" s="41" t="s">
        <v>753</v>
      </c>
      <c r="C491" s="24">
        <v>425379</v>
      </c>
      <c r="D491" s="50" t="s">
        <v>751</v>
      </c>
      <c r="E491" s="27" t="s">
        <v>1087</v>
      </c>
      <c r="F491" s="24" t="s">
        <v>3265</v>
      </c>
      <c r="G491" s="42" t="s">
        <v>353</v>
      </c>
    </row>
    <row r="492" spans="1:7" ht="12.75" customHeight="1" x14ac:dyDescent="0.2">
      <c r="A492" s="71">
        <f t="shared" si="7"/>
        <v>491</v>
      </c>
      <c r="B492" s="28" t="s">
        <v>754</v>
      </c>
      <c r="C492" s="24">
        <v>425401</v>
      </c>
      <c r="D492" s="50" t="s">
        <v>751</v>
      </c>
      <c r="E492" s="27" t="s">
        <v>1086</v>
      </c>
      <c r="F492" s="24" t="s">
        <v>347</v>
      </c>
      <c r="G492" s="42" t="s">
        <v>353</v>
      </c>
    </row>
    <row r="493" spans="1:7" ht="12.75" customHeight="1" x14ac:dyDescent="0.25">
      <c r="A493" s="71">
        <f t="shared" si="7"/>
        <v>492</v>
      </c>
      <c r="B493" s="41" t="s">
        <v>755</v>
      </c>
      <c r="C493" s="24">
        <v>425362</v>
      </c>
      <c r="D493" s="50" t="s">
        <v>751</v>
      </c>
      <c r="E493" s="27" t="s">
        <v>1085</v>
      </c>
      <c r="F493" s="1" t="s">
        <v>3090</v>
      </c>
      <c r="G493" s="42" t="s">
        <v>353</v>
      </c>
    </row>
    <row r="494" spans="1:7" ht="12.75" customHeight="1" x14ac:dyDescent="0.25">
      <c r="A494" s="71">
        <f t="shared" si="7"/>
        <v>493</v>
      </c>
      <c r="B494" s="41" t="s">
        <v>756</v>
      </c>
      <c r="C494" s="24">
        <v>425380</v>
      </c>
      <c r="D494" s="50" t="s">
        <v>751</v>
      </c>
      <c r="E494" s="27" t="s">
        <v>1084</v>
      </c>
      <c r="F494" s="24" t="s">
        <v>1769</v>
      </c>
      <c r="G494" s="42" t="s">
        <v>353</v>
      </c>
    </row>
    <row r="495" spans="1:7" ht="12.75" customHeight="1" x14ac:dyDescent="0.25">
      <c r="A495" s="71">
        <f t="shared" si="7"/>
        <v>494</v>
      </c>
      <c r="B495" s="41" t="s">
        <v>3054</v>
      </c>
      <c r="C495" s="24">
        <v>425386</v>
      </c>
      <c r="D495" s="50" t="s">
        <v>751</v>
      </c>
      <c r="E495" s="27" t="s">
        <v>1083</v>
      </c>
      <c r="F495" s="24" t="s">
        <v>347</v>
      </c>
      <c r="G495" s="42" t="s">
        <v>353</v>
      </c>
    </row>
    <row r="496" spans="1:7" ht="12.75" customHeight="1" x14ac:dyDescent="0.25">
      <c r="A496" s="71">
        <f t="shared" si="7"/>
        <v>495</v>
      </c>
      <c r="B496" s="41" t="s">
        <v>1532</v>
      </c>
      <c r="C496" s="24">
        <v>425389</v>
      </c>
      <c r="D496" s="50" t="s">
        <v>751</v>
      </c>
      <c r="E496" s="27" t="s">
        <v>1082</v>
      </c>
      <c r="F496" s="24" t="s">
        <v>3265</v>
      </c>
      <c r="G496" s="42" t="s">
        <v>353</v>
      </c>
    </row>
    <row r="497" spans="1:7" ht="12.75" customHeight="1" x14ac:dyDescent="0.25">
      <c r="A497" s="71">
        <f t="shared" si="7"/>
        <v>496</v>
      </c>
      <c r="B497" s="41" t="s">
        <v>757</v>
      </c>
      <c r="C497" s="24">
        <v>425374</v>
      </c>
      <c r="D497" s="50" t="s">
        <v>751</v>
      </c>
      <c r="E497" s="27" t="s">
        <v>1081</v>
      </c>
      <c r="F497" s="24" t="s">
        <v>392</v>
      </c>
      <c r="G497" s="42" t="s">
        <v>353</v>
      </c>
    </row>
    <row r="498" spans="1:7" ht="12.75" customHeight="1" x14ac:dyDescent="0.25">
      <c r="A498" s="71">
        <f t="shared" si="7"/>
        <v>497</v>
      </c>
      <c r="B498" s="41" t="s">
        <v>758</v>
      </c>
      <c r="C498" s="24">
        <v>425382</v>
      </c>
      <c r="D498" s="50" t="s">
        <v>751</v>
      </c>
      <c r="E498" s="27" t="s">
        <v>1080</v>
      </c>
      <c r="F498" s="24" t="s">
        <v>776</v>
      </c>
      <c r="G498" s="42" t="s">
        <v>353</v>
      </c>
    </row>
    <row r="499" spans="1:7" ht="12.75" customHeight="1" x14ac:dyDescent="0.2">
      <c r="A499" s="71">
        <f t="shared" si="7"/>
        <v>498</v>
      </c>
      <c r="B499" s="28" t="s">
        <v>759</v>
      </c>
      <c r="C499" s="24">
        <v>425402</v>
      </c>
      <c r="D499" s="50" t="s">
        <v>751</v>
      </c>
      <c r="E499" s="27" t="s">
        <v>1079</v>
      </c>
      <c r="F499" s="1" t="s">
        <v>347</v>
      </c>
      <c r="G499" s="42" t="s">
        <v>353</v>
      </c>
    </row>
    <row r="500" spans="1:7" ht="12.75" customHeight="1" x14ac:dyDescent="0.2">
      <c r="A500" s="71">
        <f t="shared" si="7"/>
        <v>499</v>
      </c>
      <c r="B500" s="4" t="s">
        <v>3728</v>
      </c>
      <c r="C500" s="24">
        <v>425393</v>
      </c>
      <c r="D500" s="50" t="s">
        <v>751</v>
      </c>
      <c r="E500" s="27" t="s">
        <v>1078</v>
      </c>
      <c r="F500" s="24" t="s">
        <v>776</v>
      </c>
      <c r="G500" s="42" t="s">
        <v>353</v>
      </c>
    </row>
    <row r="501" spans="1:7" ht="12.75" customHeight="1" x14ac:dyDescent="0.25">
      <c r="A501" s="71">
        <f t="shared" si="7"/>
        <v>500</v>
      </c>
      <c r="B501" s="41" t="s">
        <v>760</v>
      </c>
      <c r="C501" s="24">
        <v>425368</v>
      </c>
      <c r="D501" s="50" t="s">
        <v>751</v>
      </c>
      <c r="E501" s="27" t="s">
        <v>1077</v>
      </c>
      <c r="F501" s="24" t="s">
        <v>392</v>
      </c>
      <c r="G501" s="42" t="s">
        <v>353</v>
      </c>
    </row>
    <row r="502" spans="1:7" ht="12.75" customHeight="1" x14ac:dyDescent="0.25">
      <c r="A502" s="71">
        <f t="shared" si="7"/>
        <v>501</v>
      </c>
      <c r="B502" s="41" t="s">
        <v>766</v>
      </c>
      <c r="C502" s="24">
        <v>425502</v>
      </c>
      <c r="D502" s="26">
        <v>42142</v>
      </c>
      <c r="E502" s="27" t="s">
        <v>1076</v>
      </c>
      <c r="F502" s="24" t="s">
        <v>1769</v>
      </c>
      <c r="G502" s="42" t="s">
        <v>353</v>
      </c>
    </row>
    <row r="503" spans="1:7" ht="12.75" customHeight="1" x14ac:dyDescent="0.25">
      <c r="A503" s="71">
        <f t="shared" si="7"/>
        <v>502</v>
      </c>
      <c r="B503" s="41" t="s">
        <v>767</v>
      </c>
      <c r="C503" s="24">
        <v>425486</v>
      </c>
      <c r="D503" s="26">
        <v>42142</v>
      </c>
      <c r="E503" s="27" t="s">
        <v>1075</v>
      </c>
      <c r="F503" s="1" t="s">
        <v>392</v>
      </c>
      <c r="G503" s="42" t="s">
        <v>353</v>
      </c>
    </row>
    <row r="504" spans="1:7" ht="12.75" customHeight="1" x14ac:dyDescent="0.25">
      <c r="A504" s="71">
        <f t="shared" si="7"/>
        <v>503</v>
      </c>
      <c r="B504" s="41" t="s">
        <v>1531</v>
      </c>
      <c r="C504" s="24">
        <v>425480</v>
      </c>
      <c r="D504" s="26">
        <v>42142</v>
      </c>
      <c r="E504" s="27" t="s">
        <v>1074</v>
      </c>
      <c r="F504" s="24" t="s">
        <v>392</v>
      </c>
      <c r="G504" s="42" t="s">
        <v>353</v>
      </c>
    </row>
    <row r="505" spans="1:7" ht="12.75" customHeight="1" x14ac:dyDescent="0.25">
      <c r="A505" s="71">
        <f t="shared" si="7"/>
        <v>504</v>
      </c>
      <c r="B505" s="41" t="s">
        <v>768</v>
      </c>
      <c r="C505" s="24">
        <v>425507</v>
      </c>
      <c r="D505" s="26">
        <v>42142</v>
      </c>
      <c r="E505" s="27" t="s">
        <v>1073</v>
      </c>
      <c r="F505" s="24" t="s">
        <v>392</v>
      </c>
      <c r="G505" s="42" t="s">
        <v>353</v>
      </c>
    </row>
    <row r="506" spans="1:7" ht="12.75" customHeight="1" x14ac:dyDescent="0.25">
      <c r="A506" s="71">
        <f t="shared" si="7"/>
        <v>505</v>
      </c>
      <c r="B506" s="41" t="s">
        <v>769</v>
      </c>
      <c r="C506" s="24">
        <v>425481</v>
      </c>
      <c r="D506" s="26">
        <v>42142</v>
      </c>
      <c r="E506" s="27" t="s">
        <v>1072</v>
      </c>
      <c r="F506" s="24" t="s">
        <v>776</v>
      </c>
      <c r="G506" s="42" t="s">
        <v>353</v>
      </c>
    </row>
    <row r="507" spans="1:7" ht="12.75" customHeight="1" x14ac:dyDescent="0.25">
      <c r="A507" s="71">
        <f t="shared" si="7"/>
        <v>506</v>
      </c>
      <c r="B507" s="41" t="s">
        <v>5502</v>
      </c>
      <c r="C507" s="24">
        <v>425489</v>
      </c>
      <c r="D507" s="26">
        <v>42142</v>
      </c>
      <c r="E507" s="27" t="s">
        <v>1071</v>
      </c>
      <c r="F507" s="24" t="s">
        <v>392</v>
      </c>
      <c r="G507" s="42" t="s">
        <v>353</v>
      </c>
    </row>
    <row r="508" spans="1:7" ht="12.75" customHeight="1" x14ac:dyDescent="0.25">
      <c r="A508" s="71">
        <f t="shared" si="7"/>
        <v>507</v>
      </c>
      <c r="B508" s="41" t="s">
        <v>770</v>
      </c>
      <c r="C508" s="24">
        <v>425475</v>
      </c>
      <c r="D508" s="26">
        <v>42142</v>
      </c>
      <c r="E508" s="27" t="s">
        <v>1070</v>
      </c>
      <c r="F508" s="24" t="s">
        <v>776</v>
      </c>
      <c r="G508" s="42" t="s">
        <v>353</v>
      </c>
    </row>
    <row r="509" spans="1:7" ht="12.75" customHeight="1" x14ac:dyDescent="0.2">
      <c r="A509" s="71">
        <f t="shared" si="7"/>
        <v>508</v>
      </c>
      <c r="B509" s="28" t="s">
        <v>771</v>
      </c>
      <c r="C509" s="24">
        <v>425505</v>
      </c>
      <c r="D509" s="26">
        <v>42142</v>
      </c>
      <c r="E509" s="27" t="s">
        <v>1069</v>
      </c>
      <c r="F509" s="24" t="s">
        <v>392</v>
      </c>
      <c r="G509" s="42" t="s">
        <v>353</v>
      </c>
    </row>
    <row r="510" spans="1:7" ht="12.75" customHeight="1" x14ac:dyDescent="0.25">
      <c r="A510" s="71">
        <f t="shared" si="7"/>
        <v>509</v>
      </c>
      <c r="B510" s="41" t="s">
        <v>772</v>
      </c>
      <c r="C510" s="24">
        <v>425483</v>
      </c>
      <c r="D510" s="26">
        <v>42142</v>
      </c>
      <c r="E510" s="27" t="s">
        <v>1068</v>
      </c>
      <c r="F510" s="24" t="s">
        <v>392</v>
      </c>
      <c r="G510" s="42" t="s">
        <v>353</v>
      </c>
    </row>
    <row r="511" spans="1:7" ht="12.75" customHeight="1" x14ac:dyDescent="0.25">
      <c r="A511" s="71">
        <f t="shared" si="7"/>
        <v>510</v>
      </c>
      <c r="B511" s="41" t="s">
        <v>773</v>
      </c>
      <c r="C511" s="24">
        <v>425482</v>
      </c>
      <c r="D511" s="26">
        <v>42142</v>
      </c>
      <c r="E511" s="27" t="s">
        <v>1067</v>
      </c>
      <c r="F511" s="1" t="s">
        <v>1769</v>
      </c>
      <c r="G511" s="42" t="s">
        <v>353</v>
      </c>
    </row>
    <row r="512" spans="1:7" ht="12.75" customHeight="1" x14ac:dyDescent="0.25">
      <c r="A512" s="71">
        <f t="shared" si="7"/>
        <v>511</v>
      </c>
      <c r="B512" s="41" t="s">
        <v>774</v>
      </c>
      <c r="C512" s="24">
        <v>425494</v>
      </c>
      <c r="D512" s="26">
        <v>42142</v>
      </c>
      <c r="E512" s="27" t="s">
        <v>1066</v>
      </c>
      <c r="F512" s="24" t="s">
        <v>392</v>
      </c>
      <c r="G512" s="42" t="s">
        <v>353</v>
      </c>
    </row>
    <row r="513" spans="1:7" ht="12.75" customHeight="1" x14ac:dyDescent="0.25">
      <c r="A513" s="71">
        <f t="shared" ref="A513:A576" si="8">ROW()-1</f>
        <v>512</v>
      </c>
      <c r="B513" s="41" t="s">
        <v>775</v>
      </c>
      <c r="C513" s="24">
        <v>425496</v>
      </c>
      <c r="D513" s="26">
        <v>42142</v>
      </c>
      <c r="E513" s="27" t="s">
        <v>1065</v>
      </c>
      <c r="F513" s="24" t="s">
        <v>392</v>
      </c>
      <c r="G513" s="42" t="s">
        <v>353</v>
      </c>
    </row>
    <row r="514" spans="1:7" ht="12.75" customHeight="1" x14ac:dyDescent="0.25">
      <c r="A514" s="71">
        <f t="shared" si="8"/>
        <v>513</v>
      </c>
      <c r="B514" s="41" t="s">
        <v>778</v>
      </c>
      <c r="C514" s="13">
        <v>425560</v>
      </c>
      <c r="D514" s="50">
        <v>42177</v>
      </c>
      <c r="E514" s="27" t="s">
        <v>1064</v>
      </c>
      <c r="F514" s="24" t="s">
        <v>3265</v>
      </c>
      <c r="G514" s="42" t="s">
        <v>353</v>
      </c>
    </row>
    <row r="515" spans="1:7" ht="12.75" customHeight="1" x14ac:dyDescent="0.25">
      <c r="A515" s="71">
        <f t="shared" si="8"/>
        <v>514</v>
      </c>
      <c r="B515" s="41" t="s">
        <v>779</v>
      </c>
      <c r="C515" s="13">
        <v>425569</v>
      </c>
      <c r="D515" s="50">
        <v>42177</v>
      </c>
      <c r="E515" s="27" t="s">
        <v>1063</v>
      </c>
      <c r="F515" s="24" t="s">
        <v>1769</v>
      </c>
      <c r="G515" s="42" t="s">
        <v>353</v>
      </c>
    </row>
    <row r="516" spans="1:7" ht="12.75" customHeight="1" x14ac:dyDescent="0.25">
      <c r="A516" s="71">
        <f t="shared" si="8"/>
        <v>515</v>
      </c>
      <c r="B516" s="41" t="s">
        <v>780</v>
      </c>
      <c r="C516" s="13">
        <v>425566</v>
      </c>
      <c r="D516" s="50">
        <v>42177</v>
      </c>
      <c r="E516" s="27" t="s">
        <v>1062</v>
      </c>
      <c r="F516" s="1" t="s">
        <v>776</v>
      </c>
      <c r="G516" s="42" t="s">
        <v>353</v>
      </c>
    </row>
    <row r="517" spans="1:7" ht="12.75" customHeight="1" x14ac:dyDescent="0.25">
      <c r="A517" s="71">
        <f t="shared" si="8"/>
        <v>516</v>
      </c>
      <c r="B517" s="41" t="s">
        <v>781</v>
      </c>
      <c r="C517" s="13">
        <v>425581</v>
      </c>
      <c r="D517" s="50">
        <v>42177</v>
      </c>
      <c r="E517" s="27" t="s">
        <v>1061</v>
      </c>
      <c r="F517" s="1" t="s">
        <v>776</v>
      </c>
      <c r="G517" s="42" t="s">
        <v>353</v>
      </c>
    </row>
    <row r="518" spans="1:7" ht="12.75" customHeight="1" x14ac:dyDescent="0.25">
      <c r="A518" s="71">
        <f t="shared" si="8"/>
        <v>517</v>
      </c>
      <c r="B518" s="41" t="s">
        <v>782</v>
      </c>
      <c r="C518" s="13">
        <v>425567</v>
      </c>
      <c r="D518" s="50">
        <v>42177</v>
      </c>
      <c r="E518" s="27" t="s">
        <v>1060</v>
      </c>
      <c r="F518" s="24" t="s">
        <v>347</v>
      </c>
      <c r="G518" s="42" t="s">
        <v>353</v>
      </c>
    </row>
    <row r="519" spans="1:7" ht="12.75" customHeight="1" x14ac:dyDescent="0.25">
      <c r="A519" s="71">
        <f t="shared" si="8"/>
        <v>518</v>
      </c>
      <c r="B519" s="41" t="s">
        <v>783</v>
      </c>
      <c r="C519" s="13">
        <v>425573</v>
      </c>
      <c r="D519" s="50">
        <v>42177</v>
      </c>
      <c r="E519" s="27" t="s">
        <v>1059</v>
      </c>
      <c r="F519" s="24" t="s">
        <v>347</v>
      </c>
      <c r="G519" s="42" t="s">
        <v>353</v>
      </c>
    </row>
    <row r="520" spans="1:7" ht="12.75" customHeight="1" x14ac:dyDescent="0.25">
      <c r="A520" s="71">
        <f t="shared" si="8"/>
        <v>519</v>
      </c>
      <c r="B520" s="41" t="s">
        <v>784</v>
      </c>
      <c r="C520" s="13">
        <v>425579</v>
      </c>
      <c r="D520" s="50">
        <v>42177</v>
      </c>
      <c r="E520" s="27" t="s">
        <v>1058</v>
      </c>
      <c r="F520" s="24" t="s">
        <v>347</v>
      </c>
      <c r="G520" s="42" t="s">
        <v>353</v>
      </c>
    </row>
    <row r="521" spans="1:7" ht="12.75" customHeight="1" x14ac:dyDescent="0.25">
      <c r="A521" s="71">
        <f t="shared" si="8"/>
        <v>520</v>
      </c>
      <c r="B521" s="41" t="s">
        <v>6326</v>
      </c>
      <c r="C521" s="13">
        <v>425595</v>
      </c>
      <c r="D521" s="50">
        <v>42177</v>
      </c>
      <c r="E521" s="27" t="s">
        <v>1057</v>
      </c>
      <c r="F521" s="24" t="s">
        <v>347</v>
      </c>
      <c r="G521" s="42" t="s">
        <v>353</v>
      </c>
    </row>
    <row r="522" spans="1:7" ht="12.75" customHeight="1" x14ac:dyDescent="0.25">
      <c r="A522" s="71">
        <f t="shared" si="8"/>
        <v>521</v>
      </c>
      <c r="B522" s="41" t="s">
        <v>785</v>
      </c>
      <c r="C522" s="13">
        <v>425570</v>
      </c>
      <c r="D522" s="50">
        <v>42177</v>
      </c>
      <c r="E522" s="27" t="s">
        <v>1056</v>
      </c>
      <c r="F522" s="24" t="s">
        <v>776</v>
      </c>
      <c r="G522" s="42" t="s">
        <v>353</v>
      </c>
    </row>
    <row r="523" spans="1:7" ht="12.75" customHeight="1" x14ac:dyDescent="0.25">
      <c r="A523" s="71">
        <f t="shared" si="8"/>
        <v>522</v>
      </c>
      <c r="B523" s="41" t="s">
        <v>789</v>
      </c>
      <c r="C523" s="13">
        <v>425684</v>
      </c>
      <c r="D523" s="50">
        <v>42212</v>
      </c>
      <c r="E523" s="27" t="s">
        <v>1055</v>
      </c>
      <c r="F523" s="24" t="s">
        <v>776</v>
      </c>
      <c r="G523" s="42" t="s">
        <v>353</v>
      </c>
    </row>
    <row r="524" spans="1:7" ht="12.75" customHeight="1" x14ac:dyDescent="0.25">
      <c r="A524" s="71">
        <f t="shared" si="8"/>
        <v>523</v>
      </c>
      <c r="B524" s="41" t="s">
        <v>790</v>
      </c>
      <c r="C524" s="13">
        <v>425676</v>
      </c>
      <c r="D524" s="50">
        <v>42212</v>
      </c>
      <c r="E524" s="27" t="s">
        <v>1054</v>
      </c>
      <c r="F524" s="24" t="s">
        <v>776</v>
      </c>
      <c r="G524" s="42" t="s">
        <v>353</v>
      </c>
    </row>
    <row r="525" spans="1:7" ht="12.75" customHeight="1" x14ac:dyDescent="0.25">
      <c r="A525" s="71">
        <f t="shared" si="8"/>
        <v>524</v>
      </c>
      <c r="B525" s="41" t="s">
        <v>791</v>
      </c>
      <c r="C525" s="13">
        <v>425674</v>
      </c>
      <c r="D525" s="50">
        <v>42212</v>
      </c>
      <c r="E525" s="27" t="s">
        <v>1053</v>
      </c>
      <c r="F525" s="24" t="s">
        <v>2924</v>
      </c>
      <c r="G525" s="42" t="s">
        <v>353</v>
      </c>
    </row>
    <row r="526" spans="1:7" ht="12.75" customHeight="1" x14ac:dyDescent="0.25">
      <c r="A526" s="71">
        <f t="shared" si="8"/>
        <v>525</v>
      </c>
      <c r="B526" s="41" t="s">
        <v>792</v>
      </c>
      <c r="C526" s="13">
        <v>425672</v>
      </c>
      <c r="D526" s="50">
        <v>42212</v>
      </c>
      <c r="E526" s="27" t="s">
        <v>1052</v>
      </c>
      <c r="F526" s="1" t="s">
        <v>3090</v>
      </c>
      <c r="G526" s="42" t="s">
        <v>353</v>
      </c>
    </row>
    <row r="527" spans="1:7" ht="12.75" customHeight="1" x14ac:dyDescent="0.25">
      <c r="A527" s="71">
        <f t="shared" si="8"/>
        <v>526</v>
      </c>
      <c r="B527" s="41" t="s">
        <v>793</v>
      </c>
      <c r="C527" s="13">
        <v>425683</v>
      </c>
      <c r="D527" s="50">
        <v>42212</v>
      </c>
      <c r="E527" s="27" t="s">
        <v>1051</v>
      </c>
      <c r="F527" s="1" t="s">
        <v>3090</v>
      </c>
      <c r="G527" s="42" t="s">
        <v>353</v>
      </c>
    </row>
    <row r="528" spans="1:7" ht="12.75" customHeight="1" x14ac:dyDescent="0.25">
      <c r="A528" s="71">
        <f t="shared" si="8"/>
        <v>527</v>
      </c>
      <c r="B528" s="41" t="s">
        <v>794</v>
      </c>
      <c r="C528" s="13">
        <v>425732</v>
      </c>
      <c r="D528" s="50">
        <v>42233</v>
      </c>
      <c r="E528" s="27" t="s">
        <v>1050</v>
      </c>
      <c r="F528" s="24" t="s">
        <v>776</v>
      </c>
      <c r="G528" s="42" t="s">
        <v>353</v>
      </c>
    </row>
    <row r="529" spans="1:7" ht="12.75" customHeight="1" x14ac:dyDescent="0.25">
      <c r="A529" s="71">
        <f t="shared" si="8"/>
        <v>528</v>
      </c>
      <c r="B529" s="41" t="s">
        <v>4384</v>
      </c>
      <c r="C529" s="13">
        <v>425735</v>
      </c>
      <c r="D529" s="50">
        <v>42233</v>
      </c>
      <c r="E529" s="27" t="s">
        <v>1049</v>
      </c>
      <c r="F529" s="24" t="s">
        <v>4124</v>
      </c>
      <c r="G529" s="42" t="s">
        <v>353</v>
      </c>
    </row>
    <row r="530" spans="1:7" ht="12.75" customHeight="1" x14ac:dyDescent="0.25">
      <c r="A530" s="71">
        <f t="shared" si="8"/>
        <v>529</v>
      </c>
      <c r="B530" s="41" t="s">
        <v>795</v>
      </c>
      <c r="C530" s="13">
        <v>425738</v>
      </c>
      <c r="D530" s="50">
        <v>42233</v>
      </c>
      <c r="E530" s="27" t="s">
        <v>1048</v>
      </c>
      <c r="F530" s="24" t="s">
        <v>4614</v>
      </c>
      <c r="G530" s="42" t="s">
        <v>353</v>
      </c>
    </row>
    <row r="531" spans="1:7" ht="12.75" customHeight="1" x14ac:dyDescent="0.25">
      <c r="A531" s="71">
        <f t="shared" si="8"/>
        <v>530</v>
      </c>
      <c r="B531" s="41" t="s">
        <v>796</v>
      </c>
      <c r="C531" s="13">
        <v>425736</v>
      </c>
      <c r="D531" s="50">
        <v>42233</v>
      </c>
      <c r="E531" s="27" t="s">
        <v>1047</v>
      </c>
      <c r="F531" s="24" t="s">
        <v>2924</v>
      </c>
      <c r="G531" s="42" t="s">
        <v>353</v>
      </c>
    </row>
    <row r="532" spans="1:7" ht="12.75" customHeight="1" x14ac:dyDescent="0.25">
      <c r="A532" s="71">
        <f t="shared" si="8"/>
        <v>531</v>
      </c>
      <c r="B532" s="41" t="s">
        <v>2095</v>
      </c>
      <c r="C532" s="13">
        <v>425726</v>
      </c>
      <c r="D532" s="50">
        <v>42233</v>
      </c>
      <c r="E532" s="27" t="s">
        <v>1046</v>
      </c>
      <c r="F532" s="24" t="s">
        <v>3265</v>
      </c>
      <c r="G532" s="42" t="s">
        <v>353</v>
      </c>
    </row>
    <row r="533" spans="1:7" ht="12.75" customHeight="1" x14ac:dyDescent="0.25">
      <c r="A533" s="71">
        <f t="shared" si="8"/>
        <v>532</v>
      </c>
      <c r="B533" s="41" t="s">
        <v>797</v>
      </c>
      <c r="C533" s="13">
        <v>425737</v>
      </c>
      <c r="D533" s="50">
        <v>42233</v>
      </c>
      <c r="E533" s="27" t="s">
        <v>1045</v>
      </c>
      <c r="F533" s="1" t="s">
        <v>2924</v>
      </c>
      <c r="G533" s="42" t="s">
        <v>353</v>
      </c>
    </row>
    <row r="534" spans="1:7" ht="12.75" customHeight="1" x14ac:dyDescent="0.25">
      <c r="A534" s="71">
        <f t="shared" si="8"/>
        <v>533</v>
      </c>
      <c r="B534" s="41" t="s">
        <v>798</v>
      </c>
      <c r="C534" s="13">
        <v>425727</v>
      </c>
      <c r="D534" s="50">
        <v>42233</v>
      </c>
      <c r="E534" s="27" t="s">
        <v>1044</v>
      </c>
      <c r="F534" s="24" t="s">
        <v>776</v>
      </c>
      <c r="G534" s="42" t="s">
        <v>353</v>
      </c>
    </row>
    <row r="535" spans="1:7" ht="12.75" customHeight="1" x14ac:dyDescent="0.25">
      <c r="A535" s="71">
        <f t="shared" si="8"/>
        <v>534</v>
      </c>
      <c r="B535" s="41" t="s">
        <v>799</v>
      </c>
      <c r="C535" s="68">
        <v>425717</v>
      </c>
      <c r="D535" s="50">
        <v>42233</v>
      </c>
      <c r="E535" s="53" t="s">
        <v>4317</v>
      </c>
      <c r="F535" s="24" t="s">
        <v>3265</v>
      </c>
      <c r="G535" s="11" t="s">
        <v>354</v>
      </c>
    </row>
    <row r="536" spans="1:7" ht="12.75" customHeight="1" x14ac:dyDescent="0.25">
      <c r="A536" s="71">
        <f t="shared" si="8"/>
        <v>535</v>
      </c>
      <c r="B536" s="41" t="s">
        <v>800</v>
      </c>
      <c r="C536" s="13">
        <v>425716</v>
      </c>
      <c r="D536" s="50">
        <v>42233</v>
      </c>
      <c r="E536" s="27" t="s">
        <v>1043</v>
      </c>
      <c r="F536" s="24" t="s">
        <v>4614</v>
      </c>
      <c r="G536" s="42" t="s">
        <v>353</v>
      </c>
    </row>
    <row r="537" spans="1:7" ht="12.75" customHeight="1" x14ac:dyDescent="0.25">
      <c r="A537" s="71">
        <f t="shared" si="8"/>
        <v>536</v>
      </c>
      <c r="B537" s="41" t="s">
        <v>801</v>
      </c>
      <c r="C537" s="13">
        <v>425711</v>
      </c>
      <c r="D537" s="50">
        <v>42233</v>
      </c>
      <c r="E537" s="27" t="s">
        <v>1042</v>
      </c>
      <c r="F537" s="1" t="s">
        <v>2924</v>
      </c>
      <c r="G537" s="42" t="s">
        <v>353</v>
      </c>
    </row>
    <row r="538" spans="1:7" ht="12.75" customHeight="1" x14ac:dyDescent="0.25">
      <c r="A538" s="71">
        <f t="shared" si="8"/>
        <v>537</v>
      </c>
      <c r="B538" s="41" t="s">
        <v>802</v>
      </c>
      <c r="C538" s="13">
        <v>425721</v>
      </c>
      <c r="D538" s="50">
        <v>42233</v>
      </c>
      <c r="E538" s="27" t="s">
        <v>1041</v>
      </c>
      <c r="F538" s="24" t="s">
        <v>2924</v>
      </c>
      <c r="G538" s="42" t="s">
        <v>353</v>
      </c>
    </row>
    <row r="539" spans="1:7" ht="12.75" customHeight="1" x14ac:dyDescent="0.25">
      <c r="A539" s="71">
        <f t="shared" si="8"/>
        <v>538</v>
      </c>
      <c r="B539" s="41" t="s">
        <v>803</v>
      </c>
      <c r="C539" s="13">
        <v>425714</v>
      </c>
      <c r="D539" s="50">
        <v>42233</v>
      </c>
      <c r="E539" s="27" t="s">
        <v>1040</v>
      </c>
      <c r="F539" s="24" t="s">
        <v>3265</v>
      </c>
      <c r="G539" s="42" t="s">
        <v>353</v>
      </c>
    </row>
    <row r="540" spans="1:7" ht="12.75" customHeight="1" x14ac:dyDescent="0.25">
      <c r="A540" s="71">
        <f t="shared" si="8"/>
        <v>539</v>
      </c>
      <c r="B540" s="41" t="s">
        <v>943</v>
      </c>
      <c r="C540" s="13">
        <v>425718</v>
      </c>
      <c r="D540" s="50">
        <v>42233</v>
      </c>
      <c r="E540" s="27" t="s">
        <v>1039</v>
      </c>
      <c r="F540" s="1" t="s">
        <v>3265</v>
      </c>
      <c r="G540" s="42" t="s">
        <v>353</v>
      </c>
    </row>
    <row r="541" spans="1:7" ht="12.75" customHeight="1" x14ac:dyDescent="0.25">
      <c r="A541" s="71">
        <f t="shared" si="8"/>
        <v>540</v>
      </c>
      <c r="B541" s="41" t="s">
        <v>804</v>
      </c>
      <c r="C541" s="13">
        <v>425712</v>
      </c>
      <c r="D541" s="50">
        <v>42233</v>
      </c>
      <c r="E541" s="27" t="s">
        <v>1038</v>
      </c>
      <c r="F541" s="24" t="s">
        <v>776</v>
      </c>
      <c r="G541" s="42" t="s">
        <v>353</v>
      </c>
    </row>
    <row r="542" spans="1:7" ht="12.75" customHeight="1" x14ac:dyDescent="0.25">
      <c r="A542" s="71">
        <f t="shared" si="8"/>
        <v>541</v>
      </c>
      <c r="B542" s="41" t="s">
        <v>805</v>
      </c>
      <c r="C542" s="13">
        <v>425742</v>
      </c>
      <c r="D542" s="50">
        <v>42233</v>
      </c>
      <c r="E542" s="27" t="s">
        <v>1037</v>
      </c>
      <c r="F542" s="24" t="s">
        <v>776</v>
      </c>
      <c r="G542" s="42" t="s">
        <v>353</v>
      </c>
    </row>
    <row r="543" spans="1:7" ht="12.75" customHeight="1" x14ac:dyDescent="0.25">
      <c r="A543" s="71">
        <f t="shared" si="8"/>
        <v>542</v>
      </c>
      <c r="B543" s="41" t="s">
        <v>942</v>
      </c>
      <c r="C543" s="13">
        <v>425820</v>
      </c>
      <c r="D543" s="50">
        <v>42255</v>
      </c>
      <c r="E543" s="53" t="s">
        <v>1036</v>
      </c>
      <c r="F543" s="24" t="s">
        <v>776</v>
      </c>
      <c r="G543" s="42" t="s">
        <v>353</v>
      </c>
    </row>
    <row r="544" spans="1:7" ht="12.75" customHeight="1" x14ac:dyDescent="0.25">
      <c r="A544" s="71">
        <f t="shared" si="8"/>
        <v>543</v>
      </c>
      <c r="B544" s="41" t="s">
        <v>5281</v>
      </c>
      <c r="C544" s="13">
        <v>425787</v>
      </c>
      <c r="D544" s="50">
        <v>42255</v>
      </c>
      <c r="E544" s="27" t="s">
        <v>1035</v>
      </c>
      <c r="F544" s="24" t="s">
        <v>776</v>
      </c>
      <c r="G544" s="42" t="s">
        <v>353</v>
      </c>
    </row>
    <row r="545" spans="1:7" ht="12.75" customHeight="1" x14ac:dyDescent="0.25">
      <c r="A545" s="71">
        <f t="shared" si="8"/>
        <v>544</v>
      </c>
      <c r="B545" s="41" t="s">
        <v>941</v>
      </c>
      <c r="C545" s="13">
        <v>425791</v>
      </c>
      <c r="D545" s="50">
        <v>42255</v>
      </c>
      <c r="E545" s="27" t="s">
        <v>1034</v>
      </c>
      <c r="F545" s="24" t="s">
        <v>776</v>
      </c>
      <c r="G545" s="42" t="s">
        <v>353</v>
      </c>
    </row>
    <row r="546" spans="1:7" ht="12.75" customHeight="1" x14ac:dyDescent="0.25">
      <c r="A546" s="71">
        <f t="shared" si="8"/>
        <v>545</v>
      </c>
      <c r="B546" s="41" t="s">
        <v>940</v>
      </c>
      <c r="C546" s="13">
        <v>425788</v>
      </c>
      <c r="D546" s="50">
        <v>42255</v>
      </c>
      <c r="E546" s="27" t="s">
        <v>1033</v>
      </c>
      <c r="F546" s="24" t="s">
        <v>776</v>
      </c>
      <c r="G546" s="42" t="s">
        <v>353</v>
      </c>
    </row>
    <row r="547" spans="1:7" ht="12.75" customHeight="1" x14ac:dyDescent="0.25">
      <c r="A547" s="71">
        <f t="shared" si="8"/>
        <v>546</v>
      </c>
      <c r="B547" s="41" t="s">
        <v>939</v>
      </c>
      <c r="C547" s="13">
        <v>425803</v>
      </c>
      <c r="D547" s="50">
        <v>42255</v>
      </c>
      <c r="E547" s="27" t="s">
        <v>1032</v>
      </c>
      <c r="F547" s="24" t="s">
        <v>776</v>
      </c>
      <c r="G547" s="42" t="s">
        <v>353</v>
      </c>
    </row>
    <row r="548" spans="1:7" ht="12.75" customHeight="1" x14ac:dyDescent="0.25">
      <c r="A548" s="71">
        <f t="shared" si="8"/>
        <v>547</v>
      </c>
      <c r="B548" s="41" t="s">
        <v>938</v>
      </c>
      <c r="C548" s="13">
        <v>425801</v>
      </c>
      <c r="D548" s="50">
        <v>42255</v>
      </c>
      <c r="E548" s="27" t="s">
        <v>1031</v>
      </c>
      <c r="F548" s="24" t="s">
        <v>776</v>
      </c>
      <c r="G548" s="42" t="s">
        <v>353</v>
      </c>
    </row>
    <row r="549" spans="1:7" ht="12.75" customHeight="1" x14ac:dyDescent="0.25">
      <c r="A549" s="71">
        <f t="shared" si="8"/>
        <v>548</v>
      </c>
      <c r="B549" s="41" t="s">
        <v>5285</v>
      </c>
      <c r="C549" s="13">
        <v>425826</v>
      </c>
      <c r="D549" s="50">
        <v>42255</v>
      </c>
      <c r="E549" s="27" t="s">
        <v>1030</v>
      </c>
      <c r="F549" s="1" t="s">
        <v>3265</v>
      </c>
      <c r="G549" s="42" t="s">
        <v>353</v>
      </c>
    </row>
    <row r="550" spans="1:7" ht="12.75" customHeight="1" x14ac:dyDescent="0.25">
      <c r="A550" s="71">
        <f t="shared" si="8"/>
        <v>549</v>
      </c>
      <c r="B550" s="41" t="s">
        <v>937</v>
      </c>
      <c r="C550" s="13">
        <v>425815</v>
      </c>
      <c r="D550" s="50">
        <v>42255</v>
      </c>
      <c r="E550" s="27" t="s">
        <v>1029</v>
      </c>
      <c r="F550" s="24" t="s">
        <v>3090</v>
      </c>
      <c r="G550" s="42" t="s">
        <v>353</v>
      </c>
    </row>
    <row r="551" spans="1:7" ht="12.75" customHeight="1" x14ac:dyDescent="0.25">
      <c r="A551" s="71">
        <f t="shared" si="8"/>
        <v>550</v>
      </c>
      <c r="B551" s="41" t="s">
        <v>2534</v>
      </c>
      <c r="C551" s="13">
        <v>425799</v>
      </c>
      <c r="D551" s="50">
        <v>42255</v>
      </c>
      <c r="E551" s="27" t="s">
        <v>1028</v>
      </c>
      <c r="F551" s="24" t="s">
        <v>776</v>
      </c>
      <c r="G551" s="42" t="s">
        <v>353</v>
      </c>
    </row>
    <row r="552" spans="1:7" ht="12.75" customHeight="1" x14ac:dyDescent="0.25">
      <c r="A552" s="71">
        <f t="shared" si="8"/>
        <v>551</v>
      </c>
      <c r="B552" s="41" t="s">
        <v>936</v>
      </c>
      <c r="C552" s="13">
        <v>425786</v>
      </c>
      <c r="D552" s="50">
        <v>42255</v>
      </c>
      <c r="E552" s="27" t="s">
        <v>1027</v>
      </c>
      <c r="F552" s="24" t="s">
        <v>3265</v>
      </c>
      <c r="G552" s="42" t="s">
        <v>353</v>
      </c>
    </row>
    <row r="553" spans="1:7" ht="12.75" customHeight="1" x14ac:dyDescent="0.25">
      <c r="A553" s="71">
        <f t="shared" si="8"/>
        <v>552</v>
      </c>
      <c r="B553" s="41" t="s">
        <v>935</v>
      </c>
      <c r="C553" s="13">
        <v>425806</v>
      </c>
      <c r="D553" s="50">
        <v>42255</v>
      </c>
      <c r="E553" s="27" t="s">
        <v>1026</v>
      </c>
      <c r="F553" s="24" t="s">
        <v>776</v>
      </c>
      <c r="G553" s="42" t="s">
        <v>353</v>
      </c>
    </row>
    <row r="554" spans="1:7" ht="12.75" customHeight="1" x14ac:dyDescent="0.25">
      <c r="A554" s="71">
        <f t="shared" si="8"/>
        <v>553</v>
      </c>
      <c r="B554" s="41" t="s">
        <v>934</v>
      </c>
      <c r="C554" s="13">
        <v>425798</v>
      </c>
      <c r="D554" s="50">
        <v>42255</v>
      </c>
      <c r="E554" s="27" t="s">
        <v>1025</v>
      </c>
      <c r="F554" s="24" t="s">
        <v>2924</v>
      </c>
      <c r="G554" s="42" t="s">
        <v>353</v>
      </c>
    </row>
    <row r="555" spans="1:7" ht="12.75" customHeight="1" x14ac:dyDescent="0.25">
      <c r="A555" s="71">
        <f t="shared" si="8"/>
        <v>554</v>
      </c>
      <c r="B555" s="41" t="s">
        <v>933</v>
      </c>
      <c r="C555" s="13">
        <v>425816</v>
      </c>
      <c r="D555" s="50">
        <v>42255</v>
      </c>
      <c r="E555" s="27" t="s">
        <v>1024</v>
      </c>
      <c r="F555" s="24" t="s">
        <v>776</v>
      </c>
      <c r="G555" s="42" t="s">
        <v>353</v>
      </c>
    </row>
    <row r="556" spans="1:7" ht="12.75" customHeight="1" x14ac:dyDescent="0.25">
      <c r="A556" s="71">
        <f t="shared" si="8"/>
        <v>555</v>
      </c>
      <c r="B556" s="41" t="s">
        <v>932</v>
      </c>
      <c r="C556" s="13">
        <v>425809</v>
      </c>
      <c r="D556" s="50">
        <v>42255</v>
      </c>
      <c r="E556" s="27" t="s">
        <v>1023</v>
      </c>
      <c r="F556" s="1" t="s">
        <v>5498</v>
      </c>
      <c r="G556" s="42" t="s">
        <v>353</v>
      </c>
    </row>
    <row r="557" spans="1:7" ht="12.75" customHeight="1" x14ac:dyDescent="0.25">
      <c r="A557" s="71">
        <f t="shared" si="8"/>
        <v>556</v>
      </c>
      <c r="B557" s="41" t="s">
        <v>931</v>
      </c>
      <c r="C557" s="13">
        <v>425893</v>
      </c>
      <c r="D557" s="50">
        <v>42282</v>
      </c>
      <c r="E557" s="27" t="s">
        <v>1022</v>
      </c>
      <c r="F557" s="1" t="s">
        <v>6062</v>
      </c>
      <c r="G557" s="42" t="s">
        <v>353</v>
      </c>
    </row>
    <row r="558" spans="1:7" ht="12.75" customHeight="1" x14ac:dyDescent="0.25">
      <c r="A558" s="71">
        <f t="shared" si="8"/>
        <v>557</v>
      </c>
      <c r="B558" s="41" t="s">
        <v>7089</v>
      </c>
      <c r="C558" s="13">
        <v>425886</v>
      </c>
      <c r="D558" s="50">
        <v>42282</v>
      </c>
      <c r="E558" s="27" t="s">
        <v>1021</v>
      </c>
      <c r="F558" s="24" t="s">
        <v>5498</v>
      </c>
      <c r="G558" s="42" t="s">
        <v>353</v>
      </c>
    </row>
    <row r="559" spans="1:7" ht="12.75" customHeight="1" x14ac:dyDescent="0.25">
      <c r="A559" s="71">
        <f t="shared" si="8"/>
        <v>558</v>
      </c>
      <c r="B559" s="41" t="s">
        <v>930</v>
      </c>
      <c r="C559" s="13">
        <v>425899</v>
      </c>
      <c r="D559" s="50">
        <v>42282</v>
      </c>
      <c r="E559" s="27" t="s">
        <v>1020</v>
      </c>
      <c r="F559" s="24" t="s">
        <v>776</v>
      </c>
      <c r="G559" s="42" t="s">
        <v>353</v>
      </c>
    </row>
    <row r="560" spans="1:7" ht="12.75" customHeight="1" x14ac:dyDescent="0.25">
      <c r="A560" s="71">
        <f t="shared" si="8"/>
        <v>559</v>
      </c>
      <c r="B560" s="41" t="s">
        <v>3400</v>
      </c>
      <c r="C560" s="13">
        <v>425869</v>
      </c>
      <c r="D560" s="50">
        <v>42282</v>
      </c>
      <c r="E560" s="53" t="s">
        <v>1019</v>
      </c>
      <c r="F560" s="24" t="s">
        <v>776</v>
      </c>
      <c r="G560" s="11" t="s">
        <v>353</v>
      </c>
    </row>
    <row r="561" spans="1:7" ht="12.75" customHeight="1" x14ac:dyDescent="0.25">
      <c r="A561" s="71">
        <f t="shared" si="8"/>
        <v>560</v>
      </c>
      <c r="B561" s="41" t="s">
        <v>929</v>
      </c>
      <c r="C561" s="13">
        <v>425868</v>
      </c>
      <c r="D561" s="50">
        <v>42282</v>
      </c>
      <c r="E561" s="27" t="s">
        <v>1018</v>
      </c>
      <c r="F561" s="24" t="s">
        <v>776</v>
      </c>
      <c r="G561" s="42" t="s">
        <v>353</v>
      </c>
    </row>
    <row r="562" spans="1:7" ht="12.75" customHeight="1" x14ac:dyDescent="0.25">
      <c r="A562" s="71">
        <f t="shared" si="8"/>
        <v>561</v>
      </c>
      <c r="B562" s="41" t="s">
        <v>928</v>
      </c>
      <c r="C562" s="13">
        <v>425854</v>
      </c>
      <c r="D562" s="50">
        <v>42282</v>
      </c>
      <c r="E562" s="27" t="s">
        <v>1017</v>
      </c>
      <c r="F562" s="24" t="s">
        <v>3090</v>
      </c>
      <c r="G562" s="42" t="s">
        <v>353</v>
      </c>
    </row>
    <row r="563" spans="1:7" ht="12.75" customHeight="1" x14ac:dyDescent="0.25">
      <c r="A563" s="71">
        <f t="shared" si="8"/>
        <v>562</v>
      </c>
      <c r="B563" s="41" t="s">
        <v>927</v>
      </c>
      <c r="C563" s="13">
        <v>425865</v>
      </c>
      <c r="D563" s="50">
        <v>42282</v>
      </c>
      <c r="E563" s="27" t="s">
        <v>1016</v>
      </c>
      <c r="F563" s="24" t="s">
        <v>776</v>
      </c>
      <c r="G563" s="42" t="s">
        <v>353</v>
      </c>
    </row>
    <row r="564" spans="1:7" ht="12.75" customHeight="1" x14ac:dyDescent="0.25">
      <c r="A564" s="71">
        <f t="shared" si="8"/>
        <v>563</v>
      </c>
      <c r="B564" s="41" t="s">
        <v>926</v>
      </c>
      <c r="C564" s="13">
        <v>425895</v>
      </c>
      <c r="D564" s="50">
        <v>42282</v>
      </c>
      <c r="E564" s="27" t="s">
        <v>1015</v>
      </c>
      <c r="F564" s="1" t="s">
        <v>6062</v>
      </c>
      <c r="G564" s="42" t="s">
        <v>353</v>
      </c>
    </row>
    <row r="565" spans="1:7" ht="12.75" customHeight="1" x14ac:dyDescent="0.25">
      <c r="A565" s="71">
        <f t="shared" si="8"/>
        <v>564</v>
      </c>
      <c r="B565" s="41" t="s">
        <v>925</v>
      </c>
      <c r="C565" s="13">
        <v>425885</v>
      </c>
      <c r="D565" s="50">
        <v>42282</v>
      </c>
      <c r="E565" s="27" t="s">
        <v>1014</v>
      </c>
      <c r="F565" s="24" t="s">
        <v>776</v>
      </c>
      <c r="G565" s="42" t="s">
        <v>353</v>
      </c>
    </row>
    <row r="566" spans="1:7" ht="12.75" customHeight="1" x14ac:dyDescent="0.25">
      <c r="A566" s="71">
        <f t="shared" si="8"/>
        <v>565</v>
      </c>
      <c r="B566" s="41" t="s">
        <v>2777</v>
      </c>
      <c r="C566" s="13">
        <v>425863</v>
      </c>
      <c r="D566" s="50">
        <v>42282</v>
      </c>
      <c r="E566" s="27" t="s">
        <v>1013</v>
      </c>
      <c r="F566" s="24" t="s">
        <v>776</v>
      </c>
      <c r="G566" s="42" t="s">
        <v>353</v>
      </c>
    </row>
    <row r="567" spans="1:7" ht="12.75" customHeight="1" x14ac:dyDescent="0.25">
      <c r="A567" s="71">
        <f t="shared" si="8"/>
        <v>566</v>
      </c>
      <c r="B567" s="41" t="s">
        <v>924</v>
      </c>
      <c r="C567" s="13">
        <v>425866</v>
      </c>
      <c r="D567" s="50">
        <v>42282</v>
      </c>
      <c r="E567" s="53" t="s">
        <v>1012</v>
      </c>
      <c r="F567" s="24" t="s">
        <v>776</v>
      </c>
      <c r="G567" s="42" t="s">
        <v>353</v>
      </c>
    </row>
    <row r="568" spans="1:7" ht="12.75" customHeight="1" x14ac:dyDescent="0.25">
      <c r="A568" s="71">
        <f t="shared" si="8"/>
        <v>567</v>
      </c>
      <c r="B568" s="41" t="s">
        <v>923</v>
      </c>
      <c r="C568" s="13">
        <v>425855</v>
      </c>
      <c r="D568" s="50">
        <v>42282</v>
      </c>
      <c r="E568" s="27" t="s">
        <v>1011</v>
      </c>
      <c r="F568" s="24" t="s">
        <v>4614</v>
      </c>
      <c r="G568" s="42" t="s">
        <v>353</v>
      </c>
    </row>
    <row r="569" spans="1:7" ht="12.75" customHeight="1" x14ac:dyDescent="0.25">
      <c r="A569" s="71">
        <f t="shared" si="8"/>
        <v>568</v>
      </c>
      <c r="B569" s="41" t="s">
        <v>922</v>
      </c>
      <c r="C569" s="13">
        <v>425857</v>
      </c>
      <c r="D569" s="50">
        <v>42282</v>
      </c>
      <c r="E569" s="27" t="s">
        <v>1010</v>
      </c>
      <c r="F569" s="24" t="s">
        <v>776</v>
      </c>
      <c r="G569" s="42" t="s">
        <v>353</v>
      </c>
    </row>
    <row r="570" spans="1:7" ht="12.75" customHeight="1" x14ac:dyDescent="0.25">
      <c r="A570" s="71">
        <f t="shared" si="8"/>
        <v>569</v>
      </c>
      <c r="B570" s="41" t="s">
        <v>921</v>
      </c>
      <c r="C570" s="13">
        <v>425889</v>
      </c>
      <c r="D570" s="50">
        <v>42282</v>
      </c>
      <c r="E570" s="27" t="s">
        <v>1009</v>
      </c>
      <c r="F570" s="24" t="s">
        <v>4614</v>
      </c>
      <c r="G570" s="42" t="s">
        <v>353</v>
      </c>
    </row>
    <row r="571" spans="1:7" ht="12.75" customHeight="1" x14ac:dyDescent="0.25">
      <c r="A571" s="71">
        <f t="shared" si="8"/>
        <v>570</v>
      </c>
      <c r="B571" s="41" t="s">
        <v>920</v>
      </c>
      <c r="C571" s="13">
        <v>425888</v>
      </c>
      <c r="D571" s="50">
        <v>42282</v>
      </c>
      <c r="E571" s="27" t="s">
        <v>1008</v>
      </c>
      <c r="F571" s="24" t="s">
        <v>776</v>
      </c>
      <c r="G571" s="42" t="s">
        <v>353</v>
      </c>
    </row>
    <row r="572" spans="1:7" ht="12.75" customHeight="1" x14ac:dyDescent="0.25">
      <c r="A572" s="71">
        <f t="shared" si="8"/>
        <v>571</v>
      </c>
      <c r="B572" s="41" t="s">
        <v>919</v>
      </c>
      <c r="C572" s="13">
        <v>425925</v>
      </c>
      <c r="D572" s="50">
        <v>42303</v>
      </c>
      <c r="E572" s="27" t="s">
        <v>1007</v>
      </c>
      <c r="F572" s="24" t="s">
        <v>776</v>
      </c>
      <c r="G572" s="42" t="s">
        <v>353</v>
      </c>
    </row>
    <row r="573" spans="1:7" ht="12.75" customHeight="1" x14ac:dyDescent="0.25">
      <c r="A573" s="71">
        <f t="shared" si="8"/>
        <v>572</v>
      </c>
      <c r="B573" s="41" t="s">
        <v>918</v>
      </c>
      <c r="C573" s="13">
        <v>425926</v>
      </c>
      <c r="D573" s="50">
        <v>42303</v>
      </c>
      <c r="E573" s="27" t="s">
        <v>1006</v>
      </c>
      <c r="F573" s="1" t="s">
        <v>776</v>
      </c>
      <c r="G573" s="42" t="s">
        <v>353</v>
      </c>
    </row>
    <row r="574" spans="1:7" ht="12.75" customHeight="1" x14ac:dyDescent="0.25">
      <c r="A574" s="71">
        <f t="shared" si="8"/>
        <v>573</v>
      </c>
      <c r="B574" s="41" t="s">
        <v>5280</v>
      </c>
      <c r="C574" s="13">
        <v>425927</v>
      </c>
      <c r="D574" s="50">
        <v>42303</v>
      </c>
      <c r="E574" s="27" t="s">
        <v>1005</v>
      </c>
      <c r="F574" s="24" t="s">
        <v>776</v>
      </c>
      <c r="G574" s="42" t="s">
        <v>353</v>
      </c>
    </row>
    <row r="575" spans="1:7" ht="12.75" customHeight="1" x14ac:dyDescent="0.25">
      <c r="A575" s="71">
        <f t="shared" si="8"/>
        <v>574</v>
      </c>
      <c r="B575" s="41" t="s">
        <v>917</v>
      </c>
      <c r="C575" s="13">
        <v>425928</v>
      </c>
      <c r="D575" s="50">
        <v>42303</v>
      </c>
      <c r="E575" s="27" t="s">
        <v>1004</v>
      </c>
      <c r="F575" s="24" t="s">
        <v>776</v>
      </c>
      <c r="G575" s="42" t="s">
        <v>353</v>
      </c>
    </row>
    <row r="576" spans="1:7" ht="12.75" customHeight="1" x14ac:dyDescent="0.25">
      <c r="A576" s="71">
        <f t="shared" si="8"/>
        <v>575</v>
      </c>
      <c r="B576" s="41" t="s">
        <v>916</v>
      </c>
      <c r="C576" s="13">
        <v>425932</v>
      </c>
      <c r="D576" s="50">
        <v>42303</v>
      </c>
      <c r="E576" s="27" t="s">
        <v>1003</v>
      </c>
      <c r="F576" s="24" t="s">
        <v>776</v>
      </c>
      <c r="G576" s="42" t="s">
        <v>353</v>
      </c>
    </row>
    <row r="577" spans="1:7" ht="12.75" customHeight="1" x14ac:dyDescent="0.25">
      <c r="A577" s="71">
        <f t="shared" ref="A577:A640" si="9">ROW()-1</f>
        <v>576</v>
      </c>
      <c r="B577" s="41" t="s">
        <v>915</v>
      </c>
      <c r="C577" s="13">
        <v>425935</v>
      </c>
      <c r="D577" s="50">
        <v>42303</v>
      </c>
      <c r="E577" s="27" t="s">
        <v>1002</v>
      </c>
      <c r="F577" s="24" t="s">
        <v>776</v>
      </c>
      <c r="G577" s="42" t="s">
        <v>353</v>
      </c>
    </row>
    <row r="578" spans="1:7" ht="12.75" customHeight="1" x14ac:dyDescent="0.25">
      <c r="A578" s="71">
        <f t="shared" si="9"/>
        <v>577</v>
      </c>
      <c r="B578" s="41" t="s">
        <v>4450</v>
      </c>
      <c r="C578" s="13">
        <v>425936</v>
      </c>
      <c r="D578" s="50">
        <v>42303</v>
      </c>
      <c r="E578" s="27" t="s">
        <v>1001</v>
      </c>
      <c r="F578" s="24" t="s">
        <v>776</v>
      </c>
      <c r="G578" s="42" t="s">
        <v>353</v>
      </c>
    </row>
    <row r="579" spans="1:7" ht="12.75" customHeight="1" x14ac:dyDescent="0.25">
      <c r="A579" s="71">
        <f t="shared" si="9"/>
        <v>578</v>
      </c>
      <c r="B579" s="41" t="s">
        <v>914</v>
      </c>
      <c r="C579" s="13">
        <v>425937</v>
      </c>
      <c r="D579" s="50">
        <v>42303</v>
      </c>
      <c r="E579" s="27" t="s">
        <v>1000</v>
      </c>
      <c r="F579" s="24" t="s">
        <v>347</v>
      </c>
      <c r="G579" s="42" t="s">
        <v>353</v>
      </c>
    </row>
    <row r="580" spans="1:7" ht="12.75" customHeight="1" x14ac:dyDescent="0.25">
      <c r="A580" s="71">
        <f t="shared" si="9"/>
        <v>579</v>
      </c>
      <c r="B580" s="41" t="s">
        <v>913</v>
      </c>
      <c r="C580" s="13">
        <v>425947</v>
      </c>
      <c r="D580" s="50">
        <v>42303</v>
      </c>
      <c r="E580" s="27" t="s">
        <v>999</v>
      </c>
      <c r="F580" s="24" t="s">
        <v>776</v>
      </c>
      <c r="G580" s="42" t="s">
        <v>353</v>
      </c>
    </row>
    <row r="581" spans="1:7" ht="12.75" customHeight="1" x14ac:dyDescent="0.25">
      <c r="A581" s="71">
        <f t="shared" si="9"/>
        <v>580</v>
      </c>
      <c r="B581" s="41" t="s">
        <v>912</v>
      </c>
      <c r="C581" s="13">
        <v>425949</v>
      </c>
      <c r="D581" s="50">
        <v>42303</v>
      </c>
      <c r="E581" s="27" t="s">
        <v>998</v>
      </c>
      <c r="F581" s="1" t="s">
        <v>3090</v>
      </c>
      <c r="G581" s="42" t="s">
        <v>353</v>
      </c>
    </row>
    <row r="582" spans="1:7" ht="12.75" customHeight="1" x14ac:dyDescent="0.25">
      <c r="A582" s="71">
        <f t="shared" si="9"/>
        <v>581</v>
      </c>
      <c r="B582" s="41" t="s">
        <v>911</v>
      </c>
      <c r="C582" s="13">
        <v>425950</v>
      </c>
      <c r="D582" s="50">
        <v>42303</v>
      </c>
      <c r="E582" s="27" t="s">
        <v>997</v>
      </c>
      <c r="F582" s="24" t="s">
        <v>776</v>
      </c>
      <c r="G582" s="42" t="s">
        <v>353</v>
      </c>
    </row>
    <row r="583" spans="1:7" ht="12.75" customHeight="1" x14ac:dyDescent="0.25">
      <c r="A583" s="71">
        <f t="shared" si="9"/>
        <v>582</v>
      </c>
      <c r="B583" s="41" t="s">
        <v>910</v>
      </c>
      <c r="C583" s="13">
        <v>425951</v>
      </c>
      <c r="D583" s="50">
        <v>42303</v>
      </c>
      <c r="E583" s="27" t="s">
        <v>996</v>
      </c>
      <c r="F583" s="24" t="s">
        <v>776</v>
      </c>
      <c r="G583" s="42" t="s">
        <v>353</v>
      </c>
    </row>
    <row r="584" spans="1:7" ht="12.75" customHeight="1" x14ac:dyDescent="0.25">
      <c r="A584" s="71">
        <f t="shared" si="9"/>
        <v>583</v>
      </c>
      <c r="B584" s="41" t="s">
        <v>909</v>
      </c>
      <c r="C584" s="13">
        <v>425952</v>
      </c>
      <c r="D584" s="50">
        <v>42303</v>
      </c>
      <c r="E584" s="27" t="s">
        <v>995</v>
      </c>
      <c r="F584" s="24" t="s">
        <v>776</v>
      </c>
      <c r="G584" s="42" t="s">
        <v>353</v>
      </c>
    </row>
    <row r="585" spans="1:7" ht="12.75" customHeight="1" x14ac:dyDescent="0.25">
      <c r="A585" s="71">
        <f t="shared" si="9"/>
        <v>584</v>
      </c>
      <c r="B585" s="41" t="s">
        <v>908</v>
      </c>
      <c r="C585" s="13">
        <v>425956</v>
      </c>
      <c r="D585" s="50">
        <v>42303</v>
      </c>
      <c r="E585" s="27" t="s">
        <v>994</v>
      </c>
      <c r="F585" s="24" t="s">
        <v>776</v>
      </c>
      <c r="G585" s="42" t="s">
        <v>353</v>
      </c>
    </row>
    <row r="586" spans="1:7" ht="12.75" customHeight="1" x14ac:dyDescent="0.25">
      <c r="A586" s="71">
        <f t="shared" si="9"/>
        <v>585</v>
      </c>
      <c r="B586" s="41" t="s">
        <v>3649</v>
      </c>
      <c r="C586" s="13">
        <v>425958</v>
      </c>
      <c r="D586" s="50">
        <v>42303</v>
      </c>
      <c r="E586" s="27" t="s">
        <v>993</v>
      </c>
      <c r="F586" s="24" t="s">
        <v>3265</v>
      </c>
      <c r="G586" s="42" t="s">
        <v>353</v>
      </c>
    </row>
    <row r="587" spans="1:7" ht="12.75" customHeight="1" x14ac:dyDescent="0.25">
      <c r="A587" s="71">
        <f t="shared" si="9"/>
        <v>586</v>
      </c>
      <c r="B587" s="41" t="s">
        <v>907</v>
      </c>
      <c r="C587" s="13">
        <v>425959</v>
      </c>
      <c r="D587" s="50">
        <v>42303</v>
      </c>
      <c r="E587" s="27" t="s">
        <v>992</v>
      </c>
      <c r="F587" s="24" t="s">
        <v>776</v>
      </c>
      <c r="G587" s="42" t="s">
        <v>353</v>
      </c>
    </row>
    <row r="588" spans="1:7" ht="12.75" customHeight="1" x14ac:dyDescent="0.25">
      <c r="A588" s="71">
        <f t="shared" si="9"/>
        <v>587</v>
      </c>
      <c r="B588" s="41" t="s">
        <v>906</v>
      </c>
      <c r="C588" s="13">
        <v>425964</v>
      </c>
      <c r="D588" s="50">
        <v>42303</v>
      </c>
      <c r="E588" s="27" t="s">
        <v>991</v>
      </c>
      <c r="F588" s="24" t="s">
        <v>776</v>
      </c>
      <c r="G588" s="42" t="s">
        <v>353</v>
      </c>
    </row>
    <row r="589" spans="1:7" ht="12.75" customHeight="1" x14ac:dyDescent="0.25">
      <c r="A589" s="71">
        <f t="shared" si="9"/>
        <v>588</v>
      </c>
      <c r="B589" s="41" t="s">
        <v>905</v>
      </c>
      <c r="C589" s="13">
        <v>425968</v>
      </c>
      <c r="D589" s="50">
        <v>42303</v>
      </c>
      <c r="E589" s="27" t="s">
        <v>990</v>
      </c>
      <c r="F589" s="24" t="s">
        <v>3090</v>
      </c>
      <c r="G589" s="42" t="s">
        <v>353</v>
      </c>
    </row>
    <row r="590" spans="1:7" ht="12.75" customHeight="1" x14ac:dyDescent="0.25">
      <c r="A590" s="71">
        <f t="shared" si="9"/>
        <v>589</v>
      </c>
      <c r="B590" s="41" t="s">
        <v>904</v>
      </c>
      <c r="C590" s="13">
        <v>425972</v>
      </c>
      <c r="D590" s="50">
        <v>42303</v>
      </c>
      <c r="E590" s="27" t="s">
        <v>989</v>
      </c>
      <c r="F590" s="24" t="s">
        <v>776</v>
      </c>
      <c r="G590" s="42" t="s">
        <v>353</v>
      </c>
    </row>
    <row r="591" spans="1:7" ht="12.75" customHeight="1" x14ac:dyDescent="0.25">
      <c r="A591" s="71">
        <f t="shared" si="9"/>
        <v>590</v>
      </c>
      <c r="B591" s="41" t="s">
        <v>903</v>
      </c>
      <c r="C591" s="13">
        <v>425978</v>
      </c>
      <c r="D591" s="50">
        <v>42303</v>
      </c>
      <c r="E591" s="27" t="s">
        <v>988</v>
      </c>
      <c r="F591" s="24" t="s">
        <v>776</v>
      </c>
      <c r="G591" s="42" t="s">
        <v>353</v>
      </c>
    </row>
    <row r="592" spans="1:7" ht="12.75" customHeight="1" x14ac:dyDescent="0.25">
      <c r="A592" s="71">
        <f t="shared" si="9"/>
        <v>591</v>
      </c>
      <c r="B592" s="41" t="s">
        <v>902</v>
      </c>
      <c r="C592" s="13">
        <v>425979</v>
      </c>
      <c r="D592" s="50">
        <v>42303</v>
      </c>
      <c r="E592" s="27" t="s">
        <v>987</v>
      </c>
      <c r="F592" s="24" t="s">
        <v>776</v>
      </c>
      <c r="G592" s="42" t="s">
        <v>353</v>
      </c>
    </row>
    <row r="593" spans="1:7" ht="12.75" customHeight="1" x14ac:dyDescent="0.25">
      <c r="A593" s="71">
        <f t="shared" si="9"/>
        <v>592</v>
      </c>
      <c r="B593" s="41" t="s">
        <v>901</v>
      </c>
      <c r="C593" s="13">
        <v>426005</v>
      </c>
      <c r="D593" s="50">
        <v>42338</v>
      </c>
      <c r="E593" s="27" t="s">
        <v>986</v>
      </c>
      <c r="F593" s="24" t="s">
        <v>776</v>
      </c>
      <c r="G593" s="42" t="s">
        <v>353</v>
      </c>
    </row>
    <row r="594" spans="1:7" ht="12.75" customHeight="1" x14ac:dyDescent="0.25">
      <c r="A594" s="71">
        <f t="shared" si="9"/>
        <v>593</v>
      </c>
      <c r="B594" s="41" t="s">
        <v>900</v>
      </c>
      <c r="C594" s="13">
        <v>426011</v>
      </c>
      <c r="D594" s="50">
        <v>42338</v>
      </c>
      <c r="E594" s="27" t="s">
        <v>985</v>
      </c>
      <c r="F594" s="1" t="s">
        <v>3265</v>
      </c>
      <c r="G594" s="42" t="s">
        <v>353</v>
      </c>
    </row>
    <row r="595" spans="1:7" ht="12.75" customHeight="1" x14ac:dyDescent="0.25">
      <c r="A595" s="71">
        <f t="shared" si="9"/>
        <v>594</v>
      </c>
      <c r="B595" s="41" t="s">
        <v>899</v>
      </c>
      <c r="C595" s="13">
        <v>426014</v>
      </c>
      <c r="D595" s="50">
        <v>42338</v>
      </c>
      <c r="E595" s="27" t="s">
        <v>984</v>
      </c>
      <c r="F595" s="24" t="s">
        <v>776</v>
      </c>
      <c r="G595" s="42" t="s">
        <v>353</v>
      </c>
    </row>
    <row r="596" spans="1:7" ht="12.75" customHeight="1" x14ac:dyDescent="0.25">
      <c r="A596" s="71">
        <f t="shared" si="9"/>
        <v>595</v>
      </c>
      <c r="B596" s="41" t="s">
        <v>898</v>
      </c>
      <c r="C596" s="13">
        <v>426020</v>
      </c>
      <c r="D596" s="50">
        <v>42338</v>
      </c>
      <c r="E596" s="27" t="s">
        <v>983</v>
      </c>
      <c r="F596" s="1" t="s">
        <v>3090</v>
      </c>
      <c r="G596" s="42" t="s">
        <v>353</v>
      </c>
    </row>
    <row r="597" spans="1:7" ht="12.75" customHeight="1" x14ac:dyDescent="0.25">
      <c r="A597" s="71">
        <f t="shared" si="9"/>
        <v>596</v>
      </c>
      <c r="B597" s="41" t="s">
        <v>897</v>
      </c>
      <c r="C597" s="13">
        <v>426026</v>
      </c>
      <c r="D597" s="50">
        <v>42338</v>
      </c>
      <c r="E597" s="27" t="s">
        <v>982</v>
      </c>
      <c r="F597" s="1" t="s">
        <v>3090</v>
      </c>
      <c r="G597" s="42" t="s">
        <v>353</v>
      </c>
    </row>
    <row r="598" spans="1:7" ht="12.75" customHeight="1" x14ac:dyDescent="0.25">
      <c r="A598" s="71">
        <f t="shared" si="9"/>
        <v>597</v>
      </c>
      <c r="B598" s="41" t="s">
        <v>896</v>
      </c>
      <c r="C598" s="13">
        <v>426031</v>
      </c>
      <c r="D598" s="50">
        <v>42338</v>
      </c>
      <c r="E598" s="27" t="s">
        <v>981</v>
      </c>
      <c r="F598" s="24" t="s">
        <v>776</v>
      </c>
      <c r="G598" s="42" t="s">
        <v>353</v>
      </c>
    </row>
    <row r="599" spans="1:7" ht="12.75" customHeight="1" x14ac:dyDescent="0.25">
      <c r="A599" s="71">
        <f t="shared" si="9"/>
        <v>598</v>
      </c>
      <c r="B599" s="41" t="s">
        <v>895</v>
      </c>
      <c r="C599" s="13">
        <v>426032</v>
      </c>
      <c r="D599" s="50">
        <v>42338</v>
      </c>
      <c r="E599" s="27" t="s">
        <v>980</v>
      </c>
      <c r="F599" s="24" t="s">
        <v>4124</v>
      </c>
      <c r="G599" s="42" t="s">
        <v>353</v>
      </c>
    </row>
    <row r="600" spans="1:7" ht="12.75" customHeight="1" x14ac:dyDescent="0.25">
      <c r="A600" s="71">
        <f t="shared" si="9"/>
        <v>599</v>
      </c>
      <c r="B600" s="41" t="s">
        <v>894</v>
      </c>
      <c r="C600" s="13">
        <v>426034</v>
      </c>
      <c r="D600" s="50">
        <v>42338</v>
      </c>
      <c r="E600" s="27" t="s">
        <v>979</v>
      </c>
      <c r="F600" s="24" t="s">
        <v>776</v>
      </c>
      <c r="G600" s="42" t="s">
        <v>353</v>
      </c>
    </row>
    <row r="601" spans="1:7" ht="12.75" customHeight="1" x14ac:dyDescent="0.25">
      <c r="A601" s="71">
        <f t="shared" si="9"/>
        <v>600</v>
      </c>
      <c r="B601" s="41" t="s">
        <v>3051</v>
      </c>
      <c r="C601" s="13">
        <v>426037</v>
      </c>
      <c r="D601" s="50">
        <v>42338</v>
      </c>
      <c r="E601" s="27" t="s">
        <v>978</v>
      </c>
      <c r="F601" s="1" t="s">
        <v>3090</v>
      </c>
      <c r="G601" s="42" t="s">
        <v>353</v>
      </c>
    </row>
    <row r="602" spans="1:7" ht="12.75" customHeight="1" x14ac:dyDescent="0.25">
      <c r="A602" s="71">
        <f t="shared" si="9"/>
        <v>601</v>
      </c>
      <c r="B602" s="41" t="s">
        <v>5708</v>
      </c>
      <c r="C602" s="13">
        <v>426039</v>
      </c>
      <c r="D602" s="50">
        <v>42338</v>
      </c>
      <c r="E602" s="27" t="s">
        <v>977</v>
      </c>
      <c r="F602" s="24" t="s">
        <v>1769</v>
      </c>
      <c r="G602" s="42" t="s">
        <v>353</v>
      </c>
    </row>
    <row r="603" spans="1:7" ht="12.75" customHeight="1" x14ac:dyDescent="0.25">
      <c r="A603" s="71">
        <f t="shared" si="9"/>
        <v>602</v>
      </c>
      <c r="B603" s="41" t="s">
        <v>893</v>
      </c>
      <c r="C603" s="13">
        <v>426044</v>
      </c>
      <c r="D603" s="50">
        <v>42338</v>
      </c>
      <c r="E603" s="27" t="s">
        <v>976</v>
      </c>
      <c r="F603" s="24" t="s">
        <v>347</v>
      </c>
      <c r="G603" s="42" t="s">
        <v>353</v>
      </c>
    </row>
    <row r="604" spans="1:7" ht="12.75" customHeight="1" x14ac:dyDescent="0.25">
      <c r="A604" s="71">
        <f t="shared" si="9"/>
        <v>603</v>
      </c>
      <c r="B604" s="41" t="s">
        <v>892</v>
      </c>
      <c r="C604" s="13">
        <v>426045</v>
      </c>
      <c r="D604" s="50">
        <v>42338</v>
      </c>
      <c r="E604" s="27" t="s">
        <v>975</v>
      </c>
      <c r="F604" s="24" t="s">
        <v>776</v>
      </c>
      <c r="G604" s="42" t="s">
        <v>353</v>
      </c>
    </row>
    <row r="605" spans="1:7" ht="12.75" customHeight="1" x14ac:dyDescent="0.25">
      <c r="A605" s="71">
        <f t="shared" si="9"/>
        <v>604</v>
      </c>
      <c r="B605" s="41" t="s">
        <v>891</v>
      </c>
      <c r="C605" s="13">
        <v>426046</v>
      </c>
      <c r="D605" s="50">
        <v>42338</v>
      </c>
      <c r="E605" s="27" t="s">
        <v>974</v>
      </c>
      <c r="F605" s="24" t="s">
        <v>776</v>
      </c>
      <c r="G605" s="42" t="s">
        <v>353</v>
      </c>
    </row>
    <row r="606" spans="1:7" ht="12.75" customHeight="1" x14ac:dyDescent="0.25">
      <c r="A606" s="71">
        <f t="shared" si="9"/>
        <v>605</v>
      </c>
      <c r="B606" s="41" t="s">
        <v>890</v>
      </c>
      <c r="C606" s="13">
        <v>426054</v>
      </c>
      <c r="D606" s="50">
        <v>42338</v>
      </c>
      <c r="E606" s="27" t="s">
        <v>973</v>
      </c>
      <c r="F606" s="24" t="s">
        <v>776</v>
      </c>
      <c r="G606" s="42" t="s">
        <v>353</v>
      </c>
    </row>
    <row r="607" spans="1:7" ht="12.75" customHeight="1" x14ac:dyDescent="0.25">
      <c r="A607" s="71">
        <f t="shared" si="9"/>
        <v>606</v>
      </c>
      <c r="B607" s="41" t="s">
        <v>889</v>
      </c>
      <c r="C607" s="13">
        <v>426060</v>
      </c>
      <c r="D607" s="50">
        <v>42338</v>
      </c>
      <c r="E607" s="27" t="s">
        <v>972</v>
      </c>
      <c r="F607" s="24" t="s">
        <v>347</v>
      </c>
      <c r="G607" s="42" t="s">
        <v>353</v>
      </c>
    </row>
    <row r="608" spans="1:7" ht="12.75" customHeight="1" x14ac:dyDescent="0.25">
      <c r="A608" s="71">
        <f t="shared" si="9"/>
        <v>607</v>
      </c>
      <c r="B608" s="41" t="s">
        <v>888</v>
      </c>
      <c r="C608" s="13">
        <v>426062</v>
      </c>
      <c r="D608" s="50">
        <v>42338</v>
      </c>
      <c r="E608" s="27" t="s">
        <v>971</v>
      </c>
      <c r="F608" s="24" t="s">
        <v>776</v>
      </c>
      <c r="G608" s="42" t="s">
        <v>353</v>
      </c>
    </row>
    <row r="609" spans="1:7" ht="12.75" customHeight="1" x14ac:dyDescent="0.25">
      <c r="A609" s="71">
        <f t="shared" si="9"/>
        <v>608</v>
      </c>
      <c r="B609" s="41" t="s">
        <v>887</v>
      </c>
      <c r="C609" s="13">
        <v>426104</v>
      </c>
      <c r="D609" s="50">
        <v>42373</v>
      </c>
      <c r="E609" s="27" t="s">
        <v>970</v>
      </c>
      <c r="F609" s="24" t="s">
        <v>776</v>
      </c>
      <c r="G609" s="42" t="s">
        <v>353</v>
      </c>
    </row>
    <row r="610" spans="1:7" ht="12.75" customHeight="1" x14ac:dyDescent="0.25">
      <c r="A610" s="71">
        <f t="shared" si="9"/>
        <v>609</v>
      </c>
      <c r="B610" s="41" t="s">
        <v>886</v>
      </c>
      <c r="C610" s="13">
        <v>426106</v>
      </c>
      <c r="D610" s="50">
        <v>42373</v>
      </c>
      <c r="E610" s="27" t="s">
        <v>969</v>
      </c>
      <c r="F610" s="24" t="s">
        <v>776</v>
      </c>
      <c r="G610" s="42" t="s">
        <v>353</v>
      </c>
    </row>
    <row r="611" spans="1:7" ht="12.75" customHeight="1" x14ac:dyDescent="0.25">
      <c r="A611" s="71">
        <f t="shared" si="9"/>
        <v>610</v>
      </c>
      <c r="B611" s="41" t="s">
        <v>885</v>
      </c>
      <c r="C611" s="13">
        <v>426107</v>
      </c>
      <c r="D611" s="50">
        <v>42373</v>
      </c>
      <c r="E611" s="27" t="s">
        <v>968</v>
      </c>
      <c r="F611" s="24" t="s">
        <v>2924</v>
      </c>
      <c r="G611" s="42" t="s">
        <v>353</v>
      </c>
    </row>
    <row r="612" spans="1:7" ht="12.75" customHeight="1" x14ac:dyDescent="0.25">
      <c r="A612" s="71">
        <f t="shared" si="9"/>
        <v>611</v>
      </c>
      <c r="B612" s="41" t="s">
        <v>5499</v>
      </c>
      <c r="C612" s="13">
        <v>426108</v>
      </c>
      <c r="D612" s="50">
        <v>42373</v>
      </c>
      <c r="E612" s="27" t="s">
        <v>967</v>
      </c>
      <c r="F612" s="24" t="s">
        <v>392</v>
      </c>
      <c r="G612" s="42" t="s">
        <v>353</v>
      </c>
    </row>
    <row r="613" spans="1:7" ht="12.75" customHeight="1" x14ac:dyDescent="0.25">
      <c r="A613" s="71">
        <f t="shared" si="9"/>
        <v>612</v>
      </c>
      <c r="B613" s="41" t="s">
        <v>884</v>
      </c>
      <c r="C613" s="13">
        <v>426111</v>
      </c>
      <c r="D613" s="50">
        <v>42373</v>
      </c>
      <c r="E613" s="27" t="s">
        <v>966</v>
      </c>
      <c r="F613" s="24" t="s">
        <v>776</v>
      </c>
      <c r="G613" s="42" t="s">
        <v>353</v>
      </c>
    </row>
    <row r="614" spans="1:7" ht="12.75" customHeight="1" x14ac:dyDescent="0.25">
      <c r="A614" s="71">
        <f t="shared" si="9"/>
        <v>613</v>
      </c>
      <c r="B614" s="41" t="s">
        <v>883</v>
      </c>
      <c r="C614" s="13">
        <v>426119</v>
      </c>
      <c r="D614" s="50">
        <v>42373</v>
      </c>
      <c r="E614" s="27" t="s">
        <v>965</v>
      </c>
      <c r="F614" s="24" t="s">
        <v>4124</v>
      </c>
      <c r="G614" s="42" t="s">
        <v>353</v>
      </c>
    </row>
    <row r="615" spans="1:7" ht="12.75" customHeight="1" x14ac:dyDescent="0.25">
      <c r="A615" s="71">
        <f t="shared" si="9"/>
        <v>614</v>
      </c>
      <c r="B615" s="41" t="s">
        <v>882</v>
      </c>
      <c r="C615" s="13">
        <v>426132</v>
      </c>
      <c r="D615" s="50">
        <v>42373</v>
      </c>
      <c r="E615" s="27" t="s">
        <v>964</v>
      </c>
      <c r="F615" s="24" t="s">
        <v>776</v>
      </c>
      <c r="G615" s="42" t="s">
        <v>353</v>
      </c>
    </row>
    <row r="616" spans="1:7" ht="12.75" customHeight="1" x14ac:dyDescent="0.25">
      <c r="A616" s="71">
        <f t="shared" si="9"/>
        <v>615</v>
      </c>
      <c r="B616" s="41" t="s">
        <v>881</v>
      </c>
      <c r="C616" s="13">
        <v>426135</v>
      </c>
      <c r="D616" s="50">
        <v>42373</v>
      </c>
      <c r="E616" s="27" t="s">
        <v>963</v>
      </c>
      <c r="F616" s="24" t="s">
        <v>776</v>
      </c>
      <c r="G616" s="42" t="s">
        <v>353</v>
      </c>
    </row>
    <row r="617" spans="1:7" ht="12.75" customHeight="1" x14ac:dyDescent="0.25">
      <c r="A617" s="71">
        <f t="shared" si="9"/>
        <v>616</v>
      </c>
      <c r="B617" s="41" t="s">
        <v>880</v>
      </c>
      <c r="C617" s="13">
        <v>426136</v>
      </c>
      <c r="D617" s="50">
        <v>42373</v>
      </c>
      <c r="E617" s="27" t="s">
        <v>962</v>
      </c>
      <c r="F617" s="1" t="s">
        <v>3265</v>
      </c>
      <c r="G617" s="42" t="s">
        <v>353</v>
      </c>
    </row>
    <row r="618" spans="1:7" ht="12.75" customHeight="1" x14ac:dyDescent="0.25">
      <c r="A618" s="71">
        <f t="shared" si="9"/>
        <v>617</v>
      </c>
      <c r="B618" s="41" t="s">
        <v>879</v>
      </c>
      <c r="C618" s="13">
        <v>426137</v>
      </c>
      <c r="D618" s="50">
        <v>42373</v>
      </c>
      <c r="E618" s="27" t="s">
        <v>961</v>
      </c>
      <c r="F618" s="24" t="s">
        <v>776</v>
      </c>
      <c r="G618" s="42" t="s">
        <v>353</v>
      </c>
    </row>
    <row r="619" spans="1:7" ht="12.75" customHeight="1" x14ac:dyDescent="0.25">
      <c r="A619" s="71">
        <f t="shared" si="9"/>
        <v>618</v>
      </c>
      <c r="B619" s="41" t="s">
        <v>878</v>
      </c>
      <c r="C619" s="13">
        <v>426138</v>
      </c>
      <c r="D619" s="50">
        <v>42373</v>
      </c>
      <c r="E619" s="27" t="s">
        <v>960</v>
      </c>
      <c r="F619" s="1" t="s">
        <v>3265</v>
      </c>
      <c r="G619" s="42" t="s">
        <v>353</v>
      </c>
    </row>
    <row r="620" spans="1:7" ht="12.75" customHeight="1" x14ac:dyDescent="0.25">
      <c r="A620" s="71">
        <f t="shared" si="9"/>
        <v>619</v>
      </c>
      <c r="B620" s="41" t="s">
        <v>6834</v>
      </c>
      <c r="C620" s="13">
        <v>426140</v>
      </c>
      <c r="D620" s="50">
        <v>42373</v>
      </c>
      <c r="E620" s="27" t="s">
        <v>959</v>
      </c>
      <c r="F620" s="1" t="s">
        <v>3265</v>
      </c>
      <c r="G620" s="42" t="s">
        <v>353</v>
      </c>
    </row>
    <row r="621" spans="1:7" ht="12.75" customHeight="1" x14ac:dyDescent="0.25">
      <c r="A621" s="71">
        <f t="shared" si="9"/>
        <v>620</v>
      </c>
      <c r="B621" s="41" t="s">
        <v>877</v>
      </c>
      <c r="C621" s="13">
        <v>426143</v>
      </c>
      <c r="D621" s="50">
        <v>42373</v>
      </c>
      <c r="E621" s="27" t="s">
        <v>958</v>
      </c>
      <c r="F621" s="1" t="s">
        <v>776</v>
      </c>
      <c r="G621" s="42" t="s">
        <v>353</v>
      </c>
    </row>
    <row r="622" spans="1:7" ht="12.75" customHeight="1" x14ac:dyDescent="0.25">
      <c r="A622" s="71">
        <f t="shared" si="9"/>
        <v>621</v>
      </c>
      <c r="B622" s="41" t="s">
        <v>876</v>
      </c>
      <c r="C622" s="13">
        <v>422907</v>
      </c>
      <c r="D622" s="50">
        <v>42373</v>
      </c>
      <c r="E622" s="27" t="s">
        <v>957</v>
      </c>
      <c r="F622" s="1" t="s">
        <v>4124</v>
      </c>
      <c r="G622" s="42" t="s">
        <v>353</v>
      </c>
    </row>
    <row r="623" spans="1:7" ht="12.75" customHeight="1" x14ac:dyDescent="0.25">
      <c r="A623" s="71">
        <f t="shared" si="9"/>
        <v>622</v>
      </c>
      <c r="B623" s="41" t="s">
        <v>813</v>
      </c>
      <c r="C623" s="13">
        <v>426184</v>
      </c>
      <c r="D623" s="50">
        <v>42401</v>
      </c>
      <c r="E623" s="27" t="s">
        <v>956</v>
      </c>
      <c r="F623" s="1" t="s">
        <v>3265</v>
      </c>
      <c r="G623" s="42" t="s">
        <v>353</v>
      </c>
    </row>
    <row r="624" spans="1:7" ht="12.75" customHeight="1" x14ac:dyDescent="0.25">
      <c r="A624" s="71">
        <f t="shared" si="9"/>
        <v>623</v>
      </c>
      <c r="B624" s="41" t="s">
        <v>814</v>
      </c>
      <c r="C624" s="13">
        <v>426185</v>
      </c>
      <c r="D624" s="50">
        <v>42401</v>
      </c>
      <c r="E624" s="27" t="s">
        <v>955</v>
      </c>
      <c r="F624" s="24" t="s">
        <v>3090</v>
      </c>
      <c r="G624" s="42" t="s">
        <v>353</v>
      </c>
    </row>
    <row r="625" spans="1:7" ht="12.75" customHeight="1" x14ac:dyDescent="0.25">
      <c r="A625" s="71">
        <f t="shared" si="9"/>
        <v>624</v>
      </c>
      <c r="B625" s="41" t="s">
        <v>815</v>
      </c>
      <c r="C625" s="13">
        <v>426192</v>
      </c>
      <c r="D625" s="50">
        <v>42401</v>
      </c>
      <c r="E625" s="27" t="s">
        <v>954</v>
      </c>
      <c r="F625" s="1" t="s">
        <v>6062</v>
      </c>
      <c r="G625" s="42" t="s">
        <v>353</v>
      </c>
    </row>
    <row r="626" spans="1:7" ht="12.75" customHeight="1" x14ac:dyDescent="0.25">
      <c r="A626" s="71">
        <f t="shared" si="9"/>
        <v>625</v>
      </c>
      <c r="B626" s="41" t="s">
        <v>816</v>
      </c>
      <c r="C626" s="13">
        <v>426196</v>
      </c>
      <c r="D626" s="50">
        <v>42401</v>
      </c>
      <c r="E626" s="27" t="s">
        <v>953</v>
      </c>
      <c r="F626" s="24" t="s">
        <v>3090</v>
      </c>
      <c r="G626" s="42" t="s">
        <v>353</v>
      </c>
    </row>
    <row r="627" spans="1:7" ht="12.75" customHeight="1" x14ac:dyDescent="0.25">
      <c r="A627" s="71">
        <f t="shared" si="9"/>
        <v>626</v>
      </c>
      <c r="B627" s="41" t="s">
        <v>817</v>
      </c>
      <c r="C627" s="13">
        <v>426201</v>
      </c>
      <c r="D627" s="50">
        <v>42401</v>
      </c>
      <c r="E627" s="27" t="s">
        <v>952</v>
      </c>
      <c r="F627" s="24" t="s">
        <v>347</v>
      </c>
      <c r="G627" s="42" t="s">
        <v>353</v>
      </c>
    </row>
    <row r="628" spans="1:7" ht="12.75" customHeight="1" x14ac:dyDescent="0.25">
      <c r="A628" s="71">
        <f t="shared" si="9"/>
        <v>627</v>
      </c>
      <c r="B628" s="41" t="s">
        <v>818</v>
      </c>
      <c r="C628" s="13">
        <v>426208</v>
      </c>
      <c r="D628" s="50">
        <v>42401</v>
      </c>
      <c r="E628" s="27" t="s">
        <v>951</v>
      </c>
      <c r="F628" s="1" t="s">
        <v>392</v>
      </c>
      <c r="G628" s="42" t="s">
        <v>353</v>
      </c>
    </row>
    <row r="629" spans="1:7" ht="12.75" customHeight="1" x14ac:dyDescent="0.25">
      <c r="A629" s="71">
        <f t="shared" si="9"/>
        <v>628</v>
      </c>
      <c r="B629" s="41" t="s">
        <v>819</v>
      </c>
      <c r="C629" s="13">
        <v>426212</v>
      </c>
      <c r="D629" s="50">
        <v>42401</v>
      </c>
      <c r="E629" s="27" t="s">
        <v>950</v>
      </c>
      <c r="F629" s="24" t="s">
        <v>3265</v>
      </c>
      <c r="G629" s="42" t="s">
        <v>353</v>
      </c>
    </row>
    <row r="630" spans="1:7" ht="12.75" customHeight="1" x14ac:dyDescent="0.25">
      <c r="A630" s="71">
        <f t="shared" si="9"/>
        <v>629</v>
      </c>
      <c r="B630" s="41" t="s">
        <v>820</v>
      </c>
      <c r="C630" s="13">
        <v>426215</v>
      </c>
      <c r="D630" s="50">
        <v>42401</v>
      </c>
      <c r="E630" s="27" t="s">
        <v>949</v>
      </c>
      <c r="F630" s="1" t="s">
        <v>3090</v>
      </c>
      <c r="G630" s="42" t="s">
        <v>353</v>
      </c>
    </row>
    <row r="631" spans="1:7" ht="12.75" customHeight="1" x14ac:dyDescent="0.25">
      <c r="A631" s="71">
        <f t="shared" si="9"/>
        <v>630</v>
      </c>
      <c r="B631" s="41" t="s">
        <v>821</v>
      </c>
      <c r="C631" s="13">
        <v>426221</v>
      </c>
      <c r="D631" s="50">
        <v>42401</v>
      </c>
      <c r="E631" s="27" t="s">
        <v>948</v>
      </c>
      <c r="F631" s="1" t="s">
        <v>3090</v>
      </c>
      <c r="G631" s="42" t="s">
        <v>353</v>
      </c>
    </row>
    <row r="632" spans="1:7" ht="12.75" customHeight="1" x14ac:dyDescent="0.25">
      <c r="A632" s="71">
        <f t="shared" si="9"/>
        <v>631</v>
      </c>
      <c r="B632" s="41" t="s">
        <v>822</v>
      </c>
      <c r="C632" s="13">
        <v>426229</v>
      </c>
      <c r="D632" s="50">
        <v>42401</v>
      </c>
      <c r="E632" s="27" t="s">
        <v>947</v>
      </c>
      <c r="F632" s="1" t="s">
        <v>1769</v>
      </c>
      <c r="G632" s="42" t="s">
        <v>353</v>
      </c>
    </row>
    <row r="633" spans="1:7" ht="12.75" customHeight="1" x14ac:dyDescent="0.25">
      <c r="A633" s="71">
        <f t="shared" si="9"/>
        <v>632</v>
      </c>
      <c r="B633" s="41" t="s">
        <v>823</v>
      </c>
      <c r="C633" s="13">
        <v>426232</v>
      </c>
      <c r="D633" s="50">
        <v>42401</v>
      </c>
      <c r="E633" s="27" t="s">
        <v>946</v>
      </c>
      <c r="F633" s="24" t="s">
        <v>347</v>
      </c>
      <c r="G633" s="42" t="s">
        <v>353</v>
      </c>
    </row>
    <row r="634" spans="1:7" ht="12.75" customHeight="1" x14ac:dyDescent="0.25">
      <c r="A634" s="71">
        <f t="shared" si="9"/>
        <v>633</v>
      </c>
      <c r="B634" s="41" t="s">
        <v>824</v>
      </c>
      <c r="C634" s="13">
        <v>426233</v>
      </c>
      <c r="D634" s="50">
        <v>42401</v>
      </c>
      <c r="E634" s="27" t="s">
        <v>945</v>
      </c>
      <c r="F634" s="24" t="s">
        <v>776</v>
      </c>
      <c r="G634" s="42" t="s">
        <v>353</v>
      </c>
    </row>
    <row r="635" spans="1:7" ht="12.75" customHeight="1" x14ac:dyDescent="0.25">
      <c r="A635" s="71">
        <f t="shared" si="9"/>
        <v>634</v>
      </c>
      <c r="B635" s="41" t="s">
        <v>825</v>
      </c>
      <c r="C635" s="13">
        <v>426237</v>
      </c>
      <c r="D635" s="50">
        <v>42401</v>
      </c>
      <c r="E635" s="27" t="s">
        <v>944</v>
      </c>
      <c r="F635" s="24" t="s">
        <v>776</v>
      </c>
      <c r="G635" s="42" t="s">
        <v>353</v>
      </c>
    </row>
    <row r="636" spans="1:7" ht="12.75" customHeight="1" x14ac:dyDescent="0.25">
      <c r="A636" s="71">
        <f t="shared" si="9"/>
        <v>635</v>
      </c>
      <c r="B636" s="41" t="s">
        <v>835</v>
      </c>
      <c r="C636" s="13">
        <v>426250</v>
      </c>
      <c r="D636" s="50">
        <v>42422</v>
      </c>
      <c r="E636" s="27" t="s">
        <v>826</v>
      </c>
      <c r="F636" s="24" t="s">
        <v>347</v>
      </c>
      <c r="G636" s="42" t="s">
        <v>353</v>
      </c>
    </row>
    <row r="637" spans="1:7" ht="12.75" customHeight="1" x14ac:dyDescent="0.25">
      <c r="A637" s="71">
        <f t="shared" si="9"/>
        <v>636</v>
      </c>
      <c r="B637" s="41" t="s">
        <v>836</v>
      </c>
      <c r="C637" s="13">
        <v>426253</v>
      </c>
      <c r="D637" s="50">
        <v>42422</v>
      </c>
      <c r="E637" s="27" t="s">
        <v>827</v>
      </c>
      <c r="F637" s="24" t="s">
        <v>347</v>
      </c>
      <c r="G637" s="42" t="s">
        <v>353</v>
      </c>
    </row>
    <row r="638" spans="1:7" ht="12.75" customHeight="1" x14ac:dyDescent="0.25">
      <c r="A638" s="71">
        <f t="shared" si="9"/>
        <v>637</v>
      </c>
      <c r="B638" s="41" t="s">
        <v>837</v>
      </c>
      <c r="C638" s="13">
        <v>426258</v>
      </c>
      <c r="D638" s="50">
        <v>42422</v>
      </c>
      <c r="E638" s="27" t="s">
        <v>828</v>
      </c>
      <c r="F638" s="24" t="s">
        <v>218</v>
      </c>
      <c r="G638" s="42" t="s">
        <v>353</v>
      </c>
    </row>
    <row r="639" spans="1:7" ht="12.75" customHeight="1" x14ac:dyDescent="0.25">
      <c r="A639" s="71">
        <f t="shared" si="9"/>
        <v>638</v>
      </c>
      <c r="B639" s="41" t="s">
        <v>838</v>
      </c>
      <c r="C639" s="13">
        <v>426261</v>
      </c>
      <c r="D639" s="50">
        <v>42422</v>
      </c>
      <c r="E639" s="27" t="s">
        <v>829</v>
      </c>
      <c r="F639" s="24" t="s">
        <v>347</v>
      </c>
      <c r="G639" s="42" t="s">
        <v>353</v>
      </c>
    </row>
    <row r="640" spans="1:7" ht="12.75" customHeight="1" x14ac:dyDescent="0.25">
      <c r="A640" s="71">
        <f t="shared" si="9"/>
        <v>639</v>
      </c>
      <c r="B640" s="41" t="s">
        <v>839</v>
      </c>
      <c r="C640" s="13">
        <v>426265</v>
      </c>
      <c r="D640" s="50">
        <v>42422</v>
      </c>
      <c r="E640" s="27" t="s">
        <v>830</v>
      </c>
      <c r="F640" s="24" t="s">
        <v>3265</v>
      </c>
      <c r="G640" s="42" t="s">
        <v>353</v>
      </c>
    </row>
    <row r="641" spans="1:7" ht="12.75" customHeight="1" x14ac:dyDescent="0.25">
      <c r="A641" s="71">
        <f t="shared" ref="A641:A704" si="10">ROW()-1</f>
        <v>640</v>
      </c>
      <c r="B641" s="41" t="s">
        <v>840</v>
      </c>
      <c r="C641" s="13">
        <v>426271</v>
      </c>
      <c r="D641" s="50">
        <v>42422</v>
      </c>
      <c r="E641" s="27" t="s">
        <v>831</v>
      </c>
      <c r="F641" s="24" t="s">
        <v>347</v>
      </c>
      <c r="G641" s="42" t="s">
        <v>353</v>
      </c>
    </row>
    <row r="642" spans="1:7" ht="12.75" customHeight="1" x14ac:dyDescent="0.25">
      <c r="A642" s="71">
        <f t="shared" si="10"/>
        <v>641</v>
      </c>
      <c r="B642" s="41" t="s">
        <v>841</v>
      </c>
      <c r="C642" s="13">
        <v>426273</v>
      </c>
      <c r="D642" s="50">
        <v>42422</v>
      </c>
      <c r="E642" s="27" t="s">
        <v>832</v>
      </c>
      <c r="F642" s="1" t="s">
        <v>392</v>
      </c>
      <c r="G642" s="42" t="s">
        <v>353</v>
      </c>
    </row>
    <row r="643" spans="1:7" ht="12.75" customHeight="1" x14ac:dyDescent="0.25">
      <c r="A643" s="71">
        <f t="shared" si="10"/>
        <v>642</v>
      </c>
      <c r="B643" s="41" t="s">
        <v>842</v>
      </c>
      <c r="C643" s="13">
        <v>426275</v>
      </c>
      <c r="D643" s="50">
        <v>42422</v>
      </c>
      <c r="E643" s="27" t="s">
        <v>833</v>
      </c>
      <c r="F643" s="24" t="s">
        <v>218</v>
      </c>
      <c r="G643" s="42" t="s">
        <v>353</v>
      </c>
    </row>
    <row r="644" spans="1:7" ht="12.75" customHeight="1" x14ac:dyDescent="0.25">
      <c r="A644" s="71">
        <f t="shared" si="10"/>
        <v>643</v>
      </c>
      <c r="B644" s="41" t="s">
        <v>843</v>
      </c>
      <c r="C644" s="13">
        <v>426286</v>
      </c>
      <c r="D644" s="50">
        <v>42422</v>
      </c>
      <c r="E644" s="27" t="s">
        <v>834</v>
      </c>
      <c r="F644" s="1" t="s">
        <v>1769</v>
      </c>
      <c r="G644" s="42" t="s">
        <v>353</v>
      </c>
    </row>
    <row r="645" spans="1:7" ht="12.75" customHeight="1" x14ac:dyDescent="0.2">
      <c r="A645" s="71">
        <f t="shared" si="10"/>
        <v>644</v>
      </c>
      <c r="B645" s="28" t="s">
        <v>861</v>
      </c>
      <c r="C645" s="24">
        <v>426312</v>
      </c>
      <c r="D645" s="26">
        <v>42450</v>
      </c>
      <c r="E645" s="27" t="s">
        <v>845</v>
      </c>
      <c r="F645" s="24" t="s">
        <v>347</v>
      </c>
      <c r="G645" s="42" t="s">
        <v>353</v>
      </c>
    </row>
    <row r="646" spans="1:7" ht="12.75" customHeight="1" x14ac:dyDescent="0.2">
      <c r="A646" s="71">
        <f t="shared" si="10"/>
        <v>645</v>
      </c>
      <c r="B646" s="28" t="s">
        <v>862</v>
      </c>
      <c r="C646" s="24">
        <v>426319</v>
      </c>
      <c r="D646" s="26">
        <v>42450</v>
      </c>
      <c r="E646" s="27" t="s">
        <v>846</v>
      </c>
      <c r="F646" s="24" t="s">
        <v>218</v>
      </c>
      <c r="G646" s="42" t="s">
        <v>353</v>
      </c>
    </row>
    <row r="647" spans="1:7" ht="12.75" customHeight="1" x14ac:dyDescent="0.2">
      <c r="A647" s="71">
        <f t="shared" si="10"/>
        <v>646</v>
      </c>
      <c r="B647" s="28" t="s">
        <v>863</v>
      </c>
      <c r="C647" s="24">
        <v>426321</v>
      </c>
      <c r="D647" s="26">
        <v>42450</v>
      </c>
      <c r="E647" s="27" t="s">
        <v>847</v>
      </c>
      <c r="F647" s="1" t="s">
        <v>2924</v>
      </c>
      <c r="G647" s="42" t="s">
        <v>353</v>
      </c>
    </row>
    <row r="648" spans="1:7" ht="12.75" customHeight="1" x14ac:dyDescent="0.2">
      <c r="A648" s="71">
        <f t="shared" si="10"/>
        <v>647</v>
      </c>
      <c r="B648" s="4" t="s">
        <v>3654</v>
      </c>
      <c r="C648" s="24">
        <v>426323</v>
      </c>
      <c r="D648" s="26">
        <v>42450</v>
      </c>
      <c r="E648" s="27" t="s">
        <v>848</v>
      </c>
      <c r="F648" s="24" t="s">
        <v>776</v>
      </c>
      <c r="G648" s="42" t="s">
        <v>353</v>
      </c>
    </row>
    <row r="649" spans="1:7" ht="12.75" customHeight="1" x14ac:dyDescent="0.2">
      <c r="A649" s="71">
        <f t="shared" si="10"/>
        <v>648</v>
      </c>
      <c r="B649" s="28" t="s">
        <v>864</v>
      </c>
      <c r="C649" s="24">
        <v>426328</v>
      </c>
      <c r="D649" s="26">
        <v>42450</v>
      </c>
      <c r="E649" s="27" t="s">
        <v>849</v>
      </c>
      <c r="F649" s="24" t="s">
        <v>776</v>
      </c>
      <c r="G649" s="42" t="s">
        <v>353</v>
      </c>
    </row>
    <row r="650" spans="1:7" ht="12.75" customHeight="1" x14ac:dyDescent="0.2">
      <c r="A650" s="71">
        <f t="shared" si="10"/>
        <v>649</v>
      </c>
      <c r="B650" s="28" t="s">
        <v>865</v>
      </c>
      <c r="C650" s="24">
        <v>426329</v>
      </c>
      <c r="D650" s="26">
        <v>42450</v>
      </c>
      <c r="E650" s="27" t="s">
        <v>850</v>
      </c>
      <c r="F650" s="24" t="s">
        <v>776</v>
      </c>
      <c r="G650" s="42" t="s">
        <v>353</v>
      </c>
    </row>
    <row r="651" spans="1:7" ht="12.75" customHeight="1" x14ac:dyDescent="0.2">
      <c r="A651" s="71">
        <f t="shared" si="10"/>
        <v>650</v>
      </c>
      <c r="B651" s="28" t="s">
        <v>866</v>
      </c>
      <c r="C651" s="24">
        <v>426331</v>
      </c>
      <c r="D651" s="26">
        <v>42450</v>
      </c>
      <c r="E651" s="27" t="s">
        <v>851</v>
      </c>
      <c r="F651" s="24" t="s">
        <v>1769</v>
      </c>
      <c r="G651" s="42" t="s">
        <v>353</v>
      </c>
    </row>
    <row r="652" spans="1:7" ht="12.75" customHeight="1" x14ac:dyDescent="0.2">
      <c r="A652" s="71">
        <f t="shared" si="10"/>
        <v>651</v>
      </c>
      <c r="B652" s="28" t="s">
        <v>867</v>
      </c>
      <c r="C652" s="24">
        <v>426333</v>
      </c>
      <c r="D652" s="26">
        <v>42450</v>
      </c>
      <c r="E652" s="27" t="s">
        <v>852</v>
      </c>
      <c r="F652" s="24" t="s">
        <v>347</v>
      </c>
      <c r="G652" s="42" t="s">
        <v>353</v>
      </c>
    </row>
    <row r="653" spans="1:7" ht="12.75" customHeight="1" x14ac:dyDescent="0.2">
      <c r="A653" s="71">
        <f t="shared" si="10"/>
        <v>652</v>
      </c>
      <c r="B653" s="28" t="s">
        <v>868</v>
      </c>
      <c r="C653" s="24">
        <v>426335</v>
      </c>
      <c r="D653" s="26">
        <v>42450</v>
      </c>
      <c r="E653" s="27" t="s">
        <v>853</v>
      </c>
      <c r="F653" s="1" t="s">
        <v>776</v>
      </c>
      <c r="G653" s="42" t="s">
        <v>353</v>
      </c>
    </row>
    <row r="654" spans="1:7" ht="12.75" customHeight="1" x14ac:dyDescent="0.2">
      <c r="A654" s="71">
        <f t="shared" si="10"/>
        <v>653</v>
      </c>
      <c r="B654" s="28" t="s">
        <v>869</v>
      </c>
      <c r="C654" s="24">
        <v>426338</v>
      </c>
      <c r="D654" s="26">
        <v>42450</v>
      </c>
      <c r="E654" s="27" t="s">
        <v>854</v>
      </c>
      <c r="F654" s="24" t="s">
        <v>392</v>
      </c>
      <c r="G654" s="42" t="s">
        <v>353</v>
      </c>
    </row>
    <row r="655" spans="1:7" ht="12.75" customHeight="1" x14ac:dyDescent="0.2">
      <c r="A655" s="71">
        <f t="shared" si="10"/>
        <v>654</v>
      </c>
      <c r="B655" s="28" t="s">
        <v>870</v>
      </c>
      <c r="C655" s="24">
        <v>426339</v>
      </c>
      <c r="D655" s="26">
        <v>42450</v>
      </c>
      <c r="E655" s="27" t="s">
        <v>855</v>
      </c>
      <c r="F655" s="24" t="s">
        <v>776</v>
      </c>
      <c r="G655" s="42" t="s">
        <v>353</v>
      </c>
    </row>
    <row r="656" spans="1:7" ht="12.75" customHeight="1" x14ac:dyDescent="0.2">
      <c r="A656" s="71">
        <f t="shared" si="10"/>
        <v>655</v>
      </c>
      <c r="B656" s="28" t="s">
        <v>871</v>
      </c>
      <c r="C656" s="24">
        <v>426340</v>
      </c>
      <c r="D656" s="26">
        <v>42450</v>
      </c>
      <c r="E656" s="27" t="s">
        <v>856</v>
      </c>
      <c r="F656" s="24" t="s">
        <v>218</v>
      </c>
      <c r="G656" s="42" t="s">
        <v>353</v>
      </c>
    </row>
    <row r="657" spans="1:7" ht="12.75" customHeight="1" x14ac:dyDescent="0.2">
      <c r="A657" s="71">
        <f t="shared" si="10"/>
        <v>656</v>
      </c>
      <c r="B657" s="28" t="s">
        <v>872</v>
      </c>
      <c r="C657" s="24">
        <v>426350</v>
      </c>
      <c r="D657" s="26">
        <v>42450</v>
      </c>
      <c r="E657" s="27" t="s">
        <v>857</v>
      </c>
      <c r="F657" s="24" t="s">
        <v>776</v>
      </c>
      <c r="G657" s="42" t="s">
        <v>353</v>
      </c>
    </row>
    <row r="658" spans="1:7" ht="12.75" customHeight="1" x14ac:dyDescent="0.2">
      <c r="A658" s="71">
        <f t="shared" si="10"/>
        <v>657</v>
      </c>
      <c r="B658" s="28" t="s">
        <v>873</v>
      </c>
      <c r="C658" s="24">
        <v>426351</v>
      </c>
      <c r="D658" s="26">
        <v>42450</v>
      </c>
      <c r="E658" s="27" t="s">
        <v>858</v>
      </c>
      <c r="F658" s="24" t="s">
        <v>776</v>
      </c>
      <c r="G658" s="42" t="s">
        <v>353</v>
      </c>
    </row>
    <row r="659" spans="1:7" ht="12.75" customHeight="1" x14ac:dyDescent="0.2">
      <c r="A659" s="71">
        <f t="shared" si="10"/>
        <v>658</v>
      </c>
      <c r="B659" s="28" t="s">
        <v>874</v>
      </c>
      <c r="C659" s="24">
        <v>426353</v>
      </c>
      <c r="D659" s="26">
        <v>42450</v>
      </c>
      <c r="E659" s="27" t="s">
        <v>859</v>
      </c>
      <c r="F659" s="24" t="s">
        <v>218</v>
      </c>
      <c r="G659" s="42" t="s">
        <v>353</v>
      </c>
    </row>
    <row r="660" spans="1:7" ht="12.75" customHeight="1" x14ac:dyDescent="0.2">
      <c r="A660" s="71">
        <f t="shared" si="10"/>
        <v>659</v>
      </c>
      <c r="B660" s="28" t="s">
        <v>875</v>
      </c>
      <c r="C660" s="24">
        <v>426354</v>
      </c>
      <c r="D660" s="26">
        <v>42450</v>
      </c>
      <c r="E660" s="27" t="s">
        <v>860</v>
      </c>
      <c r="F660" s="1" t="s">
        <v>776</v>
      </c>
      <c r="G660" s="42" t="s">
        <v>353</v>
      </c>
    </row>
    <row r="661" spans="1:7" ht="12.75" customHeight="1" x14ac:dyDescent="0.2">
      <c r="A661" s="71">
        <f t="shared" si="10"/>
        <v>660</v>
      </c>
      <c r="B661" s="4" t="s">
        <v>2682</v>
      </c>
      <c r="C661" s="24">
        <v>426384</v>
      </c>
      <c r="D661" s="26">
        <v>42471</v>
      </c>
      <c r="E661" s="27" t="s">
        <v>1273</v>
      </c>
      <c r="F661" s="24" t="s">
        <v>347</v>
      </c>
      <c r="G661" s="42" t="s">
        <v>353</v>
      </c>
    </row>
    <row r="662" spans="1:7" ht="12.75" customHeight="1" x14ac:dyDescent="0.2">
      <c r="A662" s="71">
        <f t="shared" si="10"/>
        <v>661</v>
      </c>
      <c r="B662" s="28" t="s">
        <v>1288</v>
      </c>
      <c r="C662" s="24">
        <v>424733</v>
      </c>
      <c r="D662" s="26">
        <v>42471</v>
      </c>
      <c r="E662" s="27" t="s">
        <v>1274</v>
      </c>
      <c r="F662" s="24" t="s">
        <v>5713</v>
      </c>
      <c r="G662" s="42" t="s">
        <v>353</v>
      </c>
    </row>
    <row r="663" spans="1:7" ht="12.75" customHeight="1" x14ac:dyDescent="0.2">
      <c r="A663" s="71">
        <f t="shared" si="10"/>
        <v>662</v>
      </c>
      <c r="B663" s="28" t="s">
        <v>1289</v>
      </c>
      <c r="C663" s="24">
        <v>426387</v>
      </c>
      <c r="D663" s="26">
        <v>42471</v>
      </c>
      <c r="E663" s="27" t="s">
        <v>1275</v>
      </c>
      <c r="F663" s="24" t="s">
        <v>347</v>
      </c>
      <c r="G663" s="42" t="s">
        <v>353</v>
      </c>
    </row>
    <row r="664" spans="1:7" ht="12.75" customHeight="1" x14ac:dyDescent="0.2">
      <c r="A664" s="71">
        <f t="shared" si="10"/>
        <v>663</v>
      </c>
      <c r="B664" s="28" t="s">
        <v>1290</v>
      </c>
      <c r="C664" s="24">
        <v>426391</v>
      </c>
      <c r="D664" s="26">
        <v>42471</v>
      </c>
      <c r="E664" s="27" t="s">
        <v>1276</v>
      </c>
      <c r="F664" s="24" t="s">
        <v>1769</v>
      </c>
      <c r="G664" s="42" t="s">
        <v>353</v>
      </c>
    </row>
    <row r="665" spans="1:7" ht="12.75" customHeight="1" x14ac:dyDescent="0.2">
      <c r="A665" s="71">
        <f t="shared" si="10"/>
        <v>664</v>
      </c>
      <c r="B665" s="28" t="s">
        <v>1291</v>
      </c>
      <c r="C665" s="24">
        <v>426394</v>
      </c>
      <c r="D665" s="26">
        <v>42471</v>
      </c>
      <c r="E665" s="27" t="s">
        <v>1277</v>
      </c>
      <c r="F665" s="24" t="s">
        <v>347</v>
      </c>
      <c r="G665" s="42" t="s">
        <v>353</v>
      </c>
    </row>
    <row r="666" spans="1:7" ht="12.75" customHeight="1" x14ac:dyDescent="0.2">
      <c r="A666" s="71">
        <f t="shared" si="10"/>
        <v>665</v>
      </c>
      <c r="B666" s="28" t="s">
        <v>1292</v>
      </c>
      <c r="C666" s="24">
        <v>426398</v>
      </c>
      <c r="D666" s="26">
        <v>42471</v>
      </c>
      <c r="E666" s="27" t="s">
        <v>1278</v>
      </c>
      <c r="F666" s="24" t="s">
        <v>218</v>
      </c>
      <c r="G666" s="42" t="s">
        <v>353</v>
      </c>
    </row>
    <row r="667" spans="1:7" ht="12.75" customHeight="1" x14ac:dyDescent="0.2">
      <c r="A667" s="71">
        <f t="shared" si="10"/>
        <v>666</v>
      </c>
      <c r="B667" s="28" t="s">
        <v>1293</v>
      </c>
      <c r="C667" s="24">
        <v>410787</v>
      </c>
      <c r="D667" s="26">
        <v>42471</v>
      </c>
      <c r="E667" s="27" t="s">
        <v>1279</v>
      </c>
      <c r="F667" s="1" t="s">
        <v>218</v>
      </c>
      <c r="G667" s="42" t="s">
        <v>353</v>
      </c>
    </row>
    <row r="668" spans="1:7" ht="12.75" customHeight="1" x14ac:dyDescent="0.2">
      <c r="A668" s="71">
        <f t="shared" si="10"/>
        <v>667</v>
      </c>
      <c r="B668" s="28" t="s">
        <v>1294</v>
      </c>
      <c r="C668" s="24">
        <v>426406</v>
      </c>
      <c r="D668" s="26">
        <v>42471</v>
      </c>
      <c r="E668" s="27" t="s">
        <v>1280</v>
      </c>
      <c r="F668" s="24" t="s">
        <v>347</v>
      </c>
      <c r="G668" s="42" t="s">
        <v>353</v>
      </c>
    </row>
    <row r="669" spans="1:7" ht="12.75" customHeight="1" x14ac:dyDescent="0.2">
      <c r="A669" s="71">
        <f t="shared" si="10"/>
        <v>668</v>
      </c>
      <c r="B669" s="28" t="s">
        <v>1295</v>
      </c>
      <c r="C669" s="24">
        <v>426409</v>
      </c>
      <c r="D669" s="26">
        <v>42471</v>
      </c>
      <c r="E669" s="27" t="s">
        <v>1281</v>
      </c>
      <c r="F669" s="24" t="s">
        <v>3265</v>
      </c>
      <c r="G669" s="42" t="s">
        <v>353</v>
      </c>
    </row>
    <row r="670" spans="1:7" ht="12.75" customHeight="1" x14ac:dyDescent="0.2">
      <c r="A670" s="71">
        <f t="shared" si="10"/>
        <v>669</v>
      </c>
      <c r="B670" s="28" t="s">
        <v>1296</v>
      </c>
      <c r="C670" s="24">
        <v>426410</v>
      </c>
      <c r="D670" s="26">
        <v>42471</v>
      </c>
      <c r="E670" s="27" t="s">
        <v>1282</v>
      </c>
      <c r="F670" s="24" t="s">
        <v>347</v>
      </c>
      <c r="G670" s="42" t="s">
        <v>353</v>
      </c>
    </row>
    <row r="671" spans="1:7" ht="12.75" customHeight="1" x14ac:dyDescent="0.2">
      <c r="A671" s="71">
        <f t="shared" si="10"/>
        <v>670</v>
      </c>
      <c r="B671" s="28" t="s">
        <v>1297</v>
      </c>
      <c r="C671" s="24">
        <v>426411</v>
      </c>
      <c r="D671" s="26">
        <v>42471</v>
      </c>
      <c r="E671" s="27" t="s">
        <v>1283</v>
      </c>
      <c r="F671" s="24" t="s">
        <v>218</v>
      </c>
      <c r="G671" s="42" t="s">
        <v>353</v>
      </c>
    </row>
    <row r="672" spans="1:7" ht="12.75" customHeight="1" x14ac:dyDescent="0.2">
      <c r="A672" s="71">
        <f t="shared" si="10"/>
        <v>671</v>
      </c>
      <c r="B672" s="28" t="s">
        <v>1298</v>
      </c>
      <c r="C672" s="24">
        <v>426412</v>
      </c>
      <c r="D672" s="26">
        <v>42471</v>
      </c>
      <c r="E672" s="27" t="s">
        <v>1284</v>
      </c>
      <c r="F672" s="1" t="s">
        <v>1769</v>
      </c>
      <c r="G672" s="42" t="s">
        <v>353</v>
      </c>
    </row>
    <row r="673" spans="1:7" ht="12.75" customHeight="1" x14ac:dyDescent="0.2">
      <c r="A673" s="71">
        <f t="shared" si="10"/>
        <v>672</v>
      </c>
      <c r="B673" s="28" t="s">
        <v>1299</v>
      </c>
      <c r="C673" s="24">
        <v>426425</v>
      </c>
      <c r="D673" s="26">
        <v>42471</v>
      </c>
      <c r="E673" s="27" t="s">
        <v>1285</v>
      </c>
      <c r="F673" s="1" t="s">
        <v>347</v>
      </c>
      <c r="G673" s="42" t="s">
        <v>353</v>
      </c>
    </row>
    <row r="674" spans="1:7" ht="12.75" customHeight="1" x14ac:dyDescent="0.2">
      <c r="A674" s="71">
        <f t="shared" si="10"/>
        <v>673</v>
      </c>
      <c r="B674" s="28" t="s">
        <v>1301</v>
      </c>
      <c r="C674" s="24">
        <v>426434</v>
      </c>
      <c r="D674" s="26">
        <v>42471</v>
      </c>
      <c r="E674" s="27" t="s">
        <v>1286</v>
      </c>
      <c r="F674" s="1" t="s">
        <v>347</v>
      </c>
      <c r="G674" s="42" t="s">
        <v>353</v>
      </c>
    </row>
    <row r="675" spans="1:7" ht="12.75" customHeight="1" x14ac:dyDescent="0.2">
      <c r="A675" s="71">
        <f t="shared" si="10"/>
        <v>674</v>
      </c>
      <c r="B675" s="28" t="s">
        <v>1302</v>
      </c>
      <c r="C675" s="24">
        <v>426436</v>
      </c>
      <c r="D675" s="26">
        <v>42471</v>
      </c>
      <c r="E675" s="27" t="s">
        <v>1287</v>
      </c>
      <c r="F675" s="24" t="s">
        <v>347</v>
      </c>
      <c r="G675" s="42" t="s">
        <v>353</v>
      </c>
    </row>
    <row r="676" spans="1:7" ht="12.75" customHeight="1" x14ac:dyDescent="0.2">
      <c r="A676" s="71">
        <f t="shared" si="10"/>
        <v>675</v>
      </c>
      <c r="B676" s="4" t="s">
        <v>3650</v>
      </c>
      <c r="C676" s="24">
        <v>426459</v>
      </c>
      <c r="D676" s="26">
        <v>42492</v>
      </c>
      <c r="E676" s="27" t="s">
        <v>1303</v>
      </c>
      <c r="F676" s="24" t="s">
        <v>4124</v>
      </c>
      <c r="G676" s="42" t="s">
        <v>353</v>
      </c>
    </row>
    <row r="677" spans="1:7" ht="12.75" customHeight="1" x14ac:dyDescent="0.2">
      <c r="A677" s="71">
        <f t="shared" si="10"/>
        <v>676</v>
      </c>
      <c r="B677" s="28" t="s">
        <v>1313</v>
      </c>
      <c r="C677" s="24">
        <v>426463</v>
      </c>
      <c r="D677" s="26">
        <v>42492</v>
      </c>
      <c r="E677" s="27" t="s">
        <v>1304</v>
      </c>
      <c r="F677" s="24" t="s">
        <v>218</v>
      </c>
      <c r="G677" s="42" t="s">
        <v>353</v>
      </c>
    </row>
    <row r="678" spans="1:7" ht="12.75" customHeight="1" x14ac:dyDescent="0.2">
      <c r="A678" s="71">
        <f t="shared" si="10"/>
        <v>677</v>
      </c>
      <c r="B678" s="28" t="s">
        <v>1314</v>
      </c>
      <c r="C678" s="24">
        <v>426468</v>
      </c>
      <c r="D678" s="26">
        <v>42492</v>
      </c>
      <c r="E678" s="27" t="s">
        <v>1305</v>
      </c>
      <c r="F678" s="1" t="s">
        <v>218</v>
      </c>
      <c r="G678" s="42" t="s">
        <v>353</v>
      </c>
    </row>
    <row r="679" spans="1:7" ht="12.75" customHeight="1" x14ac:dyDescent="0.2">
      <c r="A679" s="71">
        <f t="shared" si="10"/>
        <v>678</v>
      </c>
      <c r="B679" s="28" t="s">
        <v>1315</v>
      </c>
      <c r="C679" s="24">
        <v>426472</v>
      </c>
      <c r="D679" s="26">
        <v>42492</v>
      </c>
      <c r="E679" s="27" t="s">
        <v>1306</v>
      </c>
      <c r="F679" s="24" t="s">
        <v>3265</v>
      </c>
      <c r="G679" s="42" t="s">
        <v>353</v>
      </c>
    </row>
    <row r="680" spans="1:7" ht="12.75" customHeight="1" x14ac:dyDescent="0.2">
      <c r="A680" s="71">
        <f t="shared" si="10"/>
        <v>679</v>
      </c>
      <c r="B680" s="28" t="s">
        <v>1316</v>
      </c>
      <c r="C680" s="24">
        <v>426473</v>
      </c>
      <c r="D680" s="26">
        <v>42492</v>
      </c>
      <c r="E680" s="27" t="s">
        <v>1307</v>
      </c>
      <c r="F680" s="24" t="s">
        <v>2924</v>
      </c>
      <c r="G680" s="42" t="s">
        <v>353</v>
      </c>
    </row>
    <row r="681" spans="1:7" ht="12.75" customHeight="1" x14ac:dyDescent="0.2">
      <c r="A681" s="71">
        <f t="shared" si="10"/>
        <v>680</v>
      </c>
      <c r="B681" s="28" t="s">
        <v>1317</v>
      </c>
      <c r="C681" s="24">
        <v>426476</v>
      </c>
      <c r="D681" s="26">
        <v>42492</v>
      </c>
      <c r="E681" s="27" t="s">
        <v>1308</v>
      </c>
      <c r="F681" s="24" t="s">
        <v>218</v>
      </c>
      <c r="G681" s="42" t="s">
        <v>353</v>
      </c>
    </row>
    <row r="682" spans="1:7" ht="12.75" customHeight="1" x14ac:dyDescent="0.2">
      <c r="A682" s="71">
        <f t="shared" si="10"/>
        <v>681</v>
      </c>
      <c r="B682" s="4" t="s">
        <v>1318</v>
      </c>
      <c r="C682" s="24">
        <v>426478</v>
      </c>
      <c r="D682" s="26">
        <v>42492</v>
      </c>
      <c r="E682" s="53" t="s">
        <v>1309</v>
      </c>
      <c r="F682" s="1" t="s">
        <v>2924</v>
      </c>
      <c r="G682" s="42" t="s">
        <v>353</v>
      </c>
    </row>
    <row r="683" spans="1:7" ht="12.75" customHeight="1" x14ac:dyDescent="0.2">
      <c r="A683" s="71">
        <f t="shared" si="10"/>
        <v>682</v>
      </c>
      <c r="B683" s="28" t="s">
        <v>1319</v>
      </c>
      <c r="C683" s="24">
        <v>421732</v>
      </c>
      <c r="D683" s="26">
        <v>42492</v>
      </c>
      <c r="E683" s="27" t="s">
        <v>1310</v>
      </c>
      <c r="F683" s="24" t="s">
        <v>218</v>
      </c>
      <c r="G683" s="42" t="s">
        <v>353</v>
      </c>
    </row>
    <row r="684" spans="1:7" ht="12.75" customHeight="1" x14ac:dyDescent="0.2">
      <c r="A684" s="71">
        <f t="shared" si="10"/>
        <v>683</v>
      </c>
      <c r="B684" s="4" t="s">
        <v>6873</v>
      </c>
      <c r="C684" s="24">
        <v>426486</v>
      </c>
      <c r="D684" s="26">
        <v>42492</v>
      </c>
      <c r="E684" s="27" t="s">
        <v>1311</v>
      </c>
      <c r="F684" s="24" t="s">
        <v>218</v>
      </c>
      <c r="G684" s="42" t="s">
        <v>353</v>
      </c>
    </row>
    <row r="685" spans="1:7" ht="12.75" customHeight="1" x14ac:dyDescent="0.2">
      <c r="A685" s="71">
        <f t="shared" si="10"/>
        <v>684</v>
      </c>
      <c r="B685" s="28" t="s">
        <v>1320</v>
      </c>
      <c r="C685" s="24">
        <v>426489</v>
      </c>
      <c r="D685" s="26">
        <v>42492</v>
      </c>
      <c r="E685" s="27" t="s">
        <v>1312</v>
      </c>
      <c r="F685" s="24" t="s">
        <v>4124</v>
      </c>
      <c r="G685" s="42" t="s">
        <v>353</v>
      </c>
    </row>
    <row r="686" spans="1:7" ht="12.75" customHeight="1" x14ac:dyDescent="0.2">
      <c r="A686" s="71">
        <f t="shared" si="10"/>
        <v>685</v>
      </c>
      <c r="B686" s="28" t="s">
        <v>1350</v>
      </c>
      <c r="C686" s="24">
        <v>426523</v>
      </c>
      <c r="D686" s="26">
        <v>42513</v>
      </c>
      <c r="E686" s="27" t="s">
        <v>1321</v>
      </c>
      <c r="F686" s="1" t="s">
        <v>218</v>
      </c>
      <c r="G686" s="42" t="s">
        <v>353</v>
      </c>
    </row>
    <row r="687" spans="1:7" ht="12.75" customHeight="1" x14ac:dyDescent="0.2">
      <c r="A687" s="71">
        <f t="shared" si="10"/>
        <v>686</v>
      </c>
      <c r="B687" s="28" t="s">
        <v>1351</v>
      </c>
      <c r="C687" s="24">
        <v>426527</v>
      </c>
      <c r="D687" s="26">
        <v>42513</v>
      </c>
      <c r="E687" s="27" t="s">
        <v>1322</v>
      </c>
      <c r="F687" s="24" t="s">
        <v>776</v>
      </c>
      <c r="G687" s="42" t="s">
        <v>353</v>
      </c>
    </row>
    <row r="688" spans="1:7" ht="12.75" customHeight="1" x14ac:dyDescent="0.2">
      <c r="A688" s="71">
        <f t="shared" si="10"/>
        <v>687</v>
      </c>
      <c r="B688" s="28" t="s">
        <v>1352</v>
      </c>
      <c r="C688" s="24">
        <v>426528</v>
      </c>
      <c r="D688" s="26">
        <v>42513</v>
      </c>
      <c r="E688" s="27" t="s">
        <v>1323</v>
      </c>
      <c r="F688" s="24" t="s">
        <v>218</v>
      </c>
      <c r="G688" s="42" t="s">
        <v>353</v>
      </c>
    </row>
    <row r="689" spans="1:7" ht="12.75" customHeight="1" x14ac:dyDescent="0.2">
      <c r="A689" s="71">
        <f t="shared" si="10"/>
        <v>688</v>
      </c>
      <c r="B689" s="28" t="s">
        <v>1353</v>
      </c>
      <c r="C689" s="24">
        <v>426530</v>
      </c>
      <c r="D689" s="26">
        <v>42513</v>
      </c>
      <c r="E689" s="27" t="s">
        <v>1324</v>
      </c>
      <c r="F689" s="24" t="s">
        <v>347</v>
      </c>
      <c r="G689" s="42" t="s">
        <v>353</v>
      </c>
    </row>
    <row r="690" spans="1:7" ht="12.75" customHeight="1" x14ac:dyDescent="0.2">
      <c r="A690" s="71">
        <f t="shared" si="10"/>
        <v>689</v>
      </c>
      <c r="B690" s="28" t="s">
        <v>1354</v>
      </c>
      <c r="C690" s="24">
        <v>426531</v>
      </c>
      <c r="D690" s="26">
        <v>42513</v>
      </c>
      <c r="E690" s="27" t="s">
        <v>1325</v>
      </c>
      <c r="F690" s="24" t="s">
        <v>1769</v>
      </c>
      <c r="G690" s="42" t="s">
        <v>353</v>
      </c>
    </row>
    <row r="691" spans="1:7" ht="12.75" customHeight="1" x14ac:dyDescent="0.2">
      <c r="A691" s="71">
        <f t="shared" si="10"/>
        <v>690</v>
      </c>
      <c r="B691" s="28" t="s">
        <v>1355</v>
      </c>
      <c r="C691" s="24">
        <v>426537</v>
      </c>
      <c r="D691" s="26">
        <v>42513</v>
      </c>
      <c r="E691" s="27" t="s">
        <v>1326</v>
      </c>
      <c r="F691" s="1" t="s">
        <v>4614</v>
      </c>
      <c r="G691" s="42" t="s">
        <v>353</v>
      </c>
    </row>
    <row r="692" spans="1:7" ht="12.75" customHeight="1" x14ac:dyDescent="0.2">
      <c r="A692" s="71">
        <f t="shared" si="10"/>
        <v>691</v>
      </c>
      <c r="B692" s="28" t="s">
        <v>1356</v>
      </c>
      <c r="C692" s="24">
        <v>426539</v>
      </c>
      <c r="D692" s="26">
        <v>42513</v>
      </c>
      <c r="E692" s="27" t="s">
        <v>1327</v>
      </c>
      <c r="F692" s="24" t="s">
        <v>347</v>
      </c>
      <c r="G692" s="42" t="s">
        <v>353</v>
      </c>
    </row>
    <row r="693" spans="1:7" ht="12.75" customHeight="1" x14ac:dyDescent="0.2">
      <c r="A693" s="71">
        <f t="shared" si="10"/>
        <v>692</v>
      </c>
      <c r="B693" s="28" t="s">
        <v>1357</v>
      </c>
      <c r="C693" s="24">
        <v>426540</v>
      </c>
      <c r="D693" s="26">
        <v>42513</v>
      </c>
      <c r="E693" s="27" t="s">
        <v>1328</v>
      </c>
      <c r="F693" s="1" t="s">
        <v>4614</v>
      </c>
      <c r="G693" s="42" t="s">
        <v>353</v>
      </c>
    </row>
    <row r="694" spans="1:7" ht="12.75" customHeight="1" x14ac:dyDescent="0.2">
      <c r="A694" s="71">
        <f t="shared" si="10"/>
        <v>693</v>
      </c>
      <c r="B694" s="28" t="s">
        <v>1768</v>
      </c>
      <c r="C694" s="24">
        <v>426541</v>
      </c>
      <c r="D694" s="26">
        <v>42513</v>
      </c>
      <c r="E694" s="27" t="s">
        <v>1329</v>
      </c>
      <c r="F694" s="24" t="s">
        <v>1769</v>
      </c>
      <c r="G694" s="42" t="s">
        <v>353</v>
      </c>
    </row>
    <row r="695" spans="1:7" ht="12.75" customHeight="1" x14ac:dyDescent="0.2">
      <c r="A695" s="71">
        <f t="shared" si="10"/>
        <v>694</v>
      </c>
      <c r="B695" s="28" t="s">
        <v>1358</v>
      </c>
      <c r="C695" s="24">
        <v>426542</v>
      </c>
      <c r="D695" s="26">
        <v>42513</v>
      </c>
      <c r="E695" s="27" t="s">
        <v>1330</v>
      </c>
      <c r="F695" s="1" t="s">
        <v>218</v>
      </c>
      <c r="G695" s="42" t="s">
        <v>353</v>
      </c>
    </row>
    <row r="696" spans="1:7" ht="12.75" customHeight="1" x14ac:dyDescent="0.2">
      <c r="A696" s="71">
        <f t="shared" si="10"/>
        <v>695</v>
      </c>
      <c r="B696" s="28" t="s">
        <v>1359</v>
      </c>
      <c r="C696" s="24">
        <v>426552</v>
      </c>
      <c r="D696" s="26">
        <v>42513</v>
      </c>
      <c r="E696" s="27" t="s">
        <v>1331</v>
      </c>
      <c r="F696" s="24" t="s">
        <v>4124</v>
      </c>
      <c r="G696" s="42" t="s">
        <v>353</v>
      </c>
    </row>
    <row r="697" spans="1:7" ht="12.75" customHeight="1" x14ac:dyDescent="0.2">
      <c r="A697" s="71">
        <f t="shared" si="10"/>
        <v>696</v>
      </c>
      <c r="B697" s="4" t="s">
        <v>3401</v>
      </c>
      <c r="C697" s="24">
        <v>426554</v>
      </c>
      <c r="D697" s="26">
        <v>42513</v>
      </c>
      <c r="E697" s="27" t="s">
        <v>1332</v>
      </c>
      <c r="F697" s="1" t="s">
        <v>3090</v>
      </c>
      <c r="G697" s="42" t="s">
        <v>353</v>
      </c>
    </row>
    <row r="698" spans="1:7" ht="12.75" customHeight="1" x14ac:dyDescent="0.2">
      <c r="A698" s="71">
        <f t="shared" si="10"/>
        <v>697</v>
      </c>
      <c r="B698" s="28" t="s">
        <v>1360</v>
      </c>
      <c r="C698" s="24">
        <v>426555</v>
      </c>
      <c r="D698" s="26">
        <v>42513</v>
      </c>
      <c r="E698" s="27" t="s">
        <v>1333</v>
      </c>
      <c r="F698" s="24" t="s">
        <v>3090</v>
      </c>
      <c r="G698" s="42" t="s">
        <v>353</v>
      </c>
    </row>
    <row r="699" spans="1:7" ht="12.75" customHeight="1" x14ac:dyDescent="0.2">
      <c r="A699" s="71">
        <f t="shared" si="10"/>
        <v>698</v>
      </c>
      <c r="B699" s="28" t="s">
        <v>1361</v>
      </c>
      <c r="C699" s="24">
        <v>426558</v>
      </c>
      <c r="D699" s="26">
        <v>42513</v>
      </c>
      <c r="E699" s="27" t="s">
        <v>1334</v>
      </c>
      <c r="F699" s="24" t="s">
        <v>218</v>
      </c>
      <c r="G699" s="42" t="s">
        <v>353</v>
      </c>
    </row>
    <row r="700" spans="1:7" ht="12.75" customHeight="1" x14ac:dyDescent="0.2">
      <c r="A700" s="71">
        <f t="shared" si="10"/>
        <v>699</v>
      </c>
      <c r="B700" s="28" t="s">
        <v>1362</v>
      </c>
      <c r="C700" s="24">
        <v>426563</v>
      </c>
      <c r="D700" s="26">
        <v>42513</v>
      </c>
      <c r="E700" s="53" t="s">
        <v>4838</v>
      </c>
      <c r="F700" s="26" t="s">
        <v>6062</v>
      </c>
      <c r="G700" s="42" t="s">
        <v>353</v>
      </c>
    </row>
    <row r="701" spans="1:7" ht="12.75" customHeight="1" x14ac:dyDescent="0.2">
      <c r="A701" s="71">
        <f t="shared" si="10"/>
        <v>700</v>
      </c>
      <c r="B701" s="4" t="s">
        <v>1975</v>
      </c>
      <c r="C701" s="24">
        <v>426567</v>
      </c>
      <c r="D701" s="26">
        <v>42513</v>
      </c>
      <c r="E701" s="27" t="s">
        <v>1335</v>
      </c>
      <c r="F701" s="24" t="s">
        <v>1769</v>
      </c>
      <c r="G701" s="42" t="s">
        <v>353</v>
      </c>
    </row>
    <row r="702" spans="1:7" ht="12.75" customHeight="1" x14ac:dyDescent="0.2">
      <c r="A702" s="71">
        <f t="shared" si="10"/>
        <v>701</v>
      </c>
      <c r="B702" s="4" t="s">
        <v>1363</v>
      </c>
      <c r="C702" s="24">
        <v>426568</v>
      </c>
      <c r="D702" s="26">
        <v>42513</v>
      </c>
      <c r="E702" s="53" t="s">
        <v>4385</v>
      </c>
      <c r="F702" s="1" t="s">
        <v>218</v>
      </c>
      <c r="G702" s="11" t="s">
        <v>353</v>
      </c>
    </row>
    <row r="703" spans="1:7" ht="12.75" customHeight="1" x14ac:dyDescent="0.2">
      <c r="A703" s="71">
        <f t="shared" si="10"/>
        <v>702</v>
      </c>
      <c r="B703" s="28" t="s">
        <v>1364</v>
      </c>
      <c r="C703" s="24">
        <v>426570</v>
      </c>
      <c r="D703" s="26">
        <v>42513</v>
      </c>
      <c r="E703" s="27" t="s">
        <v>1336</v>
      </c>
      <c r="F703" s="24" t="s">
        <v>347</v>
      </c>
      <c r="G703" s="42" t="s">
        <v>353</v>
      </c>
    </row>
    <row r="704" spans="1:7" ht="12.75" customHeight="1" x14ac:dyDescent="0.2">
      <c r="A704" s="71">
        <f t="shared" si="10"/>
        <v>703</v>
      </c>
      <c r="B704" s="28" t="s">
        <v>1365</v>
      </c>
      <c r="C704" s="24">
        <v>426573</v>
      </c>
      <c r="D704" s="26">
        <v>42513</v>
      </c>
      <c r="E704" s="27" t="s">
        <v>1337</v>
      </c>
      <c r="F704" s="24" t="s">
        <v>218</v>
      </c>
      <c r="G704" s="42" t="s">
        <v>353</v>
      </c>
    </row>
    <row r="705" spans="1:7" ht="12.75" customHeight="1" x14ac:dyDescent="0.2">
      <c r="A705" s="71">
        <f t="shared" ref="A705:A768" si="11">ROW()-1</f>
        <v>704</v>
      </c>
      <c r="B705" s="28" t="s">
        <v>1366</v>
      </c>
      <c r="C705" s="24">
        <v>426574</v>
      </c>
      <c r="D705" s="26">
        <v>42513</v>
      </c>
      <c r="E705" s="27" t="s">
        <v>1338</v>
      </c>
      <c r="F705" s="1" t="s">
        <v>4614</v>
      </c>
      <c r="G705" s="42" t="s">
        <v>353</v>
      </c>
    </row>
    <row r="706" spans="1:7" ht="12.75" customHeight="1" x14ac:dyDescent="0.2">
      <c r="A706" s="71">
        <f t="shared" si="11"/>
        <v>705</v>
      </c>
      <c r="B706" s="28" t="s">
        <v>1367</v>
      </c>
      <c r="C706" s="24">
        <v>426577</v>
      </c>
      <c r="D706" s="26">
        <v>42513</v>
      </c>
      <c r="E706" s="27" t="s">
        <v>1339</v>
      </c>
      <c r="F706" s="24" t="s">
        <v>4124</v>
      </c>
      <c r="G706" s="42" t="s">
        <v>353</v>
      </c>
    </row>
    <row r="707" spans="1:7" ht="12.75" customHeight="1" x14ac:dyDescent="0.2">
      <c r="A707" s="71">
        <f t="shared" si="11"/>
        <v>706</v>
      </c>
      <c r="B707" s="28" t="s">
        <v>1368</v>
      </c>
      <c r="C707" s="24">
        <v>426583</v>
      </c>
      <c r="D707" s="26">
        <v>42513</v>
      </c>
      <c r="E707" s="27" t="s">
        <v>1340</v>
      </c>
      <c r="F707" s="24" t="s">
        <v>3265</v>
      </c>
      <c r="G707" s="42" t="s">
        <v>353</v>
      </c>
    </row>
    <row r="708" spans="1:7" ht="12.75" customHeight="1" x14ac:dyDescent="0.2">
      <c r="A708" s="71">
        <f t="shared" si="11"/>
        <v>707</v>
      </c>
      <c r="B708" s="28" t="s">
        <v>1369</v>
      </c>
      <c r="C708" s="24">
        <v>426589</v>
      </c>
      <c r="D708" s="26">
        <v>42513</v>
      </c>
      <c r="E708" s="27" t="s">
        <v>1341</v>
      </c>
      <c r="F708" s="1" t="s">
        <v>5713</v>
      </c>
      <c r="G708" s="42" t="s">
        <v>353</v>
      </c>
    </row>
    <row r="709" spans="1:7" ht="12.75" customHeight="1" x14ac:dyDescent="0.2">
      <c r="A709" s="71">
        <f t="shared" si="11"/>
        <v>708</v>
      </c>
      <c r="B709" s="28" t="s">
        <v>1370</v>
      </c>
      <c r="C709" s="24">
        <v>426591</v>
      </c>
      <c r="D709" s="26">
        <v>42513</v>
      </c>
      <c r="E709" s="27" t="s">
        <v>1342</v>
      </c>
      <c r="F709" s="24" t="s">
        <v>4614</v>
      </c>
      <c r="G709" s="42" t="s">
        <v>353</v>
      </c>
    </row>
    <row r="710" spans="1:7" ht="12.75" customHeight="1" x14ac:dyDescent="0.2">
      <c r="A710" s="71">
        <f t="shared" si="11"/>
        <v>709</v>
      </c>
      <c r="B710" s="4" t="s">
        <v>3402</v>
      </c>
      <c r="C710" s="24">
        <v>426592</v>
      </c>
      <c r="D710" s="26">
        <v>42513</v>
      </c>
      <c r="E710" s="27" t="s">
        <v>1343</v>
      </c>
      <c r="F710" s="24" t="s">
        <v>3090</v>
      </c>
      <c r="G710" s="42" t="s">
        <v>353</v>
      </c>
    </row>
    <row r="711" spans="1:7" ht="12.75" customHeight="1" x14ac:dyDescent="0.2">
      <c r="A711" s="71">
        <f t="shared" si="11"/>
        <v>710</v>
      </c>
      <c r="B711" s="28" t="s">
        <v>1371</v>
      </c>
      <c r="C711" s="24">
        <v>426597</v>
      </c>
      <c r="D711" s="26">
        <v>42513</v>
      </c>
      <c r="E711" s="27" t="s">
        <v>1344</v>
      </c>
      <c r="F711" s="1" t="s">
        <v>347</v>
      </c>
      <c r="G711" s="42" t="s">
        <v>353</v>
      </c>
    </row>
    <row r="712" spans="1:7" ht="12.75" customHeight="1" x14ac:dyDescent="0.2">
      <c r="A712" s="71">
        <f t="shared" si="11"/>
        <v>711</v>
      </c>
      <c r="B712" s="28" t="s">
        <v>1372</v>
      </c>
      <c r="C712" s="24">
        <v>426602</v>
      </c>
      <c r="D712" s="26">
        <v>42513</v>
      </c>
      <c r="E712" s="27" t="s">
        <v>1345</v>
      </c>
      <c r="F712" s="24" t="s">
        <v>3265</v>
      </c>
      <c r="G712" s="42" t="s">
        <v>353</v>
      </c>
    </row>
    <row r="713" spans="1:7" ht="12.75" customHeight="1" x14ac:dyDescent="0.2">
      <c r="A713" s="71">
        <f t="shared" si="11"/>
        <v>712</v>
      </c>
      <c r="B713" s="28" t="s">
        <v>1373</v>
      </c>
      <c r="C713" s="24">
        <v>426603</v>
      </c>
      <c r="D713" s="26">
        <v>42513</v>
      </c>
      <c r="E713" s="27" t="s">
        <v>1346</v>
      </c>
      <c r="F713" s="1" t="s">
        <v>218</v>
      </c>
      <c r="G713" s="42" t="s">
        <v>353</v>
      </c>
    </row>
    <row r="714" spans="1:7" ht="12.75" customHeight="1" x14ac:dyDescent="0.2">
      <c r="A714" s="71">
        <f t="shared" si="11"/>
        <v>713</v>
      </c>
      <c r="B714" s="28" t="s">
        <v>1374</v>
      </c>
      <c r="C714" s="24">
        <v>426606</v>
      </c>
      <c r="D714" s="26">
        <v>42513</v>
      </c>
      <c r="E714" s="27" t="s">
        <v>1347</v>
      </c>
      <c r="F714" s="24" t="s">
        <v>1769</v>
      </c>
      <c r="G714" s="42" t="s">
        <v>353</v>
      </c>
    </row>
    <row r="715" spans="1:7" ht="12.75" customHeight="1" x14ac:dyDescent="0.2">
      <c r="A715" s="71">
        <f t="shared" si="11"/>
        <v>714</v>
      </c>
      <c r="B715" s="28" t="s">
        <v>1375</v>
      </c>
      <c r="C715" s="24">
        <v>426611</v>
      </c>
      <c r="D715" s="26">
        <v>42513</v>
      </c>
      <c r="E715" s="27" t="s">
        <v>1348</v>
      </c>
      <c r="F715" s="24" t="s">
        <v>1769</v>
      </c>
      <c r="G715" s="42" t="s">
        <v>353</v>
      </c>
    </row>
    <row r="716" spans="1:7" ht="12.75" customHeight="1" x14ac:dyDescent="0.2">
      <c r="A716" s="71">
        <f t="shared" si="11"/>
        <v>715</v>
      </c>
      <c r="B716" s="28" t="s">
        <v>1376</v>
      </c>
      <c r="C716" s="24">
        <v>426614</v>
      </c>
      <c r="D716" s="26">
        <v>42513</v>
      </c>
      <c r="E716" s="27" t="s">
        <v>1349</v>
      </c>
      <c r="F716" s="1" t="s">
        <v>4124</v>
      </c>
      <c r="G716" s="42" t="s">
        <v>353</v>
      </c>
    </row>
    <row r="717" spans="1:7" ht="12.75" customHeight="1" x14ac:dyDescent="0.2">
      <c r="A717" s="71">
        <f t="shared" si="11"/>
        <v>716</v>
      </c>
      <c r="B717" s="4" t="s">
        <v>3057</v>
      </c>
      <c r="C717" s="24">
        <v>426664</v>
      </c>
      <c r="D717" s="26">
        <v>42548</v>
      </c>
      <c r="E717" s="27" t="s">
        <v>1377</v>
      </c>
      <c r="F717" s="1" t="s">
        <v>3090</v>
      </c>
      <c r="G717" s="42" t="s">
        <v>353</v>
      </c>
    </row>
    <row r="718" spans="1:7" ht="12.75" customHeight="1" x14ac:dyDescent="0.2">
      <c r="A718" s="71">
        <f t="shared" si="11"/>
        <v>717</v>
      </c>
      <c r="B718" s="28" t="s">
        <v>1393</v>
      </c>
      <c r="C718" s="24">
        <v>426667</v>
      </c>
      <c r="D718" s="26">
        <v>42548</v>
      </c>
      <c r="E718" s="27" t="s">
        <v>1378</v>
      </c>
      <c r="F718" s="24" t="s">
        <v>3090</v>
      </c>
      <c r="G718" s="42" t="s">
        <v>353</v>
      </c>
    </row>
    <row r="719" spans="1:7" ht="12.75" customHeight="1" x14ac:dyDescent="0.2">
      <c r="A719" s="71">
        <f t="shared" si="11"/>
        <v>718</v>
      </c>
      <c r="B719" s="28" t="s">
        <v>1394</v>
      </c>
      <c r="C719" s="24">
        <v>426671</v>
      </c>
      <c r="D719" s="26">
        <v>42548</v>
      </c>
      <c r="E719" s="27" t="s">
        <v>1379</v>
      </c>
      <c r="F719" s="24" t="s">
        <v>3265</v>
      </c>
      <c r="G719" s="42" t="s">
        <v>353</v>
      </c>
    </row>
    <row r="720" spans="1:7" ht="12.75" customHeight="1" x14ac:dyDescent="0.2">
      <c r="A720" s="71">
        <f t="shared" si="11"/>
        <v>719</v>
      </c>
      <c r="B720" s="28" t="s">
        <v>1395</v>
      </c>
      <c r="C720" s="24">
        <v>426675</v>
      </c>
      <c r="D720" s="26">
        <v>42548</v>
      </c>
      <c r="E720" s="27" t="s">
        <v>1380</v>
      </c>
      <c r="F720" s="24" t="s">
        <v>776</v>
      </c>
      <c r="G720" s="42" t="s">
        <v>353</v>
      </c>
    </row>
    <row r="721" spans="1:7" ht="12.75" customHeight="1" x14ac:dyDescent="0.2">
      <c r="A721" s="71">
        <f t="shared" si="11"/>
        <v>720</v>
      </c>
      <c r="B721" s="28" t="s">
        <v>1396</v>
      </c>
      <c r="C721" s="24">
        <v>426684</v>
      </c>
      <c r="D721" s="26">
        <v>42548</v>
      </c>
      <c r="E721" s="27" t="s">
        <v>1381</v>
      </c>
      <c r="F721" s="24" t="s">
        <v>776</v>
      </c>
      <c r="G721" s="42" t="s">
        <v>353</v>
      </c>
    </row>
    <row r="722" spans="1:7" ht="12.75" customHeight="1" x14ac:dyDescent="0.2">
      <c r="A722" s="71">
        <f t="shared" si="11"/>
        <v>721</v>
      </c>
      <c r="B722" s="28" t="s">
        <v>1397</v>
      </c>
      <c r="C722" s="24">
        <v>426687</v>
      </c>
      <c r="D722" s="26">
        <v>42548</v>
      </c>
      <c r="E722" s="27" t="s">
        <v>1382</v>
      </c>
      <c r="F722" s="24" t="s">
        <v>347</v>
      </c>
      <c r="G722" s="42" t="s">
        <v>353</v>
      </c>
    </row>
    <row r="723" spans="1:7" ht="12.75" customHeight="1" x14ac:dyDescent="0.2">
      <c r="A723" s="71">
        <f t="shared" si="11"/>
        <v>722</v>
      </c>
      <c r="B723" s="28" t="s">
        <v>1398</v>
      </c>
      <c r="C723" s="24">
        <v>426688</v>
      </c>
      <c r="D723" s="26">
        <v>42548</v>
      </c>
      <c r="E723" s="27" t="s">
        <v>1383</v>
      </c>
      <c r="F723" s="24" t="s">
        <v>347</v>
      </c>
      <c r="G723" s="42" t="s">
        <v>353</v>
      </c>
    </row>
    <row r="724" spans="1:7" ht="12.75" customHeight="1" x14ac:dyDescent="0.2">
      <c r="A724" s="71">
        <f t="shared" si="11"/>
        <v>723</v>
      </c>
      <c r="B724" s="28" t="s">
        <v>1399</v>
      </c>
      <c r="C724" s="24">
        <v>426689</v>
      </c>
      <c r="D724" s="26">
        <v>42548</v>
      </c>
      <c r="E724" s="27" t="s">
        <v>1384</v>
      </c>
      <c r="F724" s="24" t="s">
        <v>776</v>
      </c>
      <c r="G724" s="42" t="s">
        <v>353</v>
      </c>
    </row>
    <row r="725" spans="1:7" ht="12.75" customHeight="1" x14ac:dyDescent="0.2">
      <c r="A725" s="71">
        <f t="shared" si="11"/>
        <v>724</v>
      </c>
      <c r="B725" s="28" t="s">
        <v>1400</v>
      </c>
      <c r="C725" s="24">
        <v>426690</v>
      </c>
      <c r="D725" s="26">
        <v>42548</v>
      </c>
      <c r="E725" s="27" t="s">
        <v>1385</v>
      </c>
      <c r="F725" s="1" t="s">
        <v>1769</v>
      </c>
      <c r="G725" s="42" t="s">
        <v>353</v>
      </c>
    </row>
    <row r="726" spans="1:7" ht="12.75" customHeight="1" x14ac:dyDescent="0.2">
      <c r="A726" s="71">
        <f t="shared" si="11"/>
        <v>725</v>
      </c>
      <c r="B726" s="28" t="s">
        <v>1401</v>
      </c>
      <c r="C726" s="24">
        <v>426694</v>
      </c>
      <c r="D726" s="26">
        <v>42548</v>
      </c>
      <c r="E726" s="27" t="s">
        <v>1386</v>
      </c>
      <c r="F726" s="24" t="s">
        <v>392</v>
      </c>
      <c r="G726" s="42" t="s">
        <v>353</v>
      </c>
    </row>
    <row r="727" spans="1:7" ht="12.75" customHeight="1" x14ac:dyDescent="0.2">
      <c r="A727" s="71">
        <f t="shared" si="11"/>
        <v>726</v>
      </c>
      <c r="B727" s="28" t="s">
        <v>1402</v>
      </c>
      <c r="C727" s="24">
        <v>426696</v>
      </c>
      <c r="D727" s="26">
        <v>42548</v>
      </c>
      <c r="E727" s="27" t="s">
        <v>1387</v>
      </c>
      <c r="F727" s="24" t="s">
        <v>1769</v>
      </c>
      <c r="G727" s="42" t="s">
        <v>353</v>
      </c>
    </row>
    <row r="728" spans="1:7" ht="12.75" customHeight="1" x14ac:dyDescent="0.2">
      <c r="A728" s="71">
        <f t="shared" si="11"/>
        <v>727</v>
      </c>
      <c r="B728" s="4" t="s">
        <v>7194</v>
      </c>
      <c r="C728" s="24">
        <v>426697</v>
      </c>
      <c r="D728" s="26">
        <v>42548</v>
      </c>
      <c r="E728" s="27" t="s">
        <v>1388</v>
      </c>
      <c r="F728" s="24" t="s">
        <v>776</v>
      </c>
      <c r="G728" s="42" t="s">
        <v>353</v>
      </c>
    </row>
    <row r="729" spans="1:7" ht="12.75" customHeight="1" x14ac:dyDescent="0.2">
      <c r="A729" s="71">
        <f t="shared" si="11"/>
        <v>728</v>
      </c>
      <c r="B729" s="28" t="s">
        <v>1403</v>
      </c>
      <c r="C729" s="24">
        <v>426702</v>
      </c>
      <c r="D729" s="26">
        <v>42548</v>
      </c>
      <c r="E729" s="27" t="s">
        <v>1389</v>
      </c>
      <c r="F729" s="1" t="s">
        <v>3090</v>
      </c>
      <c r="G729" s="42" t="s">
        <v>353</v>
      </c>
    </row>
    <row r="730" spans="1:7" ht="12.75" customHeight="1" x14ac:dyDescent="0.2">
      <c r="A730" s="71">
        <f t="shared" si="11"/>
        <v>729</v>
      </c>
      <c r="B730" s="28" t="s">
        <v>1404</v>
      </c>
      <c r="C730" s="24">
        <v>426712</v>
      </c>
      <c r="D730" s="26">
        <v>42548</v>
      </c>
      <c r="E730" s="27" t="s">
        <v>1390</v>
      </c>
      <c r="F730" s="1" t="s">
        <v>3090</v>
      </c>
      <c r="G730" s="42" t="s">
        <v>353</v>
      </c>
    </row>
    <row r="731" spans="1:7" ht="12.75" customHeight="1" x14ac:dyDescent="0.2">
      <c r="A731" s="71">
        <f t="shared" si="11"/>
        <v>730</v>
      </c>
      <c r="B731" s="28" t="s">
        <v>1405</v>
      </c>
      <c r="C731" s="24">
        <v>426725</v>
      </c>
      <c r="D731" s="26">
        <v>42548</v>
      </c>
      <c r="E731" s="27" t="s">
        <v>1391</v>
      </c>
      <c r="F731" s="24" t="s">
        <v>776</v>
      </c>
      <c r="G731" s="42" t="s">
        <v>353</v>
      </c>
    </row>
    <row r="732" spans="1:7" ht="12.75" customHeight="1" x14ac:dyDescent="0.2">
      <c r="A732" s="71">
        <f t="shared" si="11"/>
        <v>731</v>
      </c>
      <c r="B732" s="28" t="s">
        <v>1406</v>
      </c>
      <c r="C732" s="24">
        <v>426729</v>
      </c>
      <c r="D732" s="26">
        <v>42548</v>
      </c>
      <c r="E732" s="27" t="s">
        <v>1392</v>
      </c>
      <c r="F732" s="24" t="s">
        <v>218</v>
      </c>
      <c r="G732" s="42" t="s">
        <v>353</v>
      </c>
    </row>
    <row r="733" spans="1:7" ht="12.75" customHeight="1" x14ac:dyDescent="0.25">
      <c r="A733" s="71">
        <f t="shared" si="11"/>
        <v>732</v>
      </c>
      <c r="B733" s="28" t="s">
        <v>1420</v>
      </c>
      <c r="C733" s="24">
        <v>426776</v>
      </c>
      <c r="D733" s="64">
        <v>42576</v>
      </c>
      <c r="E733" s="27" t="s">
        <v>1407</v>
      </c>
      <c r="F733" s="1" t="s">
        <v>2924</v>
      </c>
      <c r="G733" s="42" t="s">
        <v>353</v>
      </c>
    </row>
    <row r="734" spans="1:7" ht="12.75" customHeight="1" x14ac:dyDescent="0.25">
      <c r="A734" s="71">
        <f t="shared" si="11"/>
        <v>733</v>
      </c>
      <c r="B734" s="28" t="s">
        <v>1421</v>
      </c>
      <c r="C734" s="24">
        <v>426775</v>
      </c>
      <c r="D734" s="64">
        <v>42576</v>
      </c>
      <c r="E734" s="27" t="s">
        <v>1408</v>
      </c>
      <c r="F734" s="1" t="s">
        <v>6062</v>
      </c>
      <c r="G734" s="42" t="s">
        <v>353</v>
      </c>
    </row>
    <row r="735" spans="1:7" ht="12.75" customHeight="1" x14ac:dyDescent="0.25">
      <c r="A735" s="71">
        <f t="shared" si="11"/>
        <v>734</v>
      </c>
      <c r="B735" s="28" t="s">
        <v>1422</v>
      </c>
      <c r="C735" s="24">
        <v>426781</v>
      </c>
      <c r="D735" s="64">
        <v>42576</v>
      </c>
      <c r="E735" s="27" t="s">
        <v>1409</v>
      </c>
      <c r="F735" s="24" t="s">
        <v>4124</v>
      </c>
      <c r="G735" s="42" t="s">
        <v>353</v>
      </c>
    </row>
    <row r="736" spans="1:7" ht="12.75" customHeight="1" x14ac:dyDescent="0.25">
      <c r="A736" s="71">
        <f t="shared" si="11"/>
        <v>735</v>
      </c>
      <c r="B736" s="28" t="s">
        <v>1432</v>
      </c>
      <c r="C736" s="24">
        <v>426773</v>
      </c>
      <c r="D736" s="64">
        <v>42576</v>
      </c>
      <c r="E736" s="27" t="s">
        <v>1410</v>
      </c>
      <c r="F736" s="24" t="s">
        <v>218</v>
      </c>
      <c r="G736" s="42" t="s">
        <v>353</v>
      </c>
    </row>
    <row r="737" spans="1:7" ht="12.75" customHeight="1" x14ac:dyDescent="0.25">
      <c r="A737" s="71">
        <f t="shared" si="11"/>
        <v>736</v>
      </c>
      <c r="B737" s="28" t="s">
        <v>1423</v>
      </c>
      <c r="C737" s="24">
        <v>426792</v>
      </c>
      <c r="D737" s="64">
        <v>42576</v>
      </c>
      <c r="E737" s="27" t="s">
        <v>1411</v>
      </c>
      <c r="F737" s="24" t="s">
        <v>776</v>
      </c>
      <c r="G737" s="42" t="s">
        <v>353</v>
      </c>
    </row>
    <row r="738" spans="1:7" ht="12.75" customHeight="1" x14ac:dyDescent="0.25">
      <c r="A738" s="71">
        <f t="shared" si="11"/>
        <v>737</v>
      </c>
      <c r="B738" s="28" t="s">
        <v>1424</v>
      </c>
      <c r="C738" s="24">
        <v>426763</v>
      </c>
      <c r="D738" s="64">
        <v>42576</v>
      </c>
      <c r="E738" s="27" t="s">
        <v>1412</v>
      </c>
      <c r="F738" s="24" t="s">
        <v>3265</v>
      </c>
      <c r="G738" s="42" t="s">
        <v>353</v>
      </c>
    </row>
    <row r="739" spans="1:7" ht="12.75" customHeight="1" x14ac:dyDescent="0.25">
      <c r="A739" s="71">
        <f t="shared" si="11"/>
        <v>738</v>
      </c>
      <c r="B739" s="28" t="s">
        <v>1425</v>
      </c>
      <c r="C739" s="24">
        <v>426772</v>
      </c>
      <c r="D739" s="64">
        <v>42576</v>
      </c>
      <c r="E739" s="27" t="s">
        <v>1413</v>
      </c>
      <c r="F739" s="24" t="s">
        <v>3265</v>
      </c>
      <c r="G739" s="42" t="s">
        <v>353</v>
      </c>
    </row>
    <row r="740" spans="1:7" ht="12.75" customHeight="1" x14ac:dyDescent="0.25">
      <c r="A740" s="71">
        <f t="shared" si="11"/>
        <v>739</v>
      </c>
      <c r="B740" s="28" t="s">
        <v>1426</v>
      </c>
      <c r="C740" s="24">
        <v>426771</v>
      </c>
      <c r="D740" s="64">
        <v>42576</v>
      </c>
      <c r="E740" s="27" t="s">
        <v>1414</v>
      </c>
      <c r="F740" s="24" t="s">
        <v>5498</v>
      </c>
      <c r="G740" s="42" t="s">
        <v>353</v>
      </c>
    </row>
    <row r="741" spans="1:7" ht="12.75" customHeight="1" x14ac:dyDescent="0.25">
      <c r="A741" s="71">
        <f t="shared" si="11"/>
        <v>740</v>
      </c>
      <c r="B741" s="4" t="s">
        <v>1427</v>
      </c>
      <c r="C741" s="24">
        <v>426767</v>
      </c>
      <c r="D741" s="64">
        <v>42576</v>
      </c>
      <c r="E741" s="53" t="s">
        <v>1415</v>
      </c>
      <c r="F741" s="24" t="s">
        <v>392</v>
      </c>
      <c r="G741" s="42" t="s">
        <v>353</v>
      </c>
    </row>
    <row r="742" spans="1:7" ht="12.75" customHeight="1" x14ac:dyDescent="0.25">
      <c r="A742" s="71">
        <f t="shared" si="11"/>
        <v>741</v>
      </c>
      <c r="B742" s="28" t="s">
        <v>1428</v>
      </c>
      <c r="C742" s="24">
        <v>426782</v>
      </c>
      <c r="D742" s="64">
        <v>42576</v>
      </c>
      <c r="E742" s="27" t="s">
        <v>1416</v>
      </c>
      <c r="F742" s="24" t="s">
        <v>392</v>
      </c>
      <c r="G742" s="42" t="s">
        <v>353</v>
      </c>
    </row>
    <row r="743" spans="1:7" ht="12.75" customHeight="1" x14ac:dyDescent="0.25">
      <c r="A743" s="71">
        <f t="shared" si="11"/>
        <v>742</v>
      </c>
      <c r="B743" s="28" t="s">
        <v>1429</v>
      </c>
      <c r="C743" s="24">
        <v>426769</v>
      </c>
      <c r="D743" s="64">
        <v>42576</v>
      </c>
      <c r="E743" s="27" t="s">
        <v>1417</v>
      </c>
      <c r="F743" s="1" t="s">
        <v>776</v>
      </c>
      <c r="G743" s="42" t="s">
        <v>353</v>
      </c>
    </row>
    <row r="744" spans="1:7" ht="12.75" customHeight="1" x14ac:dyDescent="0.25">
      <c r="A744" s="71">
        <f t="shared" si="11"/>
        <v>743</v>
      </c>
      <c r="B744" s="28" t="s">
        <v>1430</v>
      </c>
      <c r="C744" s="24">
        <v>426789</v>
      </c>
      <c r="D744" s="64">
        <v>42576</v>
      </c>
      <c r="E744" s="27" t="s">
        <v>1418</v>
      </c>
      <c r="F744" s="1" t="s">
        <v>3090</v>
      </c>
      <c r="G744" s="42" t="s">
        <v>353</v>
      </c>
    </row>
    <row r="745" spans="1:7" ht="12.75" customHeight="1" x14ac:dyDescent="0.25">
      <c r="A745" s="71">
        <f t="shared" si="11"/>
        <v>744</v>
      </c>
      <c r="B745" s="28" t="s">
        <v>1431</v>
      </c>
      <c r="C745" s="24">
        <v>426779</v>
      </c>
      <c r="D745" s="64">
        <v>42576</v>
      </c>
      <c r="E745" s="27" t="s">
        <v>1419</v>
      </c>
      <c r="F745" s="1" t="s">
        <v>218</v>
      </c>
      <c r="G745" s="42" t="s">
        <v>353</v>
      </c>
    </row>
    <row r="746" spans="1:7" ht="12.75" customHeight="1" x14ac:dyDescent="0.2">
      <c r="A746" s="71">
        <f t="shared" si="11"/>
        <v>745</v>
      </c>
      <c r="B746" s="28" t="s">
        <v>1446</v>
      </c>
      <c r="C746" s="24">
        <v>426833</v>
      </c>
      <c r="D746" s="26">
        <v>42604</v>
      </c>
      <c r="E746" s="27" t="s">
        <v>1433</v>
      </c>
      <c r="F746" s="24" t="s">
        <v>218</v>
      </c>
      <c r="G746" s="42" t="s">
        <v>353</v>
      </c>
    </row>
    <row r="747" spans="1:7" ht="12.75" customHeight="1" x14ac:dyDescent="0.2">
      <c r="A747" s="71">
        <f t="shared" si="11"/>
        <v>746</v>
      </c>
      <c r="B747" s="4" t="s">
        <v>6833</v>
      </c>
      <c r="C747" s="24">
        <v>426841</v>
      </c>
      <c r="D747" s="26">
        <v>42604</v>
      </c>
      <c r="E747" s="27" t="s">
        <v>1434</v>
      </c>
      <c r="F747" s="24" t="s">
        <v>1769</v>
      </c>
      <c r="G747" s="42" t="s">
        <v>353</v>
      </c>
    </row>
    <row r="748" spans="1:7" ht="12.75" customHeight="1" x14ac:dyDescent="0.2">
      <c r="A748" s="71">
        <f t="shared" si="11"/>
        <v>747</v>
      </c>
      <c r="B748" s="28" t="s">
        <v>1447</v>
      </c>
      <c r="C748" s="24">
        <v>426847</v>
      </c>
      <c r="D748" s="26">
        <v>42604</v>
      </c>
      <c r="E748" s="27" t="s">
        <v>1435</v>
      </c>
      <c r="F748" s="1" t="s">
        <v>4614</v>
      </c>
      <c r="G748" s="42" t="s">
        <v>353</v>
      </c>
    </row>
    <row r="749" spans="1:7" ht="12.75" customHeight="1" x14ac:dyDescent="0.2">
      <c r="A749" s="71">
        <f t="shared" si="11"/>
        <v>748</v>
      </c>
      <c r="B749" s="28" t="s">
        <v>1448</v>
      </c>
      <c r="C749" s="24">
        <v>426852</v>
      </c>
      <c r="D749" s="26">
        <v>42604</v>
      </c>
      <c r="E749" s="27" t="s">
        <v>1436</v>
      </c>
      <c r="F749" s="1" t="s">
        <v>4124</v>
      </c>
      <c r="G749" s="42" t="s">
        <v>353</v>
      </c>
    </row>
    <row r="750" spans="1:7" ht="12.75" customHeight="1" x14ac:dyDescent="0.2">
      <c r="A750" s="71">
        <f t="shared" si="11"/>
        <v>749</v>
      </c>
      <c r="B750" s="4" t="s">
        <v>3052</v>
      </c>
      <c r="C750" s="24">
        <v>426853</v>
      </c>
      <c r="D750" s="26">
        <v>42604</v>
      </c>
      <c r="E750" s="27" t="s">
        <v>1437</v>
      </c>
      <c r="F750" s="1" t="s">
        <v>3265</v>
      </c>
      <c r="G750" s="42" t="s">
        <v>353</v>
      </c>
    </row>
    <row r="751" spans="1:7" ht="12.75" customHeight="1" x14ac:dyDescent="0.2">
      <c r="A751" s="71">
        <f t="shared" si="11"/>
        <v>750</v>
      </c>
      <c r="B751" s="28" t="s">
        <v>1449</v>
      </c>
      <c r="C751" s="24">
        <v>426859</v>
      </c>
      <c r="D751" s="26">
        <v>42604</v>
      </c>
      <c r="E751" s="27" t="s">
        <v>1438</v>
      </c>
      <c r="F751" s="1" t="s">
        <v>1769</v>
      </c>
      <c r="G751" s="42" t="s">
        <v>353</v>
      </c>
    </row>
    <row r="752" spans="1:7" ht="12.75" customHeight="1" x14ac:dyDescent="0.2">
      <c r="A752" s="71">
        <f t="shared" si="11"/>
        <v>751</v>
      </c>
      <c r="B752" s="4" t="s">
        <v>2681</v>
      </c>
      <c r="C752" s="24">
        <v>426861</v>
      </c>
      <c r="D752" s="26">
        <v>42604</v>
      </c>
      <c r="E752" s="27" t="s">
        <v>1439</v>
      </c>
      <c r="F752" s="24" t="s">
        <v>1769</v>
      </c>
      <c r="G752" s="42" t="s">
        <v>353</v>
      </c>
    </row>
    <row r="753" spans="1:7" ht="12.75" customHeight="1" x14ac:dyDescent="0.2">
      <c r="A753" s="71">
        <f t="shared" si="11"/>
        <v>752</v>
      </c>
      <c r="B753" s="28" t="s">
        <v>1450</v>
      </c>
      <c r="C753" s="24">
        <v>426864</v>
      </c>
      <c r="D753" s="26">
        <v>42604</v>
      </c>
      <c r="E753" s="27" t="s">
        <v>1440</v>
      </c>
      <c r="F753" s="24" t="s">
        <v>3265</v>
      </c>
      <c r="G753" s="42" t="s">
        <v>353</v>
      </c>
    </row>
    <row r="754" spans="1:7" ht="12.75" customHeight="1" x14ac:dyDescent="0.2">
      <c r="A754" s="71">
        <f t="shared" si="11"/>
        <v>753</v>
      </c>
      <c r="B754" s="28" t="s">
        <v>1451</v>
      </c>
      <c r="C754" s="24">
        <v>426867</v>
      </c>
      <c r="D754" s="26">
        <v>42604</v>
      </c>
      <c r="E754" s="27" t="s">
        <v>1441</v>
      </c>
      <c r="F754" s="24" t="s">
        <v>2924</v>
      </c>
      <c r="G754" s="42" t="s">
        <v>353</v>
      </c>
    </row>
    <row r="755" spans="1:7" ht="12.75" customHeight="1" x14ac:dyDescent="0.2">
      <c r="A755" s="71">
        <f t="shared" si="11"/>
        <v>754</v>
      </c>
      <c r="B755" s="28" t="s">
        <v>1452</v>
      </c>
      <c r="C755" s="24">
        <v>426868</v>
      </c>
      <c r="D755" s="26">
        <v>42604</v>
      </c>
      <c r="E755" s="27" t="s">
        <v>1442</v>
      </c>
      <c r="F755" s="24" t="s">
        <v>3265</v>
      </c>
      <c r="G755" s="42" t="s">
        <v>353</v>
      </c>
    </row>
    <row r="756" spans="1:7" ht="12.75" customHeight="1" x14ac:dyDescent="0.2">
      <c r="A756" s="71">
        <f t="shared" si="11"/>
        <v>755</v>
      </c>
      <c r="B756" s="28" t="s">
        <v>1453</v>
      </c>
      <c r="C756" s="24">
        <v>426869</v>
      </c>
      <c r="D756" s="26">
        <v>42604</v>
      </c>
      <c r="E756" s="27" t="s">
        <v>1443</v>
      </c>
      <c r="F756" s="24" t="s">
        <v>392</v>
      </c>
      <c r="G756" s="42" t="s">
        <v>353</v>
      </c>
    </row>
    <row r="757" spans="1:7" ht="12.75" customHeight="1" x14ac:dyDescent="0.2">
      <c r="A757" s="71">
        <f t="shared" si="11"/>
        <v>756</v>
      </c>
      <c r="B757" s="28" t="s">
        <v>1454</v>
      </c>
      <c r="C757" s="24">
        <v>426871</v>
      </c>
      <c r="D757" s="26">
        <v>42604</v>
      </c>
      <c r="E757" s="27" t="s">
        <v>1444</v>
      </c>
      <c r="F757" s="1" t="s">
        <v>3090</v>
      </c>
      <c r="G757" s="42" t="s">
        <v>353</v>
      </c>
    </row>
    <row r="758" spans="1:7" ht="12.75" customHeight="1" x14ac:dyDescent="0.2">
      <c r="A758" s="71">
        <f t="shared" si="11"/>
        <v>757</v>
      </c>
      <c r="B758" s="28" t="s">
        <v>1455</v>
      </c>
      <c r="C758" s="24">
        <v>426874</v>
      </c>
      <c r="D758" s="26">
        <v>42604</v>
      </c>
      <c r="E758" s="27" t="s">
        <v>1445</v>
      </c>
      <c r="F758" s="24" t="s">
        <v>218</v>
      </c>
      <c r="G758" s="42" t="s">
        <v>353</v>
      </c>
    </row>
    <row r="759" spans="1:7" ht="12.75" customHeight="1" x14ac:dyDescent="0.2">
      <c r="A759" s="71">
        <f t="shared" si="11"/>
        <v>758</v>
      </c>
      <c r="B759" s="4" t="s">
        <v>5500</v>
      </c>
      <c r="C759" s="24">
        <v>426913</v>
      </c>
      <c r="D759" s="26">
        <v>42643</v>
      </c>
      <c r="E759" s="27" t="s">
        <v>1456</v>
      </c>
      <c r="F759" s="24" t="s">
        <v>1769</v>
      </c>
      <c r="G759" s="42" t="s">
        <v>353</v>
      </c>
    </row>
    <row r="760" spans="1:7" ht="12.75" customHeight="1" x14ac:dyDescent="0.2">
      <c r="A760" s="71">
        <f t="shared" si="11"/>
        <v>759</v>
      </c>
      <c r="B760" s="28" t="s">
        <v>1473</v>
      </c>
      <c r="C760" s="24">
        <v>426916</v>
      </c>
      <c r="D760" s="26">
        <v>42643</v>
      </c>
      <c r="E760" s="27" t="s">
        <v>1457</v>
      </c>
      <c r="F760" s="24" t="s">
        <v>392</v>
      </c>
      <c r="G760" s="42" t="s">
        <v>353</v>
      </c>
    </row>
    <row r="761" spans="1:7" ht="12.75" customHeight="1" x14ac:dyDescent="0.2">
      <c r="A761" s="71">
        <f t="shared" si="11"/>
        <v>760</v>
      </c>
      <c r="B761" s="28" t="s">
        <v>1474</v>
      </c>
      <c r="C761" s="24">
        <v>426918</v>
      </c>
      <c r="D761" s="26">
        <v>42643</v>
      </c>
      <c r="E761" s="27" t="s">
        <v>1458</v>
      </c>
      <c r="F761" s="1" t="s">
        <v>347</v>
      </c>
      <c r="G761" s="42" t="s">
        <v>353</v>
      </c>
    </row>
    <row r="762" spans="1:7" ht="12.75" customHeight="1" x14ac:dyDescent="0.2">
      <c r="A762" s="71">
        <f t="shared" si="11"/>
        <v>761</v>
      </c>
      <c r="B762" s="28" t="s">
        <v>1475</v>
      </c>
      <c r="C762" s="24">
        <v>426923</v>
      </c>
      <c r="D762" s="26">
        <v>42643</v>
      </c>
      <c r="E762" s="27" t="s">
        <v>1459</v>
      </c>
      <c r="F762" s="24" t="s">
        <v>776</v>
      </c>
      <c r="G762" s="42" t="s">
        <v>353</v>
      </c>
    </row>
    <row r="763" spans="1:7" ht="12.75" customHeight="1" x14ac:dyDescent="0.2">
      <c r="A763" s="71">
        <f t="shared" si="11"/>
        <v>762</v>
      </c>
      <c r="B763" s="28" t="s">
        <v>1476</v>
      </c>
      <c r="C763" s="24">
        <v>426925</v>
      </c>
      <c r="D763" s="26">
        <v>42643</v>
      </c>
      <c r="E763" s="27" t="s">
        <v>1460</v>
      </c>
      <c r="F763" s="24" t="s">
        <v>1769</v>
      </c>
      <c r="G763" s="42" t="s">
        <v>353</v>
      </c>
    </row>
    <row r="764" spans="1:7" ht="12.75" customHeight="1" x14ac:dyDescent="0.2">
      <c r="A764" s="71">
        <f t="shared" si="11"/>
        <v>763</v>
      </c>
      <c r="B764" s="28" t="s">
        <v>1477</v>
      </c>
      <c r="C764" s="24">
        <v>426934</v>
      </c>
      <c r="D764" s="26">
        <v>42643</v>
      </c>
      <c r="E764" s="27" t="s">
        <v>1461</v>
      </c>
      <c r="F764" s="24" t="s">
        <v>776</v>
      </c>
      <c r="G764" s="42" t="s">
        <v>353</v>
      </c>
    </row>
    <row r="765" spans="1:7" ht="12.75" customHeight="1" x14ac:dyDescent="0.2">
      <c r="A765" s="71">
        <f t="shared" si="11"/>
        <v>764</v>
      </c>
      <c r="B765" s="28" t="s">
        <v>1478</v>
      </c>
      <c r="C765" s="24">
        <v>426936</v>
      </c>
      <c r="D765" s="26">
        <v>42643</v>
      </c>
      <c r="E765" s="27" t="s">
        <v>1462</v>
      </c>
      <c r="F765" s="24" t="s">
        <v>1769</v>
      </c>
      <c r="G765" s="42" t="s">
        <v>353</v>
      </c>
    </row>
    <row r="766" spans="1:7" ht="12.75" customHeight="1" x14ac:dyDescent="0.2">
      <c r="A766" s="71">
        <f t="shared" si="11"/>
        <v>765</v>
      </c>
      <c r="B766" s="28" t="s">
        <v>1479</v>
      </c>
      <c r="C766" s="24">
        <v>426937</v>
      </c>
      <c r="D766" s="26">
        <v>42643</v>
      </c>
      <c r="E766" s="27" t="s">
        <v>1463</v>
      </c>
      <c r="F766" s="24" t="s">
        <v>218</v>
      </c>
      <c r="G766" s="42" t="s">
        <v>353</v>
      </c>
    </row>
    <row r="767" spans="1:7" ht="12.75" customHeight="1" x14ac:dyDescent="0.2">
      <c r="A767" s="71">
        <f t="shared" si="11"/>
        <v>766</v>
      </c>
      <c r="B767" s="28" t="s">
        <v>1480</v>
      </c>
      <c r="C767" s="24">
        <v>426938</v>
      </c>
      <c r="D767" s="26">
        <v>42643</v>
      </c>
      <c r="E767" s="27" t="s">
        <v>1464</v>
      </c>
      <c r="F767" s="1" t="s">
        <v>1769</v>
      </c>
      <c r="G767" s="42" t="s">
        <v>353</v>
      </c>
    </row>
    <row r="768" spans="1:7" ht="12.75" customHeight="1" x14ac:dyDescent="0.2">
      <c r="A768" s="71">
        <f t="shared" si="11"/>
        <v>767</v>
      </c>
      <c r="B768" s="28" t="s">
        <v>1481</v>
      </c>
      <c r="C768" s="24">
        <v>426943</v>
      </c>
      <c r="D768" s="26">
        <v>42643</v>
      </c>
      <c r="E768" s="27" t="s">
        <v>1465</v>
      </c>
      <c r="F768" s="24" t="s">
        <v>392</v>
      </c>
      <c r="G768" s="42" t="s">
        <v>353</v>
      </c>
    </row>
    <row r="769" spans="1:7" ht="12.75" customHeight="1" x14ac:dyDescent="0.2">
      <c r="A769" s="71">
        <f t="shared" ref="A769:A832" si="12">ROW()-1</f>
        <v>768</v>
      </c>
      <c r="B769" s="28" t="s">
        <v>1482</v>
      </c>
      <c r="C769" s="24">
        <v>426944</v>
      </c>
      <c r="D769" s="26">
        <v>42643</v>
      </c>
      <c r="E769" s="27" t="s">
        <v>1466</v>
      </c>
      <c r="F769" s="24" t="s">
        <v>776</v>
      </c>
      <c r="G769" s="42" t="s">
        <v>353</v>
      </c>
    </row>
    <row r="770" spans="1:7" ht="12.75" customHeight="1" x14ac:dyDescent="0.2">
      <c r="A770" s="71">
        <f t="shared" si="12"/>
        <v>769</v>
      </c>
      <c r="B770" s="28" t="s">
        <v>1483</v>
      </c>
      <c r="C770" s="24">
        <v>426949</v>
      </c>
      <c r="D770" s="26">
        <v>42643</v>
      </c>
      <c r="E770" s="27" t="s">
        <v>1467</v>
      </c>
      <c r="F770" s="24" t="s">
        <v>3265</v>
      </c>
      <c r="G770" s="42" t="s">
        <v>353</v>
      </c>
    </row>
    <row r="771" spans="1:7" ht="12.75" customHeight="1" x14ac:dyDescent="0.2">
      <c r="A771" s="71">
        <f t="shared" si="12"/>
        <v>770</v>
      </c>
      <c r="B771" s="28" t="s">
        <v>1484</v>
      </c>
      <c r="C771" s="24">
        <v>426951</v>
      </c>
      <c r="D771" s="26">
        <v>42643</v>
      </c>
      <c r="E771" s="27" t="s">
        <v>1468</v>
      </c>
      <c r="F771" s="1" t="s">
        <v>1769</v>
      </c>
      <c r="G771" s="42" t="s">
        <v>353</v>
      </c>
    </row>
    <row r="772" spans="1:7" ht="12.75" customHeight="1" x14ac:dyDescent="0.2">
      <c r="A772" s="71">
        <f t="shared" si="12"/>
        <v>771</v>
      </c>
      <c r="B772" s="28" t="s">
        <v>1485</v>
      </c>
      <c r="C772" s="24">
        <v>426957</v>
      </c>
      <c r="D772" s="26">
        <v>42643</v>
      </c>
      <c r="E772" s="27" t="s">
        <v>1469</v>
      </c>
      <c r="F772" s="24" t="s">
        <v>392</v>
      </c>
      <c r="G772" s="42" t="s">
        <v>353</v>
      </c>
    </row>
    <row r="773" spans="1:7" ht="12.75" customHeight="1" x14ac:dyDescent="0.2">
      <c r="A773" s="71">
        <f t="shared" si="12"/>
        <v>772</v>
      </c>
      <c r="B773" s="28" t="s">
        <v>1486</v>
      </c>
      <c r="C773" s="24">
        <v>426961</v>
      </c>
      <c r="D773" s="26">
        <v>42643</v>
      </c>
      <c r="E773" s="27" t="s">
        <v>1470</v>
      </c>
      <c r="F773" s="24" t="s">
        <v>4614</v>
      </c>
      <c r="G773" s="42" t="s">
        <v>353</v>
      </c>
    </row>
    <row r="774" spans="1:7" ht="12.75" customHeight="1" x14ac:dyDescent="0.2">
      <c r="A774" s="71">
        <f t="shared" si="12"/>
        <v>773</v>
      </c>
      <c r="B774" s="28" t="s">
        <v>788</v>
      </c>
      <c r="C774" s="24">
        <v>426962</v>
      </c>
      <c r="D774" s="26">
        <v>42643</v>
      </c>
      <c r="E774" s="27" t="s">
        <v>1471</v>
      </c>
      <c r="F774" s="24" t="s">
        <v>4614</v>
      </c>
      <c r="G774" s="42" t="s">
        <v>353</v>
      </c>
    </row>
    <row r="775" spans="1:7" ht="12.75" customHeight="1" x14ac:dyDescent="0.2">
      <c r="A775" s="71">
        <f t="shared" si="12"/>
        <v>774</v>
      </c>
      <c r="B775" s="28" t="s">
        <v>1487</v>
      </c>
      <c r="C775" s="24">
        <v>426965</v>
      </c>
      <c r="D775" s="26">
        <v>42643</v>
      </c>
      <c r="E775" s="27" t="s">
        <v>1472</v>
      </c>
      <c r="F775" s="1" t="s">
        <v>347</v>
      </c>
      <c r="G775" s="42" t="s">
        <v>353</v>
      </c>
    </row>
    <row r="776" spans="1:7" ht="12.75" customHeight="1" x14ac:dyDescent="0.2">
      <c r="A776" s="71">
        <f t="shared" si="12"/>
        <v>775</v>
      </c>
      <c r="B776" s="28" t="s">
        <v>1510</v>
      </c>
      <c r="C776" s="24">
        <v>421638</v>
      </c>
      <c r="D776" s="26">
        <v>42653</v>
      </c>
      <c r="E776" s="27" t="s">
        <v>1488</v>
      </c>
      <c r="F776" s="1" t="s">
        <v>3265</v>
      </c>
      <c r="G776" s="42" t="s">
        <v>353</v>
      </c>
    </row>
    <row r="777" spans="1:7" ht="12.75" customHeight="1" x14ac:dyDescent="0.2">
      <c r="A777" s="71">
        <f t="shared" si="12"/>
        <v>776</v>
      </c>
      <c r="B777" s="28" t="s">
        <v>1511</v>
      </c>
      <c r="C777" s="24">
        <v>426999</v>
      </c>
      <c r="D777" s="26">
        <v>42653</v>
      </c>
      <c r="E777" s="27" t="s">
        <v>1489</v>
      </c>
      <c r="F777" s="24" t="s">
        <v>776</v>
      </c>
      <c r="G777" s="42" t="s">
        <v>353</v>
      </c>
    </row>
    <row r="778" spans="1:7" ht="12.75" customHeight="1" x14ac:dyDescent="0.2">
      <c r="A778" s="71">
        <f t="shared" si="12"/>
        <v>777</v>
      </c>
      <c r="B778" s="28" t="s">
        <v>1512</v>
      </c>
      <c r="C778" s="24">
        <v>427000</v>
      </c>
      <c r="D778" s="26">
        <v>42653</v>
      </c>
      <c r="E778" s="27" t="s">
        <v>1490</v>
      </c>
      <c r="F778" s="1" t="s">
        <v>3265</v>
      </c>
      <c r="G778" s="42" t="s">
        <v>353</v>
      </c>
    </row>
    <row r="779" spans="1:7" ht="12.75" customHeight="1" x14ac:dyDescent="0.2">
      <c r="A779" s="71">
        <f t="shared" si="12"/>
        <v>778</v>
      </c>
      <c r="B779" s="28" t="s">
        <v>1513</v>
      </c>
      <c r="C779" s="24">
        <v>427005</v>
      </c>
      <c r="D779" s="26">
        <v>42653</v>
      </c>
      <c r="E779" s="27" t="s">
        <v>1491</v>
      </c>
      <c r="F779" s="24" t="s">
        <v>392</v>
      </c>
      <c r="G779" s="42" t="s">
        <v>353</v>
      </c>
    </row>
    <row r="780" spans="1:7" ht="12.75" customHeight="1" x14ac:dyDescent="0.2">
      <c r="A780" s="71">
        <f t="shared" si="12"/>
        <v>779</v>
      </c>
      <c r="B780" s="28" t="s">
        <v>1514</v>
      </c>
      <c r="C780" s="24">
        <v>427011</v>
      </c>
      <c r="D780" s="26">
        <v>42653</v>
      </c>
      <c r="E780" s="27" t="s">
        <v>1492</v>
      </c>
      <c r="F780" s="24" t="s">
        <v>776</v>
      </c>
      <c r="G780" s="42" t="s">
        <v>353</v>
      </c>
    </row>
    <row r="781" spans="1:7" ht="12.75" customHeight="1" x14ac:dyDescent="0.2">
      <c r="A781" s="71">
        <f t="shared" si="12"/>
        <v>780</v>
      </c>
      <c r="B781" s="28" t="s">
        <v>1515</v>
      </c>
      <c r="C781" s="24">
        <v>427015</v>
      </c>
      <c r="D781" s="26">
        <v>42653</v>
      </c>
      <c r="E781" s="27" t="s">
        <v>1493</v>
      </c>
      <c r="F781" s="1" t="s">
        <v>3090</v>
      </c>
      <c r="G781" s="42" t="s">
        <v>353</v>
      </c>
    </row>
    <row r="782" spans="1:7" ht="12.75" customHeight="1" x14ac:dyDescent="0.2">
      <c r="A782" s="71">
        <f t="shared" si="12"/>
        <v>781</v>
      </c>
      <c r="B782" s="28" t="s">
        <v>1516</v>
      </c>
      <c r="C782" s="24">
        <v>427016</v>
      </c>
      <c r="D782" s="26">
        <v>42653</v>
      </c>
      <c r="E782" s="27" t="s">
        <v>1494</v>
      </c>
      <c r="F782" s="24" t="s">
        <v>1769</v>
      </c>
      <c r="G782" s="42" t="s">
        <v>353</v>
      </c>
    </row>
    <row r="783" spans="1:7" ht="12.75" customHeight="1" x14ac:dyDescent="0.2">
      <c r="A783" s="71">
        <f t="shared" si="12"/>
        <v>782</v>
      </c>
      <c r="B783" s="28" t="s">
        <v>1517</v>
      </c>
      <c r="C783" s="24">
        <v>412354</v>
      </c>
      <c r="D783" s="26">
        <v>42653</v>
      </c>
      <c r="E783" s="27" t="s">
        <v>1495</v>
      </c>
      <c r="F783" s="1" t="s">
        <v>218</v>
      </c>
      <c r="G783" s="42" t="s">
        <v>353</v>
      </c>
    </row>
    <row r="784" spans="1:7" ht="12.75" customHeight="1" x14ac:dyDescent="0.2">
      <c r="A784" s="71">
        <f t="shared" si="12"/>
        <v>783</v>
      </c>
      <c r="B784" s="28" t="s">
        <v>1518</v>
      </c>
      <c r="C784" s="24">
        <v>427022</v>
      </c>
      <c r="D784" s="26">
        <v>42653</v>
      </c>
      <c r="E784" s="27" t="s">
        <v>1496</v>
      </c>
      <c r="F784" s="24" t="s">
        <v>1769</v>
      </c>
      <c r="G784" s="42" t="s">
        <v>353</v>
      </c>
    </row>
    <row r="785" spans="1:7" ht="12.75" customHeight="1" x14ac:dyDescent="0.2">
      <c r="A785" s="71">
        <f t="shared" si="12"/>
        <v>784</v>
      </c>
      <c r="B785" s="28" t="s">
        <v>1519</v>
      </c>
      <c r="C785" s="24">
        <v>427025</v>
      </c>
      <c r="D785" s="26">
        <v>42653</v>
      </c>
      <c r="E785" s="27" t="s">
        <v>1497</v>
      </c>
      <c r="F785" s="1" t="s">
        <v>4614</v>
      </c>
      <c r="G785" s="42" t="s">
        <v>353</v>
      </c>
    </row>
    <row r="786" spans="1:7" ht="12.75" customHeight="1" x14ac:dyDescent="0.2">
      <c r="A786" s="71">
        <f t="shared" si="12"/>
        <v>785</v>
      </c>
      <c r="B786" s="28" t="s">
        <v>1520</v>
      </c>
      <c r="C786" s="24">
        <v>427027</v>
      </c>
      <c r="D786" s="26">
        <v>42653</v>
      </c>
      <c r="E786" s="27" t="s">
        <v>1498</v>
      </c>
      <c r="F786" s="1" t="s">
        <v>3090</v>
      </c>
      <c r="G786" s="42" t="s">
        <v>353</v>
      </c>
    </row>
    <row r="787" spans="1:7" ht="12.75" customHeight="1" x14ac:dyDescent="0.2">
      <c r="A787" s="71">
        <f t="shared" si="12"/>
        <v>786</v>
      </c>
      <c r="B787" s="28" t="s">
        <v>1521</v>
      </c>
      <c r="C787" s="24">
        <v>427029</v>
      </c>
      <c r="D787" s="26">
        <v>42653</v>
      </c>
      <c r="E787" s="27" t="s">
        <v>1499</v>
      </c>
      <c r="F787" s="24" t="s">
        <v>347</v>
      </c>
      <c r="G787" s="42" t="s">
        <v>353</v>
      </c>
    </row>
    <row r="788" spans="1:7" ht="12.75" customHeight="1" x14ac:dyDescent="0.2">
      <c r="A788" s="71">
        <f t="shared" si="12"/>
        <v>787</v>
      </c>
      <c r="B788" s="28" t="s">
        <v>1522</v>
      </c>
      <c r="C788" s="24">
        <v>427040</v>
      </c>
      <c r="D788" s="26">
        <v>42653</v>
      </c>
      <c r="E788" s="27" t="s">
        <v>1500</v>
      </c>
      <c r="F788" s="24" t="s">
        <v>347</v>
      </c>
      <c r="G788" s="42" t="s">
        <v>353</v>
      </c>
    </row>
    <row r="789" spans="1:7" ht="12.75" customHeight="1" x14ac:dyDescent="0.2">
      <c r="A789" s="71">
        <f t="shared" si="12"/>
        <v>788</v>
      </c>
      <c r="B789" s="28" t="s">
        <v>1523</v>
      </c>
      <c r="C789" s="24">
        <v>427041</v>
      </c>
      <c r="D789" s="26">
        <v>42653</v>
      </c>
      <c r="E789" s="27" t="s">
        <v>1501</v>
      </c>
      <c r="F789" s="24" t="s">
        <v>1769</v>
      </c>
      <c r="G789" s="42" t="s">
        <v>353</v>
      </c>
    </row>
    <row r="790" spans="1:7" ht="12.75" customHeight="1" x14ac:dyDescent="0.2">
      <c r="A790" s="71">
        <f t="shared" si="12"/>
        <v>789</v>
      </c>
      <c r="B790" s="28" t="s">
        <v>1524</v>
      </c>
      <c r="C790" s="24">
        <v>427042</v>
      </c>
      <c r="D790" s="26">
        <v>42653</v>
      </c>
      <c r="E790" s="27" t="s">
        <v>1502</v>
      </c>
      <c r="F790" s="1" t="s">
        <v>218</v>
      </c>
      <c r="G790" s="42" t="s">
        <v>353</v>
      </c>
    </row>
    <row r="791" spans="1:7" ht="12.75" customHeight="1" x14ac:dyDescent="0.2">
      <c r="A791" s="71">
        <f t="shared" si="12"/>
        <v>790</v>
      </c>
      <c r="B791" s="28" t="s">
        <v>1525</v>
      </c>
      <c r="C791" s="24">
        <v>427044</v>
      </c>
      <c r="D791" s="26">
        <v>42653</v>
      </c>
      <c r="E791" s="27" t="s">
        <v>1503</v>
      </c>
      <c r="F791" s="24" t="s">
        <v>776</v>
      </c>
      <c r="G791" s="42" t="s">
        <v>353</v>
      </c>
    </row>
    <row r="792" spans="1:7" ht="12.75" customHeight="1" x14ac:dyDescent="0.2">
      <c r="A792" s="71">
        <f t="shared" si="12"/>
        <v>791</v>
      </c>
      <c r="B792" s="28" t="s">
        <v>1526</v>
      </c>
      <c r="C792" s="24">
        <v>427061</v>
      </c>
      <c r="D792" s="26">
        <v>42653</v>
      </c>
      <c r="E792" s="27" t="s">
        <v>1504</v>
      </c>
      <c r="F792" s="24" t="s">
        <v>218</v>
      </c>
      <c r="G792" s="42" t="s">
        <v>353</v>
      </c>
    </row>
    <row r="793" spans="1:7" ht="12.75" customHeight="1" x14ac:dyDescent="0.2">
      <c r="A793" s="71">
        <f t="shared" si="12"/>
        <v>792</v>
      </c>
      <c r="B793" s="4" t="s">
        <v>2780</v>
      </c>
      <c r="C793" s="24">
        <v>427067</v>
      </c>
      <c r="D793" s="26">
        <v>42653</v>
      </c>
      <c r="E793" s="27" t="s">
        <v>1505</v>
      </c>
      <c r="F793" s="24" t="s">
        <v>776</v>
      </c>
      <c r="G793" s="42" t="s">
        <v>353</v>
      </c>
    </row>
    <row r="794" spans="1:7" ht="12.75" customHeight="1" x14ac:dyDescent="0.2">
      <c r="A794" s="71">
        <f t="shared" si="12"/>
        <v>793</v>
      </c>
      <c r="B794" s="28" t="s">
        <v>1527</v>
      </c>
      <c r="C794" s="24">
        <v>427070</v>
      </c>
      <c r="D794" s="26">
        <v>42653</v>
      </c>
      <c r="E794" s="27" t="s">
        <v>1506</v>
      </c>
      <c r="F794" s="24" t="s">
        <v>1769</v>
      </c>
      <c r="G794" s="42" t="s">
        <v>353</v>
      </c>
    </row>
    <row r="795" spans="1:7" ht="12.75" customHeight="1" x14ac:dyDescent="0.2">
      <c r="A795" s="71">
        <f t="shared" si="12"/>
        <v>794</v>
      </c>
      <c r="B795" s="28" t="s">
        <v>1528</v>
      </c>
      <c r="C795" s="24">
        <v>427078</v>
      </c>
      <c r="D795" s="26">
        <v>42653</v>
      </c>
      <c r="E795" s="27" t="s">
        <v>1507</v>
      </c>
      <c r="F795" s="24" t="s">
        <v>1769</v>
      </c>
      <c r="G795" s="42" t="s">
        <v>353</v>
      </c>
    </row>
    <row r="796" spans="1:7" ht="12.75" customHeight="1" x14ac:dyDescent="0.2">
      <c r="A796" s="71">
        <f t="shared" si="12"/>
        <v>795</v>
      </c>
      <c r="B796" s="28" t="s">
        <v>1529</v>
      </c>
      <c r="C796" s="24">
        <v>427079</v>
      </c>
      <c r="D796" s="26">
        <v>42653</v>
      </c>
      <c r="E796" s="27" t="s">
        <v>1508</v>
      </c>
      <c r="F796" s="24" t="s">
        <v>392</v>
      </c>
      <c r="G796" s="42" t="s">
        <v>353</v>
      </c>
    </row>
    <row r="797" spans="1:7" ht="12.75" customHeight="1" x14ac:dyDescent="0.2">
      <c r="A797" s="71">
        <f t="shared" si="12"/>
        <v>796</v>
      </c>
      <c r="B797" s="28" t="s">
        <v>1530</v>
      </c>
      <c r="C797" s="24">
        <v>427089</v>
      </c>
      <c r="D797" s="26">
        <v>42653</v>
      </c>
      <c r="E797" s="27" t="s">
        <v>1509</v>
      </c>
      <c r="F797" s="1" t="s">
        <v>218</v>
      </c>
      <c r="G797" s="42" t="s">
        <v>353</v>
      </c>
    </row>
    <row r="798" spans="1:7" ht="12.75" customHeight="1" x14ac:dyDescent="0.2">
      <c r="A798" s="71">
        <f t="shared" si="12"/>
        <v>797</v>
      </c>
      <c r="B798" s="28" t="s">
        <v>1559</v>
      </c>
      <c r="C798" s="24">
        <v>427130</v>
      </c>
      <c r="D798" s="26">
        <v>42674</v>
      </c>
      <c r="E798" s="27" t="s">
        <v>1533</v>
      </c>
      <c r="F798" s="24" t="s">
        <v>392</v>
      </c>
      <c r="G798" s="42" t="s">
        <v>353</v>
      </c>
    </row>
    <row r="799" spans="1:7" ht="12.75" customHeight="1" x14ac:dyDescent="0.2">
      <c r="A799" s="71">
        <f t="shared" si="12"/>
        <v>798</v>
      </c>
      <c r="B799" s="28" t="s">
        <v>1560</v>
      </c>
      <c r="C799" s="24">
        <v>427143</v>
      </c>
      <c r="D799" s="26">
        <v>42674</v>
      </c>
      <c r="E799" s="27" t="s">
        <v>1534</v>
      </c>
      <c r="F799" s="24" t="s">
        <v>218</v>
      </c>
      <c r="G799" s="42" t="s">
        <v>353</v>
      </c>
    </row>
    <row r="800" spans="1:7" ht="12.75" customHeight="1" x14ac:dyDescent="0.2">
      <c r="A800" s="71">
        <f t="shared" si="12"/>
        <v>799</v>
      </c>
      <c r="B800" s="28" t="s">
        <v>1561</v>
      </c>
      <c r="C800" s="24">
        <v>427145</v>
      </c>
      <c r="D800" s="26">
        <v>42674</v>
      </c>
      <c r="E800" s="27" t="s">
        <v>1535</v>
      </c>
      <c r="F800" s="24" t="s">
        <v>1769</v>
      </c>
      <c r="G800" s="42" t="s">
        <v>353</v>
      </c>
    </row>
    <row r="801" spans="1:7" ht="12.75" customHeight="1" x14ac:dyDescent="0.2">
      <c r="A801" s="71">
        <f t="shared" si="12"/>
        <v>800</v>
      </c>
      <c r="B801" s="4" t="s">
        <v>6620</v>
      </c>
      <c r="C801" s="24">
        <v>427147</v>
      </c>
      <c r="D801" s="26">
        <v>42674</v>
      </c>
      <c r="E801" s="27" t="s">
        <v>1536</v>
      </c>
      <c r="F801" s="24" t="s">
        <v>218</v>
      </c>
      <c r="G801" s="42" t="s">
        <v>353</v>
      </c>
    </row>
    <row r="802" spans="1:7" ht="12.75" customHeight="1" x14ac:dyDescent="0.2">
      <c r="A802" s="71">
        <f t="shared" si="12"/>
        <v>801</v>
      </c>
      <c r="B802" s="28" t="s">
        <v>1562</v>
      </c>
      <c r="C802" s="24">
        <v>427149</v>
      </c>
      <c r="D802" s="26">
        <v>42674</v>
      </c>
      <c r="E802" s="27" t="s">
        <v>1537</v>
      </c>
      <c r="F802" s="24" t="s">
        <v>1769</v>
      </c>
      <c r="G802" s="42" t="s">
        <v>353</v>
      </c>
    </row>
    <row r="803" spans="1:7" ht="12.75" customHeight="1" x14ac:dyDescent="0.2">
      <c r="A803" s="71">
        <f t="shared" si="12"/>
        <v>802</v>
      </c>
      <c r="B803" s="28" t="s">
        <v>1563</v>
      </c>
      <c r="C803" s="24">
        <v>427151</v>
      </c>
      <c r="D803" s="26">
        <v>42674</v>
      </c>
      <c r="E803" s="27" t="s">
        <v>1538</v>
      </c>
      <c r="F803" s="24" t="s">
        <v>3090</v>
      </c>
      <c r="G803" s="42" t="s">
        <v>353</v>
      </c>
    </row>
    <row r="804" spans="1:7" ht="12.75" customHeight="1" x14ac:dyDescent="0.2">
      <c r="A804" s="71">
        <f t="shared" si="12"/>
        <v>803</v>
      </c>
      <c r="B804" s="28" t="s">
        <v>1564</v>
      </c>
      <c r="C804" s="24">
        <v>427153</v>
      </c>
      <c r="D804" s="26">
        <v>42674</v>
      </c>
      <c r="E804" s="27" t="s">
        <v>1539</v>
      </c>
      <c r="F804" s="24" t="s">
        <v>218</v>
      </c>
      <c r="G804" s="42" t="s">
        <v>353</v>
      </c>
    </row>
    <row r="805" spans="1:7" ht="12.75" customHeight="1" x14ac:dyDescent="0.2">
      <c r="A805" s="71">
        <f t="shared" si="12"/>
        <v>804</v>
      </c>
      <c r="B805" s="28" t="s">
        <v>1565</v>
      </c>
      <c r="C805" s="24">
        <v>427155</v>
      </c>
      <c r="D805" s="26">
        <v>42674</v>
      </c>
      <c r="E805" s="27" t="s">
        <v>1540</v>
      </c>
      <c r="F805" s="24" t="s">
        <v>5498</v>
      </c>
      <c r="G805" s="42" t="s">
        <v>353</v>
      </c>
    </row>
    <row r="806" spans="1:7" ht="12.75" customHeight="1" x14ac:dyDescent="0.2">
      <c r="A806" s="71">
        <f t="shared" si="12"/>
        <v>805</v>
      </c>
      <c r="B806" s="28" t="s">
        <v>1566</v>
      </c>
      <c r="C806" s="24">
        <v>427166</v>
      </c>
      <c r="D806" s="26">
        <v>42674</v>
      </c>
      <c r="E806" s="27" t="s">
        <v>1541</v>
      </c>
      <c r="F806" s="24" t="s">
        <v>776</v>
      </c>
      <c r="G806" s="42" t="s">
        <v>353</v>
      </c>
    </row>
    <row r="807" spans="1:7" ht="12.75" customHeight="1" x14ac:dyDescent="0.2">
      <c r="A807" s="71">
        <f t="shared" si="12"/>
        <v>806</v>
      </c>
      <c r="B807" s="28" t="s">
        <v>1567</v>
      </c>
      <c r="C807" s="24">
        <v>427167</v>
      </c>
      <c r="D807" s="26">
        <v>42674</v>
      </c>
      <c r="E807" s="27" t="s">
        <v>1542</v>
      </c>
      <c r="F807" s="1" t="s">
        <v>5498</v>
      </c>
      <c r="G807" s="42" t="s">
        <v>353</v>
      </c>
    </row>
    <row r="808" spans="1:7" ht="12.75" customHeight="1" x14ac:dyDescent="0.2">
      <c r="A808" s="71">
        <f t="shared" si="12"/>
        <v>807</v>
      </c>
      <c r="B808" s="28" t="s">
        <v>1568</v>
      </c>
      <c r="C808" s="24">
        <v>427168</v>
      </c>
      <c r="D808" s="26">
        <v>42674</v>
      </c>
      <c r="E808" s="27" t="s">
        <v>1543</v>
      </c>
      <c r="F808" s="24" t="s">
        <v>1769</v>
      </c>
      <c r="G808" s="42" t="s">
        <v>353</v>
      </c>
    </row>
    <row r="809" spans="1:7" ht="12.75" customHeight="1" x14ac:dyDescent="0.2">
      <c r="A809" s="71">
        <f t="shared" si="12"/>
        <v>808</v>
      </c>
      <c r="B809" s="28" t="s">
        <v>1569</v>
      </c>
      <c r="C809" s="24">
        <v>427178</v>
      </c>
      <c r="D809" s="26">
        <v>42674</v>
      </c>
      <c r="E809" s="27" t="s">
        <v>1544</v>
      </c>
      <c r="F809" s="24" t="s">
        <v>347</v>
      </c>
      <c r="G809" s="42" t="s">
        <v>353</v>
      </c>
    </row>
    <row r="810" spans="1:7" ht="12.75" customHeight="1" x14ac:dyDescent="0.2">
      <c r="A810" s="71">
        <f t="shared" si="12"/>
        <v>809</v>
      </c>
      <c r="B810" s="28" t="s">
        <v>1570</v>
      </c>
      <c r="C810" s="24">
        <v>427184</v>
      </c>
      <c r="D810" s="26">
        <v>42674</v>
      </c>
      <c r="E810" s="27" t="s">
        <v>1545</v>
      </c>
      <c r="F810" s="24" t="s">
        <v>776</v>
      </c>
      <c r="G810" s="42" t="s">
        <v>353</v>
      </c>
    </row>
    <row r="811" spans="1:7" ht="12.75" customHeight="1" x14ac:dyDescent="0.2">
      <c r="A811" s="71">
        <f t="shared" si="12"/>
        <v>810</v>
      </c>
      <c r="B811" s="4" t="s">
        <v>5283</v>
      </c>
      <c r="C811" s="24">
        <v>427185</v>
      </c>
      <c r="D811" s="26">
        <v>42674</v>
      </c>
      <c r="E811" s="27" t="s">
        <v>1546</v>
      </c>
      <c r="F811" s="24" t="s">
        <v>5713</v>
      </c>
      <c r="G811" s="42" t="s">
        <v>353</v>
      </c>
    </row>
    <row r="812" spans="1:7" ht="12.75" customHeight="1" x14ac:dyDescent="0.2">
      <c r="A812" s="71">
        <f t="shared" si="12"/>
        <v>811</v>
      </c>
      <c r="B812" s="28" t="s">
        <v>1571</v>
      </c>
      <c r="C812" s="24">
        <v>427187</v>
      </c>
      <c r="D812" s="26">
        <v>42674</v>
      </c>
      <c r="E812" s="27" t="s">
        <v>1547</v>
      </c>
      <c r="F812" s="24" t="s">
        <v>3090</v>
      </c>
      <c r="G812" s="42" t="s">
        <v>353</v>
      </c>
    </row>
    <row r="813" spans="1:7" ht="12.75" customHeight="1" x14ac:dyDescent="0.2">
      <c r="A813" s="71">
        <f t="shared" si="12"/>
        <v>812</v>
      </c>
      <c r="B813" s="28" t="s">
        <v>1572</v>
      </c>
      <c r="C813" s="24">
        <v>427189</v>
      </c>
      <c r="D813" s="26">
        <v>42674</v>
      </c>
      <c r="E813" s="27" t="s">
        <v>1548</v>
      </c>
      <c r="F813" s="24" t="s">
        <v>1769</v>
      </c>
      <c r="G813" s="42" t="s">
        <v>353</v>
      </c>
    </row>
    <row r="814" spans="1:7" ht="12.75" customHeight="1" x14ac:dyDescent="0.2">
      <c r="A814" s="71">
        <f t="shared" si="12"/>
        <v>813</v>
      </c>
      <c r="B814" s="28" t="s">
        <v>1573</v>
      </c>
      <c r="C814" s="24">
        <v>427190</v>
      </c>
      <c r="D814" s="26">
        <v>42674</v>
      </c>
      <c r="E814" s="27" t="s">
        <v>1549</v>
      </c>
      <c r="F814" s="1" t="s">
        <v>392</v>
      </c>
      <c r="G814" s="42" t="s">
        <v>353</v>
      </c>
    </row>
    <row r="815" spans="1:7" ht="12.75" customHeight="1" x14ac:dyDescent="0.2">
      <c r="A815" s="71">
        <f t="shared" si="12"/>
        <v>814</v>
      </c>
      <c r="B815" s="28" t="s">
        <v>1574</v>
      </c>
      <c r="C815" s="24">
        <v>427191</v>
      </c>
      <c r="D815" s="26">
        <v>42674</v>
      </c>
      <c r="E815" s="27" t="s">
        <v>1550</v>
      </c>
      <c r="F815" s="1" t="s">
        <v>392</v>
      </c>
      <c r="G815" s="42" t="s">
        <v>353</v>
      </c>
    </row>
    <row r="816" spans="1:7" ht="12.75" customHeight="1" x14ac:dyDescent="0.2">
      <c r="A816" s="71">
        <f t="shared" si="12"/>
        <v>815</v>
      </c>
      <c r="B816" s="28" t="s">
        <v>1575</v>
      </c>
      <c r="C816" s="24">
        <v>427192</v>
      </c>
      <c r="D816" s="26">
        <v>42674</v>
      </c>
      <c r="E816" s="27" t="s">
        <v>1551</v>
      </c>
      <c r="F816" s="24" t="s">
        <v>776</v>
      </c>
      <c r="G816" s="42" t="s">
        <v>353</v>
      </c>
    </row>
    <row r="817" spans="1:7" ht="12.75" customHeight="1" x14ac:dyDescent="0.2">
      <c r="A817" s="71">
        <f t="shared" si="12"/>
        <v>816</v>
      </c>
      <c r="B817" s="28" t="s">
        <v>1576</v>
      </c>
      <c r="C817" s="24">
        <v>427195</v>
      </c>
      <c r="D817" s="26">
        <v>42674</v>
      </c>
      <c r="E817" s="27" t="s">
        <v>1552</v>
      </c>
      <c r="F817" s="1" t="s">
        <v>1769</v>
      </c>
      <c r="G817" s="42" t="s">
        <v>353</v>
      </c>
    </row>
    <row r="818" spans="1:7" ht="12.75" customHeight="1" x14ac:dyDescent="0.2">
      <c r="A818" s="71">
        <f t="shared" si="12"/>
        <v>817</v>
      </c>
      <c r="B818" s="28" t="s">
        <v>1577</v>
      </c>
      <c r="C818" s="24">
        <v>427196</v>
      </c>
      <c r="D818" s="26">
        <v>42674</v>
      </c>
      <c r="E818" s="27" t="s">
        <v>1553</v>
      </c>
      <c r="F818" s="24" t="s">
        <v>1769</v>
      </c>
      <c r="G818" s="42" t="s">
        <v>353</v>
      </c>
    </row>
    <row r="819" spans="1:7" ht="12.75" customHeight="1" x14ac:dyDescent="0.2">
      <c r="A819" s="71">
        <f t="shared" si="12"/>
        <v>818</v>
      </c>
      <c r="B819" s="28" t="s">
        <v>1578</v>
      </c>
      <c r="C819" s="24">
        <v>427197</v>
      </c>
      <c r="D819" s="26">
        <v>42674</v>
      </c>
      <c r="E819" s="27" t="s">
        <v>1554</v>
      </c>
      <c r="F819" s="24" t="s">
        <v>3265</v>
      </c>
      <c r="G819" s="42" t="s">
        <v>353</v>
      </c>
    </row>
    <row r="820" spans="1:7" ht="12.75" customHeight="1" x14ac:dyDescent="0.2">
      <c r="A820" s="71">
        <f t="shared" si="12"/>
        <v>819</v>
      </c>
      <c r="B820" s="28" t="s">
        <v>1579</v>
      </c>
      <c r="C820" s="24">
        <v>427200</v>
      </c>
      <c r="D820" s="26">
        <v>42674</v>
      </c>
      <c r="E820" s="27" t="s">
        <v>1555</v>
      </c>
      <c r="F820" s="24" t="s">
        <v>3265</v>
      </c>
      <c r="G820" s="42" t="s">
        <v>353</v>
      </c>
    </row>
    <row r="821" spans="1:7" ht="12.75" customHeight="1" x14ac:dyDescent="0.2">
      <c r="A821" s="71">
        <f t="shared" si="12"/>
        <v>820</v>
      </c>
      <c r="B821" s="4" t="s">
        <v>7443</v>
      </c>
      <c r="C821" s="24">
        <v>427206</v>
      </c>
      <c r="D821" s="26">
        <v>42674</v>
      </c>
      <c r="E821" s="53" t="s">
        <v>1556</v>
      </c>
      <c r="F821" s="1" t="s">
        <v>392</v>
      </c>
      <c r="G821" s="42" t="s">
        <v>353</v>
      </c>
    </row>
    <row r="822" spans="1:7" ht="12.75" customHeight="1" x14ac:dyDescent="0.2">
      <c r="A822" s="71">
        <f t="shared" si="12"/>
        <v>821</v>
      </c>
      <c r="B822" s="28" t="s">
        <v>1580</v>
      </c>
      <c r="C822" s="24">
        <v>427208</v>
      </c>
      <c r="D822" s="26">
        <v>42674</v>
      </c>
      <c r="E822" s="27" t="s">
        <v>1557</v>
      </c>
      <c r="F822" s="1" t="s">
        <v>4614</v>
      </c>
      <c r="G822" s="42" t="s">
        <v>353</v>
      </c>
    </row>
    <row r="823" spans="1:7" ht="12.75" customHeight="1" x14ac:dyDescent="0.2">
      <c r="A823" s="71">
        <f t="shared" si="12"/>
        <v>822</v>
      </c>
      <c r="B823" s="28" t="s">
        <v>1581</v>
      </c>
      <c r="C823" s="24">
        <v>427209</v>
      </c>
      <c r="D823" s="26">
        <v>42674</v>
      </c>
      <c r="E823" s="27" t="s">
        <v>1558</v>
      </c>
      <c r="F823" s="24" t="s">
        <v>392</v>
      </c>
      <c r="G823" s="42" t="s">
        <v>353</v>
      </c>
    </row>
    <row r="824" spans="1:7" ht="12.75" customHeight="1" x14ac:dyDescent="0.2">
      <c r="A824" s="71">
        <f t="shared" si="12"/>
        <v>823</v>
      </c>
      <c r="B824" s="28" t="s">
        <v>1597</v>
      </c>
      <c r="C824" s="24">
        <v>427293</v>
      </c>
      <c r="D824" s="26">
        <v>42737</v>
      </c>
      <c r="E824" s="27" t="s">
        <v>1583</v>
      </c>
      <c r="F824" s="1" t="s">
        <v>4124</v>
      </c>
      <c r="G824" s="42" t="s">
        <v>353</v>
      </c>
    </row>
    <row r="825" spans="1:7" ht="12.75" customHeight="1" x14ac:dyDescent="0.2">
      <c r="A825" s="71">
        <f t="shared" si="12"/>
        <v>824</v>
      </c>
      <c r="B825" s="28" t="s">
        <v>1598</v>
      </c>
      <c r="C825" s="24">
        <v>427294</v>
      </c>
      <c r="D825" s="26">
        <v>42737</v>
      </c>
      <c r="E825" s="27" t="s">
        <v>1584</v>
      </c>
      <c r="F825" s="24" t="s">
        <v>392</v>
      </c>
      <c r="G825" s="42" t="s">
        <v>353</v>
      </c>
    </row>
    <row r="826" spans="1:7" ht="12.75" customHeight="1" x14ac:dyDescent="0.2">
      <c r="A826" s="71">
        <f t="shared" si="12"/>
        <v>825</v>
      </c>
      <c r="B826" s="28" t="s">
        <v>1599</v>
      </c>
      <c r="C826" s="24">
        <v>427298</v>
      </c>
      <c r="D826" s="26">
        <v>42737</v>
      </c>
      <c r="E826" s="27" t="s">
        <v>1585</v>
      </c>
      <c r="F826" s="24" t="s">
        <v>3090</v>
      </c>
      <c r="G826" s="42" t="s">
        <v>353</v>
      </c>
    </row>
    <row r="827" spans="1:7" ht="12.75" customHeight="1" x14ac:dyDescent="0.2">
      <c r="A827" s="71">
        <f t="shared" si="12"/>
        <v>826</v>
      </c>
      <c r="B827" s="28" t="s">
        <v>1600</v>
      </c>
      <c r="C827" s="24">
        <v>427301</v>
      </c>
      <c r="D827" s="26">
        <v>42737</v>
      </c>
      <c r="E827" s="27" t="s">
        <v>1586</v>
      </c>
      <c r="F827" s="24" t="s">
        <v>218</v>
      </c>
      <c r="G827" s="42" t="s">
        <v>353</v>
      </c>
    </row>
    <row r="828" spans="1:7" ht="12.75" customHeight="1" x14ac:dyDescent="0.2">
      <c r="A828" s="71">
        <f t="shared" si="12"/>
        <v>827</v>
      </c>
      <c r="B828" s="28" t="s">
        <v>1601</v>
      </c>
      <c r="C828" s="24">
        <v>427308</v>
      </c>
      <c r="D828" s="26">
        <v>42737</v>
      </c>
      <c r="E828" s="27" t="s">
        <v>1587</v>
      </c>
      <c r="F828" s="24" t="s">
        <v>1769</v>
      </c>
      <c r="G828" s="42" t="s">
        <v>353</v>
      </c>
    </row>
    <row r="829" spans="1:7" ht="12.75" customHeight="1" x14ac:dyDescent="0.2">
      <c r="A829" s="71">
        <f t="shared" si="12"/>
        <v>828</v>
      </c>
      <c r="B829" s="28" t="s">
        <v>1602</v>
      </c>
      <c r="C829" s="24">
        <v>427318</v>
      </c>
      <c r="D829" s="26">
        <v>42737</v>
      </c>
      <c r="E829" s="27" t="s">
        <v>1588</v>
      </c>
      <c r="F829" s="24" t="s">
        <v>392</v>
      </c>
      <c r="G829" s="42" t="s">
        <v>353</v>
      </c>
    </row>
    <row r="830" spans="1:7" ht="12.75" customHeight="1" x14ac:dyDescent="0.2">
      <c r="A830" s="71">
        <f t="shared" si="12"/>
        <v>829</v>
      </c>
      <c r="B830" s="28" t="s">
        <v>1603</v>
      </c>
      <c r="C830" s="24">
        <v>427319</v>
      </c>
      <c r="D830" s="26">
        <v>42737</v>
      </c>
      <c r="E830" s="27" t="s">
        <v>1589</v>
      </c>
      <c r="F830" s="24" t="s">
        <v>392</v>
      </c>
      <c r="G830" s="42" t="s">
        <v>353</v>
      </c>
    </row>
    <row r="831" spans="1:7" ht="12.75" customHeight="1" x14ac:dyDescent="0.2">
      <c r="A831" s="71">
        <f t="shared" si="12"/>
        <v>830</v>
      </c>
      <c r="B831" s="4" t="s">
        <v>3470</v>
      </c>
      <c r="C831" s="24">
        <v>427332</v>
      </c>
      <c r="D831" s="26">
        <v>42737</v>
      </c>
      <c r="E831" s="27" t="s">
        <v>1590</v>
      </c>
      <c r="F831" s="24" t="s">
        <v>3265</v>
      </c>
      <c r="G831" s="42" t="s">
        <v>353</v>
      </c>
    </row>
    <row r="832" spans="1:7" ht="12.75" customHeight="1" x14ac:dyDescent="0.2">
      <c r="A832" s="71">
        <f t="shared" si="12"/>
        <v>831</v>
      </c>
      <c r="B832" s="28" t="s">
        <v>1604</v>
      </c>
      <c r="C832" s="24">
        <v>427333</v>
      </c>
      <c r="D832" s="26">
        <v>42737</v>
      </c>
      <c r="E832" s="27" t="s">
        <v>1591</v>
      </c>
      <c r="F832" s="24" t="s">
        <v>392</v>
      </c>
      <c r="G832" s="42" t="s">
        <v>353</v>
      </c>
    </row>
    <row r="833" spans="1:7" ht="12.75" customHeight="1" x14ac:dyDescent="0.2">
      <c r="A833" s="71">
        <f t="shared" ref="A833:A896" si="13">ROW()-1</f>
        <v>832</v>
      </c>
      <c r="B833" s="28" t="s">
        <v>1605</v>
      </c>
      <c r="C833" s="24">
        <v>427334</v>
      </c>
      <c r="D833" s="26">
        <v>42737</v>
      </c>
      <c r="E833" s="27" t="s">
        <v>1592</v>
      </c>
      <c r="F833" s="1" t="s">
        <v>3090</v>
      </c>
      <c r="G833" s="42" t="s">
        <v>353</v>
      </c>
    </row>
    <row r="834" spans="1:7" ht="12.75" customHeight="1" x14ac:dyDescent="0.2">
      <c r="A834" s="71">
        <f t="shared" si="13"/>
        <v>833</v>
      </c>
      <c r="B834" s="4" t="s">
        <v>2281</v>
      </c>
      <c r="C834" s="24">
        <v>427339</v>
      </c>
      <c r="D834" s="26">
        <v>42737</v>
      </c>
      <c r="E834" s="27" t="s">
        <v>1593</v>
      </c>
      <c r="F834" s="1" t="s">
        <v>3090</v>
      </c>
      <c r="G834" s="42" t="s">
        <v>353</v>
      </c>
    </row>
    <row r="835" spans="1:7" ht="12.75" customHeight="1" x14ac:dyDescent="0.2">
      <c r="A835" s="71">
        <f t="shared" si="13"/>
        <v>834</v>
      </c>
      <c r="B835" s="28" t="s">
        <v>1606</v>
      </c>
      <c r="C835" s="24">
        <v>427343</v>
      </c>
      <c r="D835" s="26">
        <v>42737</v>
      </c>
      <c r="E835" s="27" t="s">
        <v>1594</v>
      </c>
      <c r="F835" s="24" t="s">
        <v>776</v>
      </c>
      <c r="G835" s="42" t="s">
        <v>353</v>
      </c>
    </row>
    <row r="836" spans="1:7" ht="12.75" customHeight="1" x14ac:dyDescent="0.2">
      <c r="A836" s="71">
        <f t="shared" si="13"/>
        <v>835</v>
      </c>
      <c r="B836" s="28" t="s">
        <v>1607</v>
      </c>
      <c r="C836" s="24">
        <v>427344</v>
      </c>
      <c r="D836" s="26">
        <v>42737</v>
      </c>
      <c r="E836" s="27" t="s">
        <v>1595</v>
      </c>
      <c r="F836" s="24" t="s">
        <v>392</v>
      </c>
      <c r="G836" s="42" t="s">
        <v>353</v>
      </c>
    </row>
    <row r="837" spans="1:7" ht="12.75" customHeight="1" x14ac:dyDescent="0.2">
      <c r="A837" s="71">
        <f t="shared" si="13"/>
        <v>836</v>
      </c>
      <c r="B837" s="28" t="s">
        <v>1608</v>
      </c>
      <c r="C837" s="24">
        <v>427347</v>
      </c>
      <c r="D837" s="26">
        <v>42737</v>
      </c>
      <c r="E837" s="27" t="s">
        <v>1596</v>
      </c>
      <c r="F837" s="24" t="s">
        <v>4124</v>
      </c>
      <c r="G837" s="42" t="s">
        <v>353</v>
      </c>
    </row>
    <row r="838" spans="1:7" ht="12.75" customHeight="1" x14ac:dyDescent="0.2">
      <c r="A838" s="71">
        <f t="shared" si="13"/>
        <v>837</v>
      </c>
      <c r="B838" s="28" t="s">
        <v>1628</v>
      </c>
      <c r="C838" s="24">
        <v>427386</v>
      </c>
      <c r="D838" s="26">
        <v>42762</v>
      </c>
      <c r="E838" s="27" t="s">
        <v>1609</v>
      </c>
      <c r="F838" s="24" t="s">
        <v>1769</v>
      </c>
      <c r="G838" s="42" t="s">
        <v>353</v>
      </c>
    </row>
    <row r="839" spans="1:7" ht="12.75" customHeight="1" x14ac:dyDescent="0.2">
      <c r="A839" s="71">
        <f t="shared" si="13"/>
        <v>838</v>
      </c>
      <c r="B839" s="28" t="s">
        <v>1629</v>
      </c>
      <c r="C839" s="24">
        <v>427388</v>
      </c>
      <c r="D839" s="26">
        <v>42762</v>
      </c>
      <c r="E839" s="27" t="s">
        <v>1610</v>
      </c>
      <c r="F839" s="24" t="s">
        <v>4614</v>
      </c>
      <c r="G839" s="42" t="s">
        <v>353</v>
      </c>
    </row>
    <row r="840" spans="1:7" ht="12.75" customHeight="1" x14ac:dyDescent="0.2">
      <c r="A840" s="71">
        <f t="shared" si="13"/>
        <v>839</v>
      </c>
      <c r="B840" s="28" t="s">
        <v>1633</v>
      </c>
      <c r="C840" s="24">
        <v>427389</v>
      </c>
      <c r="D840" s="26">
        <v>42762</v>
      </c>
      <c r="E840" s="27" t="s">
        <v>1611</v>
      </c>
      <c r="F840" s="24" t="s">
        <v>4614</v>
      </c>
      <c r="G840" s="42" t="s">
        <v>353</v>
      </c>
    </row>
    <row r="841" spans="1:7" ht="12.75" customHeight="1" x14ac:dyDescent="0.2">
      <c r="A841" s="71">
        <f t="shared" si="13"/>
        <v>840</v>
      </c>
      <c r="B841" s="28" t="s">
        <v>1634</v>
      </c>
      <c r="C841" s="24">
        <v>427390</v>
      </c>
      <c r="D841" s="26">
        <v>42762</v>
      </c>
      <c r="E841" s="27" t="s">
        <v>1612</v>
      </c>
      <c r="F841" s="24" t="s">
        <v>3265</v>
      </c>
      <c r="G841" s="42" t="s">
        <v>353</v>
      </c>
    </row>
    <row r="842" spans="1:7" ht="12.75" customHeight="1" x14ac:dyDescent="0.2">
      <c r="A842" s="71">
        <f t="shared" si="13"/>
        <v>841</v>
      </c>
      <c r="B842" s="28" t="s">
        <v>1635</v>
      </c>
      <c r="C842" s="24">
        <v>427391</v>
      </c>
      <c r="D842" s="26">
        <v>42762</v>
      </c>
      <c r="E842" s="27" t="s">
        <v>1613</v>
      </c>
      <c r="F842" s="1" t="s">
        <v>1769</v>
      </c>
      <c r="G842" s="42" t="s">
        <v>353</v>
      </c>
    </row>
    <row r="843" spans="1:7" ht="12.75" customHeight="1" x14ac:dyDescent="0.2">
      <c r="A843" s="71">
        <f t="shared" si="13"/>
        <v>842</v>
      </c>
      <c r="B843" s="28" t="s">
        <v>1636</v>
      </c>
      <c r="C843" s="24">
        <v>427393</v>
      </c>
      <c r="D843" s="26">
        <v>42762</v>
      </c>
      <c r="E843" s="27" t="s">
        <v>1614</v>
      </c>
      <c r="F843" s="1" t="s">
        <v>392</v>
      </c>
      <c r="G843" s="42" t="s">
        <v>353</v>
      </c>
    </row>
    <row r="844" spans="1:7" ht="12.75" customHeight="1" x14ac:dyDescent="0.2">
      <c r="A844" s="71">
        <f t="shared" si="13"/>
        <v>843</v>
      </c>
      <c r="B844" s="28" t="s">
        <v>1630</v>
      </c>
      <c r="C844" s="24">
        <v>427395</v>
      </c>
      <c r="D844" s="26">
        <v>42762</v>
      </c>
      <c r="E844" s="27" t="s">
        <v>1615</v>
      </c>
      <c r="F844" s="24" t="s">
        <v>392</v>
      </c>
      <c r="G844" s="42" t="s">
        <v>353</v>
      </c>
    </row>
    <row r="845" spans="1:7" ht="12.75" customHeight="1" x14ac:dyDescent="0.2">
      <c r="A845" s="71">
        <f t="shared" si="13"/>
        <v>844</v>
      </c>
      <c r="B845" s="28" t="s">
        <v>1637</v>
      </c>
      <c r="C845" s="24">
        <v>427401</v>
      </c>
      <c r="D845" s="26">
        <v>42762</v>
      </c>
      <c r="E845" s="27" t="s">
        <v>1616</v>
      </c>
      <c r="F845" s="24" t="s">
        <v>3265</v>
      </c>
      <c r="G845" s="42" t="s">
        <v>353</v>
      </c>
    </row>
    <row r="846" spans="1:7" ht="12.75" customHeight="1" x14ac:dyDescent="0.2">
      <c r="A846" s="71">
        <f t="shared" si="13"/>
        <v>845</v>
      </c>
      <c r="B846" s="28" t="s">
        <v>1638</v>
      </c>
      <c r="C846" s="24">
        <v>427403</v>
      </c>
      <c r="D846" s="26">
        <v>42762</v>
      </c>
      <c r="E846" s="27" t="s">
        <v>1617</v>
      </c>
      <c r="F846" s="24" t="s">
        <v>218</v>
      </c>
      <c r="G846" s="42" t="s">
        <v>353</v>
      </c>
    </row>
    <row r="847" spans="1:7" ht="12.75" customHeight="1" x14ac:dyDescent="0.2">
      <c r="A847" s="71">
        <f t="shared" si="13"/>
        <v>846</v>
      </c>
      <c r="B847" s="28" t="s">
        <v>1639</v>
      </c>
      <c r="C847" s="24">
        <v>427415</v>
      </c>
      <c r="D847" s="26">
        <v>42762</v>
      </c>
      <c r="E847" s="27" t="s">
        <v>1618</v>
      </c>
      <c r="F847" s="1" t="s">
        <v>392</v>
      </c>
      <c r="G847" s="42" t="s">
        <v>353</v>
      </c>
    </row>
    <row r="848" spans="1:7" ht="12.75" customHeight="1" x14ac:dyDescent="0.2">
      <c r="A848" s="71">
        <f t="shared" si="13"/>
        <v>847</v>
      </c>
      <c r="B848" s="28" t="s">
        <v>1640</v>
      </c>
      <c r="C848" s="24">
        <v>427416</v>
      </c>
      <c r="D848" s="26">
        <v>42762</v>
      </c>
      <c r="E848" s="27" t="s">
        <v>1619</v>
      </c>
      <c r="F848" s="24" t="s">
        <v>776</v>
      </c>
      <c r="G848" s="42" t="s">
        <v>353</v>
      </c>
    </row>
    <row r="849" spans="1:7" ht="12.75" customHeight="1" x14ac:dyDescent="0.2">
      <c r="A849" s="71">
        <f t="shared" si="13"/>
        <v>848</v>
      </c>
      <c r="B849" s="4" t="s">
        <v>1631</v>
      </c>
      <c r="C849" s="24">
        <v>427420</v>
      </c>
      <c r="D849" s="26">
        <v>42762</v>
      </c>
      <c r="E849" s="27" t="s">
        <v>1620</v>
      </c>
      <c r="F849" s="24" t="s">
        <v>218</v>
      </c>
      <c r="G849" s="42" t="s">
        <v>353</v>
      </c>
    </row>
    <row r="850" spans="1:7" ht="12.75" customHeight="1" x14ac:dyDescent="0.2">
      <c r="A850" s="71">
        <f t="shared" si="13"/>
        <v>849</v>
      </c>
      <c r="B850" s="28" t="s">
        <v>1641</v>
      </c>
      <c r="C850" s="24">
        <v>427429</v>
      </c>
      <c r="D850" s="26">
        <v>42762</v>
      </c>
      <c r="E850" s="27" t="s">
        <v>1621</v>
      </c>
      <c r="F850" s="24" t="s">
        <v>392</v>
      </c>
      <c r="G850" s="42" t="s">
        <v>353</v>
      </c>
    </row>
    <row r="851" spans="1:7" ht="12.75" customHeight="1" x14ac:dyDescent="0.2">
      <c r="A851" s="71">
        <f t="shared" si="13"/>
        <v>850</v>
      </c>
      <c r="B851" s="28" t="s">
        <v>1642</v>
      </c>
      <c r="C851" s="24">
        <v>427432</v>
      </c>
      <c r="D851" s="26">
        <v>42762</v>
      </c>
      <c r="E851" s="27" t="s">
        <v>1622</v>
      </c>
      <c r="F851" s="1" t="s">
        <v>347</v>
      </c>
      <c r="G851" s="42" t="s">
        <v>353</v>
      </c>
    </row>
    <row r="852" spans="1:7" ht="12.75" customHeight="1" x14ac:dyDescent="0.2">
      <c r="A852" s="71">
        <f t="shared" si="13"/>
        <v>851</v>
      </c>
      <c r="B852" s="28" t="s">
        <v>1643</v>
      </c>
      <c r="C852" s="24">
        <v>427437</v>
      </c>
      <c r="D852" s="26">
        <v>42762</v>
      </c>
      <c r="E852" s="27" t="s">
        <v>1623</v>
      </c>
      <c r="F852" s="24" t="s">
        <v>3265</v>
      </c>
      <c r="G852" s="42" t="s">
        <v>353</v>
      </c>
    </row>
    <row r="853" spans="1:7" ht="12.75" customHeight="1" x14ac:dyDescent="0.2">
      <c r="A853" s="71">
        <f t="shared" si="13"/>
        <v>852</v>
      </c>
      <c r="B853" s="28" t="s">
        <v>1644</v>
      </c>
      <c r="C853" s="24">
        <v>427440</v>
      </c>
      <c r="D853" s="26">
        <v>42762</v>
      </c>
      <c r="E853" s="27" t="s">
        <v>1624</v>
      </c>
      <c r="F853" s="1" t="s">
        <v>2924</v>
      </c>
      <c r="G853" s="42" t="s">
        <v>353</v>
      </c>
    </row>
    <row r="854" spans="1:7" ht="12.75" customHeight="1" x14ac:dyDescent="0.2">
      <c r="A854" s="71">
        <f t="shared" si="13"/>
        <v>853</v>
      </c>
      <c r="B854" s="28" t="s">
        <v>1632</v>
      </c>
      <c r="C854" s="24">
        <v>427448</v>
      </c>
      <c r="D854" s="26">
        <v>42762</v>
      </c>
      <c r="E854" s="27" t="s">
        <v>1625</v>
      </c>
      <c r="F854" s="1" t="s">
        <v>218</v>
      </c>
      <c r="G854" s="42" t="s">
        <v>353</v>
      </c>
    </row>
    <row r="855" spans="1:7" ht="12.75" customHeight="1" x14ac:dyDescent="0.2">
      <c r="A855" s="71">
        <f t="shared" si="13"/>
        <v>854</v>
      </c>
      <c r="B855" s="28" t="s">
        <v>1645</v>
      </c>
      <c r="C855" s="24">
        <v>427451</v>
      </c>
      <c r="D855" s="26">
        <v>42762</v>
      </c>
      <c r="E855" s="27" t="s">
        <v>1626</v>
      </c>
      <c r="F855" s="24" t="s">
        <v>392</v>
      </c>
      <c r="G855" s="42" t="s">
        <v>353</v>
      </c>
    </row>
    <row r="856" spans="1:7" ht="12.75" customHeight="1" x14ac:dyDescent="0.2">
      <c r="A856" s="71">
        <f t="shared" si="13"/>
        <v>855</v>
      </c>
      <c r="B856" s="28" t="s">
        <v>1646</v>
      </c>
      <c r="C856" s="24">
        <v>427452</v>
      </c>
      <c r="D856" s="26">
        <v>42762</v>
      </c>
      <c r="E856" s="27" t="s">
        <v>1627</v>
      </c>
      <c r="F856" s="24" t="s">
        <v>3265</v>
      </c>
      <c r="G856" s="42" t="s">
        <v>353</v>
      </c>
    </row>
    <row r="857" spans="1:7" ht="12.75" customHeight="1" x14ac:dyDescent="0.2">
      <c r="A857" s="71">
        <f t="shared" si="13"/>
        <v>856</v>
      </c>
      <c r="B857" s="28" t="s">
        <v>1664</v>
      </c>
      <c r="C857" s="24">
        <v>427495</v>
      </c>
      <c r="D857" s="26">
        <v>42793</v>
      </c>
      <c r="E857" s="27" t="s">
        <v>1648</v>
      </c>
      <c r="F857" s="24" t="s">
        <v>776</v>
      </c>
      <c r="G857" s="42" t="s">
        <v>353</v>
      </c>
    </row>
    <row r="858" spans="1:7" ht="12.75" customHeight="1" x14ac:dyDescent="0.2">
      <c r="A858" s="71">
        <f t="shared" si="13"/>
        <v>857</v>
      </c>
      <c r="B858" s="28" t="s">
        <v>1665</v>
      </c>
      <c r="C858" s="24">
        <v>427499</v>
      </c>
      <c r="D858" s="26">
        <v>42793</v>
      </c>
      <c r="E858" s="27" t="s">
        <v>1649</v>
      </c>
      <c r="F858" s="1" t="s">
        <v>2924</v>
      </c>
      <c r="G858" s="42" t="s">
        <v>353</v>
      </c>
    </row>
    <row r="859" spans="1:7" ht="12.75" customHeight="1" x14ac:dyDescent="0.2">
      <c r="A859" s="71">
        <f t="shared" si="13"/>
        <v>858</v>
      </c>
      <c r="B859" s="28" t="s">
        <v>1666</v>
      </c>
      <c r="C859" s="24">
        <v>427505</v>
      </c>
      <c r="D859" s="26">
        <v>42793</v>
      </c>
      <c r="E859" s="27" t="s">
        <v>1650</v>
      </c>
      <c r="F859" s="24" t="s">
        <v>1769</v>
      </c>
      <c r="G859" s="42" t="s">
        <v>353</v>
      </c>
    </row>
    <row r="860" spans="1:7" ht="12.75" customHeight="1" x14ac:dyDescent="0.2">
      <c r="A860" s="71">
        <f t="shared" si="13"/>
        <v>859</v>
      </c>
      <c r="B860" s="28" t="s">
        <v>1667</v>
      </c>
      <c r="C860" s="24">
        <v>427507</v>
      </c>
      <c r="D860" s="26">
        <v>42793</v>
      </c>
      <c r="E860" s="27" t="s">
        <v>1651</v>
      </c>
      <c r="F860" s="24" t="s">
        <v>347</v>
      </c>
      <c r="G860" s="42" t="s">
        <v>353</v>
      </c>
    </row>
    <row r="861" spans="1:7" ht="12.75" customHeight="1" x14ac:dyDescent="0.2">
      <c r="A861" s="71">
        <f t="shared" si="13"/>
        <v>860</v>
      </c>
      <c r="B861" s="28" t="s">
        <v>1668</v>
      </c>
      <c r="C861" s="24">
        <v>427508</v>
      </c>
      <c r="D861" s="26">
        <v>42793</v>
      </c>
      <c r="E861" s="27" t="s">
        <v>1652</v>
      </c>
      <c r="F861" s="1" t="s">
        <v>392</v>
      </c>
      <c r="G861" s="42" t="s">
        <v>353</v>
      </c>
    </row>
    <row r="862" spans="1:7" ht="12.75" customHeight="1" x14ac:dyDescent="0.2">
      <c r="A862" s="71">
        <f t="shared" si="13"/>
        <v>861</v>
      </c>
      <c r="B862" s="28" t="s">
        <v>1669</v>
      </c>
      <c r="C862" s="24">
        <v>427514</v>
      </c>
      <c r="D862" s="26">
        <v>42793</v>
      </c>
      <c r="E862" s="27" t="s">
        <v>1653</v>
      </c>
      <c r="F862" s="24" t="s">
        <v>776</v>
      </c>
      <c r="G862" s="42" t="s">
        <v>353</v>
      </c>
    </row>
    <row r="863" spans="1:7" ht="12.75" customHeight="1" x14ac:dyDescent="0.2">
      <c r="A863" s="71">
        <f t="shared" si="13"/>
        <v>862</v>
      </c>
      <c r="B863" s="28" t="s">
        <v>1670</v>
      </c>
      <c r="C863" s="24">
        <v>427516</v>
      </c>
      <c r="D863" s="26">
        <v>42793</v>
      </c>
      <c r="E863" s="27" t="s">
        <v>1654</v>
      </c>
      <c r="F863" s="24" t="s">
        <v>776</v>
      </c>
      <c r="G863" s="42" t="s">
        <v>353</v>
      </c>
    </row>
    <row r="864" spans="1:7" ht="12.75" customHeight="1" x14ac:dyDescent="0.2">
      <c r="A864" s="71">
        <f t="shared" si="13"/>
        <v>863</v>
      </c>
      <c r="B864" s="28" t="s">
        <v>1671</v>
      </c>
      <c r="C864" s="24">
        <v>427520</v>
      </c>
      <c r="D864" s="26">
        <v>42793</v>
      </c>
      <c r="E864" s="27" t="s">
        <v>1655</v>
      </c>
      <c r="F864" s="24" t="s">
        <v>218</v>
      </c>
      <c r="G864" s="42" t="s">
        <v>353</v>
      </c>
    </row>
    <row r="865" spans="1:7" ht="12.75" customHeight="1" x14ac:dyDescent="0.2">
      <c r="A865" s="71">
        <f t="shared" si="13"/>
        <v>864</v>
      </c>
      <c r="B865" s="28" t="s">
        <v>1672</v>
      </c>
      <c r="C865" s="24">
        <v>427523</v>
      </c>
      <c r="D865" s="26">
        <v>42793</v>
      </c>
      <c r="E865" s="27" t="s">
        <v>1656</v>
      </c>
      <c r="F865" s="24" t="s">
        <v>4614</v>
      </c>
      <c r="G865" s="42" t="s">
        <v>353</v>
      </c>
    </row>
    <row r="866" spans="1:7" ht="12.75" customHeight="1" x14ac:dyDescent="0.2">
      <c r="A866" s="71">
        <f t="shared" si="13"/>
        <v>865</v>
      </c>
      <c r="B866" s="28" t="s">
        <v>1673</v>
      </c>
      <c r="C866" s="24">
        <v>427536</v>
      </c>
      <c r="D866" s="26">
        <v>42793</v>
      </c>
      <c r="E866" s="27" t="s">
        <v>1657</v>
      </c>
      <c r="F866" s="24" t="s">
        <v>776</v>
      </c>
      <c r="G866" s="42" t="s">
        <v>353</v>
      </c>
    </row>
    <row r="867" spans="1:7" ht="12.75" customHeight="1" x14ac:dyDescent="0.2">
      <c r="A867" s="71">
        <f t="shared" si="13"/>
        <v>866</v>
      </c>
      <c r="B867" s="28" t="s">
        <v>1674</v>
      </c>
      <c r="C867" s="24">
        <v>427538</v>
      </c>
      <c r="D867" s="26">
        <v>42793</v>
      </c>
      <c r="E867" s="27" t="s">
        <v>1658</v>
      </c>
      <c r="F867" s="1" t="s">
        <v>4614</v>
      </c>
      <c r="G867" s="42" t="s">
        <v>353</v>
      </c>
    </row>
    <row r="868" spans="1:7" ht="12.75" customHeight="1" x14ac:dyDescent="0.2">
      <c r="A868" s="71">
        <f t="shared" si="13"/>
        <v>867</v>
      </c>
      <c r="B868" s="28" t="s">
        <v>1675</v>
      </c>
      <c r="C868" s="24">
        <v>427547</v>
      </c>
      <c r="D868" s="26">
        <v>42793</v>
      </c>
      <c r="E868" s="27" t="s">
        <v>1659</v>
      </c>
      <c r="F868" s="24" t="s">
        <v>1769</v>
      </c>
      <c r="G868" s="42" t="s">
        <v>353</v>
      </c>
    </row>
    <row r="869" spans="1:7" ht="12.75" customHeight="1" x14ac:dyDescent="0.2">
      <c r="A869" s="71">
        <f t="shared" si="13"/>
        <v>868</v>
      </c>
      <c r="B869" s="28" t="s">
        <v>1676</v>
      </c>
      <c r="C869" s="24">
        <v>427554</v>
      </c>
      <c r="D869" s="26">
        <v>42793</v>
      </c>
      <c r="E869" s="27" t="s">
        <v>1660</v>
      </c>
      <c r="F869" s="24" t="s">
        <v>218</v>
      </c>
      <c r="G869" s="42" t="s">
        <v>353</v>
      </c>
    </row>
    <row r="870" spans="1:7" ht="12.75" customHeight="1" x14ac:dyDescent="0.2">
      <c r="A870" s="71">
        <f t="shared" si="13"/>
        <v>869</v>
      </c>
      <c r="B870" s="28" t="s">
        <v>1677</v>
      </c>
      <c r="C870" s="24">
        <v>423227</v>
      </c>
      <c r="D870" s="26">
        <v>42793</v>
      </c>
      <c r="E870" s="27" t="s">
        <v>1661</v>
      </c>
      <c r="F870" s="24" t="s">
        <v>3090</v>
      </c>
      <c r="G870" s="42" t="s">
        <v>353</v>
      </c>
    </row>
    <row r="871" spans="1:7" ht="12.75" customHeight="1" x14ac:dyDescent="0.2">
      <c r="A871" s="71">
        <f t="shared" si="13"/>
        <v>870</v>
      </c>
      <c r="B871" s="28" t="s">
        <v>1678</v>
      </c>
      <c r="C871" s="24">
        <v>427560</v>
      </c>
      <c r="D871" s="26">
        <v>42793</v>
      </c>
      <c r="E871" s="27" t="s">
        <v>1662</v>
      </c>
      <c r="F871" s="24" t="s">
        <v>218</v>
      </c>
      <c r="G871" s="42" t="s">
        <v>353</v>
      </c>
    </row>
    <row r="872" spans="1:7" ht="12.75" customHeight="1" x14ac:dyDescent="0.2">
      <c r="A872" s="71">
        <f t="shared" si="13"/>
        <v>871</v>
      </c>
      <c r="B872" s="28" t="s">
        <v>1679</v>
      </c>
      <c r="C872" s="24">
        <v>427569</v>
      </c>
      <c r="D872" s="26">
        <v>42793</v>
      </c>
      <c r="E872" s="27" t="s">
        <v>1663</v>
      </c>
      <c r="F872" s="24" t="s">
        <v>1769</v>
      </c>
      <c r="G872" s="42" t="s">
        <v>353</v>
      </c>
    </row>
    <row r="873" spans="1:7" ht="12.75" customHeight="1" x14ac:dyDescent="0.2">
      <c r="A873" s="71">
        <f t="shared" si="13"/>
        <v>872</v>
      </c>
      <c r="B873" s="28" t="s">
        <v>1681</v>
      </c>
      <c r="C873" s="24">
        <v>427619</v>
      </c>
      <c r="D873" s="26">
        <v>42821</v>
      </c>
      <c r="E873" s="27" t="s">
        <v>1680</v>
      </c>
      <c r="F873" s="24" t="s">
        <v>3265</v>
      </c>
      <c r="G873" s="42" t="s">
        <v>353</v>
      </c>
    </row>
    <row r="874" spans="1:7" ht="12.75" customHeight="1" x14ac:dyDescent="0.2">
      <c r="A874" s="71">
        <f t="shared" si="13"/>
        <v>873</v>
      </c>
      <c r="B874" s="28" t="s">
        <v>1702</v>
      </c>
      <c r="C874" s="24">
        <v>427626</v>
      </c>
      <c r="D874" s="26">
        <v>42821</v>
      </c>
      <c r="E874" s="27" t="s">
        <v>1682</v>
      </c>
      <c r="F874" s="24" t="s">
        <v>4124</v>
      </c>
      <c r="G874" s="42" t="s">
        <v>353</v>
      </c>
    </row>
    <row r="875" spans="1:7" ht="12.75" customHeight="1" x14ac:dyDescent="0.2">
      <c r="A875" s="71">
        <f t="shared" si="13"/>
        <v>874</v>
      </c>
      <c r="B875" s="4" t="s">
        <v>3471</v>
      </c>
      <c r="C875" s="24">
        <v>427628</v>
      </c>
      <c r="D875" s="26">
        <v>42821</v>
      </c>
      <c r="E875" s="27" t="s">
        <v>1683</v>
      </c>
      <c r="F875" s="24" t="s">
        <v>3265</v>
      </c>
      <c r="G875" s="42" t="s">
        <v>353</v>
      </c>
    </row>
    <row r="876" spans="1:7" ht="12.75" customHeight="1" x14ac:dyDescent="0.2">
      <c r="A876" s="71">
        <f t="shared" si="13"/>
        <v>875</v>
      </c>
      <c r="B876" s="4" t="s">
        <v>1703</v>
      </c>
      <c r="C876" s="24">
        <v>427633</v>
      </c>
      <c r="D876" s="26">
        <v>42821</v>
      </c>
      <c r="E876" s="53" t="s">
        <v>6624</v>
      </c>
      <c r="F876" s="24" t="s">
        <v>3265</v>
      </c>
      <c r="G876" s="42" t="s">
        <v>353</v>
      </c>
    </row>
    <row r="877" spans="1:7" ht="12.75" customHeight="1" x14ac:dyDescent="0.2">
      <c r="A877" s="71">
        <f t="shared" si="13"/>
        <v>876</v>
      </c>
      <c r="B877" s="28" t="s">
        <v>1704</v>
      </c>
      <c r="C877" s="24">
        <v>427635</v>
      </c>
      <c r="D877" s="26">
        <v>42821</v>
      </c>
      <c r="E877" s="27" t="s">
        <v>1684</v>
      </c>
      <c r="F877" s="24" t="s">
        <v>6062</v>
      </c>
      <c r="G877" s="42" t="s">
        <v>353</v>
      </c>
    </row>
    <row r="878" spans="1:7" ht="12.75" customHeight="1" x14ac:dyDescent="0.2">
      <c r="A878" s="71">
        <f t="shared" si="13"/>
        <v>877</v>
      </c>
      <c r="B878" s="4" t="s">
        <v>7332</v>
      </c>
      <c r="C878" s="24">
        <v>427638</v>
      </c>
      <c r="D878" s="26">
        <v>42821</v>
      </c>
      <c r="E878" s="27" t="s">
        <v>1685</v>
      </c>
      <c r="F878" s="1" t="s">
        <v>3090</v>
      </c>
      <c r="G878" s="42" t="s">
        <v>353</v>
      </c>
    </row>
    <row r="879" spans="1:7" ht="12.75" customHeight="1" x14ac:dyDescent="0.2">
      <c r="A879" s="71">
        <f t="shared" si="13"/>
        <v>878</v>
      </c>
      <c r="B879" s="28" t="s">
        <v>1705</v>
      </c>
      <c r="C879" s="24">
        <v>427639</v>
      </c>
      <c r="D879" s="26">
        <v>42821</v>
      </c>
      <c r="E879" s="27" t="s">
        <v>1686</v>
      </c>
      <c r="F879" s="1" t="s">
        <v>6062</v>
      </c>
      <c r="G879" s="42" t="s">
        <v>353</v>
      </c>
    </row>
    <row r="880" spans="1:7" ht="12.75" customHeight="1" x14ac:dyDescent="0.2">
      <c r="A880" s="71">
        <f t="shared" si="13"/>
        <v>879</v>
      </c>
      <c r="B880" s="28" t="s">
        <v>1706</v>
      </c>
      <c r="C880" s="24">
        <v>427642</v>
      </c>
      <c r="D880" s="26">
        <v>42821</v>
      </c>
      <c r="E880" s="27" t="s">
        <v>1687</v>
      </c>
      <c r="F880" s="24" t="s">
        <v>1769</v>
      </c>
      <c r="G880" s="42" t="s">
        <v>353</v>
      </c>
    </row>
    <row r="881" spans="1:7" s="51" customFormat="1" ht="12.75" customHeight="1" x14ac:dyDescent="0.2">
      <c r="A881" s="71">
        <f t="shared" si="13"/>
        <v>880</v>
      </c>
      <c r="B881" s="28" t="s">
        <v>1707</v>
      </c>
      <c r="C881" s="24">
        <v>427644</v>
      </c>
      <c r="D881" s="26">
        <v>42821</v>
      </c>
      <c r="E881" s="27" t="s">
        <v>1688</v>
      </c>
      <c r="F881" s="24" t="s">
        <v>347</v>
      </c>
      <c r="G881" s="42" t="s">
        <v>353</v>
      </c>
    </row>
    <row r="882" spans="1:7" s="51" customFormat="1" ht="12.75" customHeight="1" x14ac:dyDescent="0.2">
      <c r="A882" s="71">
        <f t="shared" si="13"/>
        <v>881</v>
      </c>
      <c r="B882" s="28" t="s">
        <v>1708</v>
      </c>
      <c r="C882" s="24">
        <v>427645</v>
      </c>
      <c r="D882" s="26">
        <v>42821</v>
      </c>
      <c r="E882" s="27" t="s">
        <v>1689</v>
      </c>
      <c r="F882" s="24" t="s">
        <v>1769</v>
      </c>
      <c r="G882" s="42" t="s">
        <v>353</v>
      </c>
    </row>
    <row r="883" spans="1:7" s="51" customFormat="1" ht="12.75" customHeight="1" x14ac:dyDescent="0.2">
      <c r="A883" s="71">
        <f t="shared" si="13"/>
        <v>882</v>
      </c>
      <c r="B883" s="28" t="s">
        <v>1709</v>
      </c>
      <c r="C883" s="24">
        <v>427647</v>
      </c>
      <c r="D883" s="26">
        <v>42821</v>
      </c>
      <c r="E883" s="27" t="s">
        <v>1690</v>
      </c>
      <c r="F883" s="1" t="s">
        <v>3090</v>
      </c>
      <c r="G883" s="42" t="s">
        <v>353</v>
      </c>
    </row>
    <row r="884" spans="1:7" s="51" customFormat="1" ht="12.75" customHeight="1" x14ac:dyDescent="0.2">
      <c r="A884" s="71">
        <f t="shared" si="13"/>
        <v>883</v>
      </c>
      <c r="B884" s="28" t="s">
        <v>1710</v>
      </c>
      <c r="C884" s="24">
        <v>427650</v>
      </c>
      <c r="D884" s="26">
        <v>42821</v>
      </c>
      <c r="E884" s="27" t="s">
        <v>1691</v>
      </c>
      <c r="F884" s="24" t="s">
        <v>1769</v>
      </c>
      <c r="G884" s="42" t="s">
        <v>353</v>
      </c>
    </row>
    <row r="885" spans="1:7" s="51" customFormat="1" ht="12.75" customHeight="1" x14ac:dyDescent="0.2">
      <c r="A885" s="71">
        <f t="shared" si="13"/>
        <v>884</v>
      </c>
      <c r="B885" s="28" t="s">
        <v>1711</v>
      </c>
      <c r="C885" s="24">
        <v>427652</v>
      </c>
      <c r="D885" s="26">
        <v>42821</v>
      </c>
      <c r="E885" s="27" t="s">
        <v>1692</v>
      </c>
      <c r="F885" s="24" t="s">
        <v>776</v>
      </c>
      <c r="G885" s="42" t="s">
        <v>353</v>
      </c>
    </row>
    <row r="886" spans="1:7" s="51" customFormat="1" ht="12.75" customHeight="1" x14ac:dyDescent="0.2">
      <c r="A886" s="71">
        <f t="shared" si="13"/>
        <v>885</v>
      </c>
      <c r="B886" s="28" t="s">
        <v>1712</v>
      </c>
      <c r="C886" s="24">
        <v>427653</v>
      </c>
      <c r="D886" s="26">
        <v>42821</v>
      </c>
      <c r="E886" s="27" t="s">
        <v>1693</v>
      </c>
      <c r="F886" s="24" t="s">
        <v>1769</v>
      </c>
      <c r="G886" s="42" t="s">
        <v>353</v>
      </c>
    </row>
    <row r="887" spans="1:7" ht="12.75" customHeight="1" x14ac:dyDescent="0.2">
      <c r="A887" s="71">
        <f t="shared" si="13"/>
        <v>886</v>
      </c>
      <c r="B887" s="28" t="s">
        <v>1713</v>
      </c>
      <c r="C887" s="24">
        <v>427656</v>
      </c>
      <c r="D887" s="26">
        <v>42821</v>
      </c>
      <c r="E887" s="27" t="s">
        <v>1694</v>
      </c>
      <c r="F887" s="24" t="s">
        <v>1769</v>
      </c>
      <c r="G887" s="42" t="s">
        <v>353</v>
      </c>
    </row>
    <row r="888" spans="1:7" ht="12" customHeight="1" x14ac:dyDescent="0.2">
      <c r="A888" s="71">
        <f t="shared" si="13"/>
        <v>887</v>
      </c>
      <c r="B888" s="28" t="s">
        <v>1714</v>
      </c>
      <c r="C888" s="24">
        <v>427671</v>
      </c>
      <c r="D888" s="26">
        <v>42821</v>
      </c>
      <c r="E888" s="27" t="s">
        <v>1695</v>
      </c>
      <c r="F888" s="1" t="s">
        <v>218</v>
      </c>
      <c r="G888" s="42" t="s">
        <v>353</v>
      </c>
    </row>
    <row r="889" spans="1:7" ht="12" customHeight="1" x14ac:dyDescent="0.2">
      <c r="A889" s="71">
        <f t="shared" si="13"/>
        <v>888</v>
      </c>
      <c r="B889" s="28" t="s">
        <v>1715</v>
      </c>
      <c r="C889" s="24">
        <v>427673</v>
      </c>
      <c r="D889" s="26">
        <v>42821</v>
      </c>
      <c r="E889" s="27" t="s">
        <v>1696</v>
      </c>
      <c r="F889" s="1" t="s">
        <v>776</v>
      </c>
      <c r="G889" s="42" t="s">
        <v>353</v>
      </c>
    </row>
    <row r="890" spans="1:7" ht="12" customHeight="1" x14ac:dyDescent="0.2">
      <c r="A890" s="71">
        <f t="shared" si="13"/>
        <v>889</v>
      </c>
      <c r="B890" s="28" t="s">
        <v>1716</v>
      </c>
      <c r="C890" s="24">
        <v>427674</v>
      </c>
      <c r="D890" s="26">
        <v>42821</v>
      </c>
      <c r="E890" s="27" t="s">
        <v>1697</v>
      </c>
      <c r="F890" s="1" t="s">
        <v>1769</v>
      </c>
      <c r="G890" s="42" t="s">
        <v>353</v>
      </c>
    </row>
    <row r="891" spans="1:7" ht="12" customHeight="1" x14ac:dyDescent="0.2">
      <c r="A891" s="71">
        <f t="shared" si="13"/>
        <v>890</v>
      </c>
      <c r="B891" s="28" t="s">
        <v>1717</v>
      </c>
      <c r="C891" s="24">
        <v>427676</v>
      </c>
      <c r="D891" s="26">
        <v>42821</v>
      </c>
      <c r="E891" s="27" t="s">
        <v>1698</v>
      </c>
      <c r="F891" s="1" t="s">
        <v>4124</v>
      </c>
      <c r="G891" s="42" t="s">
        <v>353</v>
      </c>
    </row>
    <row r="892" spans="1:7" ht="12" customHeight="1" x14ac:dyDescent="0.2">
      <c r="A892" s="71">
        <f t="shared" si="13"/>
        <v>891</v>
      </c>
      <c r="B892" s="28" t="s">
        <v>1718</v>
      </c>
      <c r="C892" s="24">
        <v>427678</v>
      </c>
      <c r="D892" s="26">
        <v>42821</v>
      </c>
      <c r="E892" s="27" t="s">
        <v>1699</v>
      </c>
      <c r="F892" s="1" t="s">
        <v>5498</v>
      </c>
      <c r="G892" s="42" t="s">
        <v>353</v>
      </c>
    </row>
    <row r="893" spans="1:7" ht="12" customHeight="1" x14ac:dyDescent="0.2">
      <c r="A893" s="71">
        <f t="shared" si="13"/>
        <v>892</v>
      </c>
      <c r="B893" s="28" t="s">
        <v>1719</v>
      </c>
      <c r="C893" s="24">
        <v>427679</v>
      </c>
      <c r="D893" s="26">
        <v>42821</v>
      </c>
      <c r="E893" s="27" t="s">
        <v>1700</v>
      </c>
      <c r="F893" s="24" t="s">
        <v>347</v>
      </c>
      <c r="G893" s="42" t="s">
        <v>353</v>
      </c>
    </row>
    <row r="894" spans="1:7" ht="12" customHeight="1" x14ac:dyDescent="0.2">
      <c r="A894" s="71">
        <f t="shared" si="13"/>
        <v>893</v>
      </c>
      <c r="B894" s="28" t="s">
        <v>1720</v>
      </c>
      <c r="C894" s="24">
        <v>427682</v>
      </c>
      <c r="D894" s="26">
        <v>42821</v>
      </c>
      <c r="E894" s="27" t="s">
        <v>1701</v>
      </c>
      <c r="F894" s="24" t="s">
        <v>4614</v>
      </c>
      <c r="G894" s="42" t="s">
        <v>353</v>
      </c>
    </row>
    <row r="895" spans="1:7" ht="12" customHeight="1" x14ac:dyDescent="0.2">
      <c r="A895" s="71">
        <f t="shared" si="13"/>
        <v>894</v>
      </c>
      <c r="B895" s="4" t="s">
        <v>7333</v>
      </c>
      <c r="C895" s="24">
        <v>427692</v>
      </c>
      <c r="D895" s="26">
        <v>42821</v>
      </c>
      <c r="E895" s="27" t="s">
        <v>1724</v>
      </c>
      <c r="F895" s="24" t="s">
        <v>4124</v>
      </c>
      <c r="G895" s="42" t="s">
        <v>353</v>
      </c>
    </row>
    <row r="896" spans="1:7" ht="12" customHeight="1" x14ac:dyDescent="0.2">
      <c r="A896" s="71">
        <f t="shared" si="13"/>
        <v>895</v>
      </c>
      <c r="B896" s="28" t="s">
        <v>1721</v>
      </c>
      <c r="C896" s="24">
        <v>427696</v>
      </c>
      <c r="D896" s="26">
        <v>42821</v>
      </c>
      <c r="E896" s="27" t="s">
        <v>1725</v>
      </c>
      <c r="F896" s="24" t="s">
        <v>1769</v>
      </c>
      <c r="G896" s="42" t="s">
        <v>353</v>
      </c>
    </row>
    <row r="897" spans="1:7" ht="12" customHeight="1" x14ac:dyDescent="0.2">
      <c r="A897" s="71">
        <f t="shared" ref="A897:A960" si="14">ROW()-1</f>
        <v>896</v>
      </c>
      <c r="B897" s="28" t="s">
        <v>1722</v>
      </c>
      <c r="C897" s="24">
        <v>427700</v>
      </c>
      <c r="D897" s="26">
        <v>42821</v>
      </c>
      <c r="E897" s="27" t="s">
        <v>1726</v>
      </c>
      <c r="F897" s="24" t="s">
        <v>1769</v>
      </c>
      <c r="G897" s="42" t="s">
        <v>353</v>
      </c>
    </row>
    <row r="898" spans="1:7" ht="12" customHeight="1" x14ac:dyDescent="0.2">
      <c r="A898" s="71">
        <f t="shared" si="14"/>
        <v>897</v>
      </c>
      <c r="B898" s="28" t="s">
        <v>1723</v>
      </c>
      <c r="C898" s="24">
        <v>427703</v>
      </c>
      <c r="D898" s="26">
        <v>42821</v>
      </c>
      <c r="E898" s="27" t="s">
        <v>1727</v>
      </c>
      <c r="F898" s="1" t="s">
        <v>3265</v>
      </c>
      <c r="G898" s="42" t="s">
        <v>353</v>
      </c>
    </row>
    <row r="899" spans="1:7" ht="12" customHeight="1" x14ac:dyDescent="0.2">
      <c r="A899" s="71">
        <f t="shared" si="14"/>
        <v>898</v>
      </c>
      <c r="B899" s="28" t="s">
        <v>1300</v>
      </c>
      <c r="C899" s="24">
        <v>426431</v>
      </c>
      <c r="D899" s="7">
        <v>42833</v>
      </c>
      <c r="E899" s="53" t="s">
        <v>1728</v>
      </c>
      <c r="F899" s="26" t="s">
        <v>218</v>
      </c>
      <c r="G899" s="77" t="s">
        <v>353</v>
      </c>
    </row>
    <row r="900" spans="1:7" ht="12" customHeight="1" x14ac:dyDescent="0.2">
      <c r="A900" s="71">
        <f t="shared" si="14"/>
        <v>899</v>
      </c>
      <c r="B900" s="28" t="s">
        <v>1730</v>
      </c>
      <c r="C900" s="24">
        <v>427729</v>
      </c>
      <c r="D900" s="26">
        <v>42849</v>
      </c>
      <c r="E900" s="27" t="s">
        <v>1736</v>
      </c>
      <c r="F900" s="24" t="s">
        <v>4614</v>
      </c>
      <c r="G900" s="42" t="s">
        <v>353</v>
      </c>
    </row>
    <row r="901" spans="1:7" ht="12" customHeight="1" x14ac:dyDescent="0.2">
      <c r="A901" s="71">
        <f t="shared" si="14"/>
        <v>900</v>
      </c>
      <c r="B901" s="28" t="s">
        <v>1731</v>
      </c>
      <c r="C901" s="24">
        <v>427732</v>
      </c>
      <c r="D901" s="26">
        <v>42849</v>
      </c>
      <c r="E901" s="27" t="s">
        <v>1737</v>
      </c>
      <c r="F901" s="1" t="s">
        <v>3090</v>
      </c>
      <c r="G901" s="42" t="s">
        <v>353</v>
      </c>
    </row>
    <row r="902" spans="1:7" ht="12" customHeight="1" x14ac:dyDescent="0.2">
      <c r="A902" s="71">
        <f t="shared" si="14"/>
        <v>901</v>
      </c>
      <c r="B902" s="28" t="s">
        <v>1732</v>
      </c>
      <c r="C902" s="24">
        <v>427733</v>
      </c>
      <c r="D902" s="26">
        <v>42849</v>
      </c>
      <c r="E902" s="27" t="s">
        <v>1738</v>
      </c>
      <c r="F902" s="24" t="s">
        <v>776</v>
      </c>
      <c r="G902" s="42" t="s">
        <v>353</v>
      </c>
    </row>
    <row r="903" spans="1:7" ht="12" customHeight="1" x14ac:dyDescent="0.2">
      <c r="A903" s="71">
        <f t="shared" si="14"/>
        <v>902</v>
      </c>
      <c r="B903" s="28" t="s">
        <v>1733</v>
      </c>
      <c r="C903" s="24">
        <v>427736</v>
      </c>
      <c r="D903" s="26">
        <v>42849</v>
      </c>
      <c r="E903" s="27" t="s">
        <v>1739</v>
      </c>
      <c r="F903" s="24" t="s">
        <v>3090</v>
      </c>
      <c r="G903" s="42" t="s">
        <v>353</v>
      </c>
    </row>
    <row r="904" spans="1:7" ht="12" customHeight="1" x14ac:dyDescent="0.2">
      <c r="A904" s="71">
        <f t="shared" si="14"/>
        <v>903</v>
      </c>
      <c r="B904" s="28" t="s">
        <v>1734</v>
      </c>
      <c r="C904" s="24">
        <v>427745</v>
      </c>
      <c r="D904" s="26">
        <v>42849</v>
      </c>
      <c r="E904" s="27" t="s">
        <v>1740</v>
      </c>
      <c r="F904" s="1" t="s">
        <v>3090</v>
      </c>
      <c r="G904" s="42" t="s">
        <v>353</v>
      </c>
    </row>
    <row r="905" spans="1:7" ht="12" customHeight="1" x14ac:dyDescent="0.2">
      <c r="A905" s="71">
        <f t="shared" si="14"/>
        <v>904</v>
      </c>
      <c r="B905" s="28" t="s">
        <v>1729</v>
      </c>
      <c r="C905" s="24">
        <v>427760</v>
      </c>
      <c r="D905" s="26">
        <v>42849</v>
      </c>
      <c r="E905" s="27" t="s">
        <v>1735</v>
      </c>
      <c r="F905" s="24" t="s">
        <v>347</v>
      </c>
      <c r="G905" s="42" t="s">
        <v>353</v>
      </c>
    </row>
    <row r="906" spans="1:7" ht="12" customHeight="1" x14ac:dyDescent="0.2">
      <c r="A906" s="71">
        <f t="shared" si="14"/>
        <v>905</v>
      </c>
      <c r="B906" s="28" t="s">
        <v>1741</v>
      </c>
      <c r="C906" s="24">
        <v>414082</v>
      </c>
      <c r="D906" s="26">
        <v>42877</v>
      </c>
      <c r="E906" s="27" t="s">
        <v>1754</v>
      </c>
      <c r="F906" s="24" t="s">
        <v>218</v>
      </c>
      <c r="G906" s="42" t="s">
        <v>353</v>
      </c>
    </row>
    <row r="907" spans="1:7" ht="12" customHeight="1" x14ac:dyDescent="0.2">
      <c r="A907" s="71">
        <f t="shared" si="14"/>
        <v>906</v>
      </c>
      <c r="B907" s="28" t="s">
        <v>1742</v>
      </c>
      <c r="C907" s="24">
        <v>427801</v>
      </c>
      <c r="D907" s="26">
        <v>42877</v>
      </c>
      <c r="E907" s="27" t="s">
        <v>1755</v>
      </c>
      <c r="F907" s="24" t="s">
        <v>776</v>
      </c>
      <c r="G907" s="42" t="s">
        <v>353</v>
      </c>
    </row>
    <row r="908" spans="1:7" ht="12" customHeight="1" x14ac:dyDescent="0.2">
      <c r="A908" s="71">
        <f t="shared" si="14"/>
        <v>907</v>
      </c>
      <c r="B908" s="28" t="s">
        <v>1743</v>
      </c>
      <c r="C908" s="24">
        <v>427802</v>
      </c>
      <c r="D908" s="26">
        <v>42877</v>
      </c>
      <c r="E908" s="27" t="s">
        <v>1756</v>
      </c>
      <c r="F908" s="1" t="s">
        <v>392</v>
      </c>
      <c r="G908" s="42" t="s">
        <v>353</v>
      </c>
    </row>
    <row r="909" spans="1:7" ht="12" customHeight="1" x14ac:dyDescent="0.2">
      <c r="A909" s="71">
        <f t="shared" si="14"/>
        <v>908</v>
      </c>
      <c r="B909" s="28" t="s">
        <v>1744</v>
      </c>
      <c r="C909" s="24">
        <v>427805</v>
      </c>
      <c r="D909" s="26">
        <v>42877</v>
      </c>
      <c r="E909" s="27" t="s">
        <v>1757</v>
      </c>
      <c r="F909" s="24" t="s">
        <v>776</v>
      </c>
      <c r="G909" s="42" t="s">
        <v>353</v>
      </c>
    </row>
    <row r="910" spans="1:7" ht="12" customHeight="1" x14ac:dyDescent="0.2">
      <c r="A910" s="71">
        <f t="shared" si="14"/>
        <v>909</v>
      </c>
      <c r="B910" s="28" t="s">
        <v>1745</v>
      </c>
      <c r="C910" s="24">
        <v>427810</v>
      </c>
      <c r="D910" s="26">
        <v>42877</v>
      </c>
      <c r="E910" s="27" t="s">
        <v>1758</v>
      </c>
      <c r="F910" s="24" t="s">
        <v>1769</v>
      </c>
      <c r="G910" s="42" t="s">
        <v>353</v>
      </c>
    </row>
    <row r="911" spans="1:7" ht="12" customHeight="1" x14ac:dyDescent="0.2">
      <c r="A911" s="71">
        <f t="shared" si="14"/>
        <v>910</v>
      </c>
      <c r="B911" s="28" t="s">
        <v>1746</v>
      </c>
      <c r="C911" s="24">
        <v>427812</v>
      </c>
      <c r="D911" s="26">
        <v>42877</v>
      </c>
      <c r="E911" s="27" t="s">
        <v>1759</v>
      </c>
      <c r="F911" s="24" t="s">
        <v>218</v>
      </c>
      <c r="G911" s="42" t="s">
        <v>353</v>
      </c>
    </row>
    <row r="912" spans="1:7" ht="12" customHeight="1" x14ac:dyDescent="0.2">
      <c r="A912" s="71">
        <f t="shared" si="14"/>
        <v>911</v>
      </c>
      <c r="B912" s="28" t="s">
        <v>1747</v>
      </c>
      <c r="C912" s="24">
        <v>427813</v>
      </c>
      <c r="D912" s="26">
        <v>42877</v>
      </c>
      <c r="E912" s="27" t="s">
        <v>1760</v>
      </c>
      <c r="F912" s="24" t="s">
        <v>392</v>
      </c>
      <c r="G912" s="42" t="s">
        <v>353</v>
      </c>
    </row>
    <row r="913" spans="1:7" ht="12" customHeight="1" x14ac:dyDescent="0.2">
      <c r="A913" s="71">
        <f t="shared" si="14"/>
        <v>912</v>
      </c>
      <c r="B913" s="28" t="s">
        <v>1748</v>
      </c>
      <c r="C913" s="24">
        <v>427815</v>
      </c>
      <c r="D913" s="26">
        <v>42877</v>
      </c>
      <c r="E913" s="27" t="s">
        <v>1761</v>
      </c>
      <c r="F913" s="24" t="s">
        <v>392</v>
      </c>
      <c r="G913" s="42" t="s">
        <v>353</v>
      </c>
    </row>
    <row r="914" spans="1:7" ht="12" customHeight="1" x14ac:dyDescent="0.2">
      <c r="A914" s="71">
        <f t="shared" si="14"/>
        <v>913</v>
      </c>
      <c r="B914" s="28" t="s">
        <v>1749</v>
      </c>
      <c r="C914" s="24">
        <v>427819</v>
      </c>
      <c r="D914" s="26">
        <v>42877</v>
      </c>
      <c r="E914" s="27" t="s">
        <v>1762</v>
      </c>
      <c r="F914" s="1" t="s">
        <v>5498</v>
      </c>
      <c r="G914" s="42" t="s">
        <v>353</v>
      </c>
    </row>
    <row r="915" spans="1:7" ht="12" customHeight="1" x14ac:dyDescent="0.2">
      <c r="A915" s="71">
        <f t="shared" si="14"/>
        <v>914</v>
      </c>
      <c r="B915" s="28" t="s">
        <v>1750</v>
      </c>
      <c r="C915" s="24">
        <v>427822</v>
      </c>
      <c r="D915" s="26">
        <v>42877</v>
      </c>
      <c r="E915" s="27" t="s">
        <v>1763</v>
      </c>
      <c r="F915" s="24" t="s">
        <v>1769</v>
      </c>
      <c r="G915" s="42" t="s">
        <v>353</v>
      </c>
    </row>
    <row r="916" spans="1:7" ht="12" customHeight="1" x14ac:dyDescent="0.2">
      <c r="A916" s="71">
        <f t="shared" si="14"/>
        <v>915</v>
      </c>
      <c r="B916" s="28" t="s">
        <v>1751</v>
      </c>
      <c r="C916" s="24">
        <v>427823</v>
      </c>
      <c r="D916" s="26">
        <v>42877</v>
      </c>
      <c r="E916" s="27" t="s">
        <v>1764</v>
      </c>
      <c r="F916" s="24" t="s">
        <v>776</v>
      </c>
      <c r="G916" s="42" t="s">
        <v>353</v>
      </c>
    </row>
    <row r="917" spans="1:7" ht="12" customHeight="1" x14ac:dyDescent="0.2">
      <c r="A917" s="71">
        <f t="shared" si="14"/>
        <v>916</v>
      </c>
      <c r="B917" s="28" t="s">
        <v>1752</v>
      </c>
      <c r="C917" s="24">
        <v>427826</v>
      </c>
      <c r="D917" s="26">
        <v>42877</v>
      </c>
      <c r="E917" s="27" t="s">
        <v>1765</v>
      </c>
      <c r="F917" s="1" t="s">
        <v>3090</v>
      </c>
      <c r="G917" s="42" t="s">
        <v>353</v>
      </c>
    </row>
    <row r="918" spans="1:7" ht="12" customHeight="1" x14ac:dyDescent="0.2">
      <c r="A918" s="71">
        <f t="shared" si="14"/>
        <v>917</v>
      </c>
      <c r="B918" s="28" t="s">
        <v>1753</v>
      </c>
      <c r="C918" s="24">
        <v>427828</v>
      </c>
      <c r="D918" s="26">
        <v>42877</v>
      </c>
      <c r="E918" s="27" t="s">
        <v>1766</v>
      </c>
      <c r="F918" s="24" t="s">
        <v>218</v>
      </c>
      <c r="G918" s="42" t="s">
        <v>353</v>
      </c>
    </row>
    <row r="919" spans="1:7" ht="12" customHeight="1" x14ac:dyDescent="0.2">
      <c r="A919" s="71">
        <f t="shared" si="14"/>
        <v>918</v>
      </c>
      <c r="B919" t="s">
        <v>2863</v>
      </c>
      <c r="C919" s="2">
        <v>427907</v>
      </c>
      <c r="D919" s="26">
        <v>42954</v>
      </c>
      <c r="E919" s="27" t="s">
        <v>1774</v>
      </c>
      <c r="F919" s="1" t="s">
        <v>1769</v>
      </c>
      <c r="G919" s="42" t="s">
        <v>353</v>
      </c>
    </row>
    <row r="920" spans="1:7" ht="12" customHeight="1" x14ac:dyDescent="0.2">
      <c r="A920" s="71">
        <f t="shared" si="14"/>
        <v>919</v>
      </c>
      <c r="B920" s="4" t="s">
        <v>4985</v>
      </c>
      <c r="C920" s="24">
        <v>427910</v>
      </c>
      <c r="D920" s="26">
        <v>42954</v>
      </c>
      <c r="E920" s="27" t="s">
        <v>1779</v>
      </c>
      <c r="F920" s="24" t="s">
        <v>347</v>
      </c>
      <c r="G920" s="42" t="s">
        <v>353</v>
      </c>
    </row>
    <row r="921" spans="1:7" ht="12" customHeight="1" x14ac:dyDescent="0.2">
      <c r="A921" s="71">
        <f t="shared" si="14"/>
        <v>920</v>
      </c>
      <c r="B921" s="28" t="s">
        <v>1782</v>
      </c>
      <c r="C921" s="24">
        <v>427911</v>
      </c>
      <c r="D921" s="26">
        <v>42954</v>
      </c>
      <c r="E921" s="27" t="s">
        <v>1783</v>
      </c>
      <c r="F921" s="1" t="s">
        <v>3090</v>
      </c>
      <c r="G921" s="42" t="s">
        <v>353</v>
      </c>
    </row>
    <row r="922" spans="1:7" ht="12" customHeight="1" x14ac:dyDescent="0.2">
      <c r="A922" s="71">
        <f t="shared" si="14"/>
        <v>921</v>
      </c>
      <c r="B922" s="28" t="s">
        <v>1770</v>
      </c>
      <c r="C922" s="24">
        <v>427913</v>
      </c>
      <c r="D922" s="26">
        <v>42954</v>
      </c>
      <c r="E922" s="27" t="s">
        <v>1771</v>
      </c>
      <c r="F922" s="24" t="s">
        <v>3265</v>
      </c>
      <c r="G922" s="42" t="s">
        <v>353</v>
      </c>
    </row>
    <row r="923" spans="1:7" ht="12.75" customHeight="1" x14ac:dyDescent="0.2">
      <c r="A923" s="71">
        <f t="shared" si="14"/>
        <v>922</v>
      </c>
      <c r="B923" s="28" t="s">
        <v>1776</v>
      </c>
      <c r="C923" s="24">
        <v>427916</v>
      </c>
      <c r="D923" s="26">
        <v>42954</v>
      </c>
      <c r="E923" s="27" t="s">
        <v>1775</v>
      </c>
      <c r="F923" s="24" t="s">
        <v>1769</v>
      </c>
      <c r="G923" s="42" t="s">
        <v>353</v>
      </c>
    </row>
    <row r="924" spans="1:7" ht="12.75" customHeight="1" x14ac:dyDescent="0.2">
      <c r="A924" s="71">
        <f t="shared" si="14"/>
        <v>923</v>
      </c>
      <c r="B924" s="28" t="s">
        <v>1784</v>
      </c>
      <c r="C924" s="24">
        <v>427919</v>
      </c>
      <c r="D924" s="26">
        <v>42954</v>
      </c>
      <c r="E924" s="27" t="s">
        <v>1785</v>
      </c>
      <c r="F924" s="1" t="s">
        <v>776</v>
      </c>
      <c r="G924" s="42" t="s">
        <v>353</v>
      </c>
    </row>
    <row r="925" spans="1:7" ht="12.75" customHeight="1" x14ac:dyDescent="0.2">
      <c r="A925" s="71">
        <f t="shared" si="14"/>
        <v>924</v>
      </c>
      <c r="B925" s="28" t="s">
        <v>1772</v>
      </c>
      <c r="C925" s="24">
        <v>427920</v>
      </c>
      <c r="D925" s="26">
        <v>42954</v>
      </c>
      <c r="E925" s="27" t="s">
        <v>1773</v>
      </c>
      <c r="F925" s="24" t="s">
        <v>1769</v>
      </c>
      <c r="G925" s="42" t="s">
        <v>353</v>
      </c>
    </row>
    <row r="926" spans="1:7" ht="12.75" customHeight="1" x14ac:dyDescent="0.2">
      <c r="A926" s="71">
        <f t="shared" si="14"/>
        <v>925</v>
      </c>
      <c r="B926" s="28" t="s">
        <v>1786</v>
      </c>
      <c r="C926" s="24">
        <v>427923</v>
      </c>
      <c r="D926" s="26">
        <v>42954</v>
      </c>
      <c r="E926" s="27" t="s">
        <v>1787</v>
      </c>
      <c r="F926" s="24" t="s">
        <v>3265</v>
      </c>
      <c r="G926" s="42" t="s">
        <v>353</v>
      </c>
    </row>
    <row r="927" spans="1:7" ht="12.75" customHeight="1" x14ac:dyDescent="0.2">
      <c r="A927" s="71">
        <f t="shared" si="14"/>
        <v>926</v>
      </c>
      <c r="B927" s="28" t="s">
        <v>1788</v>
      </c>
      <c r="C927" s="24">
        <v>427927</v>
      </c>
      <c r="D927" s="26">
        <v>42954</v>
      </c>
      <c r="E927" s="27" t="s">
        <v>1789</v>
      </c>
      <c r="F927" s="24" t="s">
        <v>3265</v>
      </c>
      <c r="G927" s="42" t="s">
        <v>353</v>
      </c>
    </row>
    <row r="928" spans="1:7" ht="12.75" customHeight="1" x14ac:dyDescent="0.2">
      <c r="A928" s="71">
        <f t="shared" si="14"/>
        <v>927</v>
      </c>
      <c r="B928" s="4" t="s">
        <v>7446</v>
      </c>
      <c r="C928" s="24">
        <v>427928</v>
      </c>
      <c r="D928" s="26">
        <v>42954</v>
      </c>
      <c r="E928" s="27" t="s">
        <v>1790</v>
      </c>
      <c r="F928" s="24" t="s">
        <v>4614</v>
      </c>
      <c r="G928" s="42" t="s">
        <v>353</v>
      </c>
    </row>
    <row r="929" spans="1:7" ht="12.75" customHeight="1" x14ac:dyDescent="0.2">
      <c r="A929" s="71">
        <f t="shared" si="14"/>
        <v>928</v>
      </c>
      <c r="B929" s="28" t="s">
        <v>1777</v>
      </c>
      <c r="C929" s="24">
        <v>427937</v>
      </c>
      <c r="D929" s="26">
        <v>42954</v>
      </c>
      <c r="E929" s="27" t="s">
        <v>1778</v>
      </c>
      <c r="F929" s="1" t="s">
        <v>1769</v>
      </c>
      <c r="G929" s="42" t="s">
        <v>353</v>
      </c>
    </row>
    <row r="930" spans="1:7" ht="12.75" customHeight="1" x14ac:dyDescent="0.2">
      <c r="A930" s="71">
        <f t="shared" si="14"/>
        <v>929</v>
      </c>
      <c r="B930" s="28" t="s">
        <v>1791</v>
      </c>
      <c r="C930" s="24">
        <v>427938</v>
      </c>
      <c r="D930" s="26">
        <v>42954</v>
      </c>
      <c r="E930" s="27" t="s">
        <v>1792</v>
      </c>
      <c r="F930" s="24" t="s">
        <v>1769</v>
      </c>
      <c r="G930" s="42" t="s">
        <v>353</v>
      </c>
    </row>
    <row r="931" spans="1:7" ht="12.75" customHeight="1" x14ac:dyDescent="0.2">
      <c r="A931" s="71">
        <f t="shared" si="14"/>
        <v>930</v>
      </c>
      <c r="B931" s="4" t="s">
        <v>1794</v>
      </c>
      <c r="C931" s="1">
        <v>427940</v>
      </c>
      <c r="D931" s="7">
        <v>42954</v>
      </c>
      <c r="E931" s="53" t="s">
        <v>1793</v>
      </c>
      <c r="F931" s="1" t="s">
        <v>218</v>
      </c>
      <c r="G931" s="4" t="s">
        <v>353</v>
      </c>
    </row>
    <row r="932" spans="1:7" ht="12.75" customHeight="1" x14ac:dyDescent="0.2">
      <c r="A932" s="71">
        <f t="shared" si="14"/>
        <v>931</v>
      </c>
      <c r="B932" s="28" t="s">
        <v>1795</v>
      </c>
      <c r="C932" s="24">
        <v>427941</v>
      </c>
      <c r="D932" s="26">
        <v>42954</v>
      </c>
      <c r="E932" s="27" t="s">
        <v>1796</v>
      </c>
      <c r="F932" s="24" t="s">
        <v>776</v>
      </c>
      <c r="G932" s="42" t="s">
        <v>353</v>
      </c>
    </row>
    <row r="933" spans="1:7" ht="12.75" customHeight="1" x14ac:dyDescent="0.2">
      <c r="A933" s="71">
        <f t="shared" si="14"/>
        <v>932</v>
      </c>
      <c r="B933" s="28" t="s">
        <v>1797</v>
      </c>
      <c r="C933" s="24">
        <v>427944</v>
      </c>
      <c r="D933" s="26">
        <v>42954</v>
      </c>
      <c r="E933" s="27" t="s">
        <v>1798</v>
      </c>
      <c r="F933" s="24" t="s">
        <v>776</v>
      </c>
      <c r="G933" s="42" t="s">
        <v>353</v>
      </c>
    </row>
    <row r="934" spans="1:7" ht="12.75" customHeight="1" x14ac:dyDescent="0.2">
      <c r="A934" s="71">
        <f t="shared" si="14"/>
        <v>933</v>
      </c>
      <c r="B934" s="28" t="s">
        <v>1799</v>
      </c>
      <c r="C934" s="24">
        <v>427949</v>
      </c>
      <c r="D934" s="26">
        <v>42954</v>
      </c>
      <c r="E934" s="27" t="s">
        <v>1800</v>
      </c>
      <c r="F934" s="24" t="s">
        <v>776</v>
      </c>
      <c r="G934" s="42" t="s">
        <v>353</v>
      </c>
    </row>
    <row r="935" spans="1:7" ht="12.75" customHeight="1" x14ac:dyDescent="0.2">
      <c r="A935" s="71">
        <f t="shared" si="14"/>
        <v>934</v>
      </c>
      <c r="B935" s="4" t="s">
        <v>2229</v>
      </c>
      <c r="C935" s="24">
        <v>427959</v>
      </c>
      <c r="D935" s="26">
        <v>42954</v>
      </c>
      <c r="E935" s="27" t="s">
        <v>1801</v>
      </c>
      <c r="F935" s="24" t="s">
        <v>776</v>
      </c>
      <c r="G935" s="42" t="s">
        <v>353</v>
      </c>
    </row>
    <row r="936" spans="1:7" ht="12.75" customHeight="1" x14ac:dyDescent="0.2">
      <c r="A936" s="71">
        <f t="shared" si="14"/>
        <v>935</v>
      </c>
      <c r="B936" s="28" t="s">
        <v>1781</v>
      </c>
      <c r="C936" s="24">
        <v>427963</v>
      </c>
      <c r="D936" s="26">
        <v>42954</v>
      </c>
      <c r="E936" s="27" t="s">
        <v>1780</v>
      </c>
      <c r="F936" s="1" t="s">
        <v>3090</v>
      </c>
      <c r="G936" s="42" t="s">
        <v>353</v>
      </c>
    </row>
    <row r="937" spans="1:7" ht="12.75" customHeight="1" x14ac:dyDescent="0.2">
      <c r="A937" s="71">
        <f t="shared" si="14"/>
        <v>936</v>
      </c>
      <c r="B937" s="28" t="s">
        <v>1802</v>
      </c>
      <c r="C937" s="24">
        <v>427968</v>
      </c>
      <c r="D937" s="26">
        <v>42954</v>
      </c>
      <c r="E937" s="27" t="s">
        <v>1803</v>
      </c>
      <c r="F937" s="24" t="s">
        <v>5713</v>
      </c>
      <c r="G937" s="42" t="s">
        <v>353</v>
      </c>
    </row>
    <row r="938" spans="1:7" ht="12.75" customHeight="1" x14ac:dyDescent="0.2">
      <c r="A938" s="71">
        <f t="shared" si="14"/>
        <v>937</v>
      </c>
      <c r="B938" s="28" t="s">
        <v>1813</v>
      </c>
      <c r="C938" s="24">
        <v>428031</v>
      </c>
      <c r="D938" s="26">
        <v>42996</v>
      </c>
      <c r="E938" s="27" t="s">
        <v>1814</v>
      </c>
      <c r="F938" s="24" t="s">
        <v>1769</v>
      </c>
      <c r="G938" s="42" t="s">
        <v>353</v>
      </c>
    </row>
    <row r="939" spans="1:7" ht="12.75" customHeight="1" x14ac:dyDescent="0.2">
      <c r="A939" s="71">
        <f t="shared" si="14"/>
        <v>938</v>
      </c>
      <c r="B939" s="28" t="s">
        <v>1815</v>
      </c>
      <c r="C939" s="24">
        <v>428033</v>
      </c>
      <c r="D939" s="26">
        <v>42996</v>
      </c>
      <c r="E939" s="27" t="s">
        <v>1816</v>
      </c>
      <c r="F939" s="24" t="s">
        <v>392</v>
      </c>
      <c r="G939" s="42" t="s">
        <v>353</v>
      </c>
    </row>
    <row r="940" spans="1:7" ht="12.75" customHeight="1" x14ac:dyDescent="0.2">
      <c r="A940" s="71">
        <f t="shared" si="14"/>
        <v>939</v>
      </c>
      <c r="B940" s="28" t="s">
        <v>1817</v>
      </c>
      <c r="C940" s="24">
        <v>428034</v>
      </c>
      <c r="D940" s="26">
        <v>42996</v>
      </c>
      <c r="E940" s="27" t="s">
        <v>1818</v>
      </c>
      <c r="F940" s="24" t="s">
        <v>218</v>
      </c>
      <c r="G940" s="42" t="s">
        <v>353</v>
      </c>
    </row>
    <row r="941" spans="1:7" ht="12.75" customHeight="1" x14ac:dyDescent="0.2">
      <c r="A941" s="71">
        <f t="shared" si="14"/>
        <v>940</v>
      </c>
      <c r="B941" s="28" t="s">
        <v>1819</v>
      </c>
      <c r="C941" s="24">
        <v>428036</v>
      </c>
      <c r="D941" s="26">
        <v>42996</v>
      </c>
      <c r="E941" s="27" t="s">
        <v>1820</v>
      </c>
      <c r="F941" s="24" t="s">
        <v>1769</v>
      </c>
      <c r="G941" s="42" t="s">
        <v>353</v>
      </c>
    </row>
    <row r="942" spans="1:7" ht="12.75" customHeight="1" x14ac:dyDescent="0.2">
      <c r="A942" s="71">
        <f t="shared" si="14"/>
        <v>941</v>
      </c>
      <c r="B942" s="28" t="s">
        <v>1811</v>
      </c>
      <c r="C942" s="24">
        <v>428037</v>
      </c>
      <c r="D942" s="26">
        <v>42996</v>
      </c>
      <c r="E942" s="27" t="s">
        <v>1812</v>
      </c>
      <c r="F942" s="24" t="s">
        <v>1769</v>
      </c>
      <c r="G942" s="42" t="s">
        <v>353</v>
      </c>
    </row>
    <row r="943" spans="1:7" ht="12.75" customHeight="1" x14ac:dyDescent="0.2">
      <c r="A943" s="71">
        <f t="shared" si="14"/>
        <v>942</v>
      </c>
      <c r="B943" s="28" t="s">
        <v>1821</v>
      </c>
      <c r="C943" s="24">
        <v>428039</v>
      </c>
      <c r="D943" s="26">
        <v>42996</v>
      </c>
      <c r="E943" s="27" t="s">
        <v>1822</v>
      </c>
      <c r="F943" s="1" t="s">
        <v>2924</v>
      </c>
      <c r="G943" s="42" t="s">
        <v>353</v>
      </c>
    </row>
    <row r="944" spans="1:7" ht="12.75" customHeight="1" x14ac:dyDescent="0.2">
      <c r="A944" s="71">
        <f t="shared" si="14"/>
        <v>943</v>
      </c>
      <c r="B944" s="28" t="s">
        <v>1823</v>
      </c>
      <c r="C944" s="24">
        <v>428040</v>
      </c>
      <c r="D944" s="26">
        <v>42996</v>
      </c>
      <c r="E944" s="27" t="s">
        <v>1824</v>
      </c>
      <c r="F944" s="24" t="s">
        <v>776</v>
      </c>
      <c r="G944" s="42" t="s">
        <v>353</v>
      </c>
    </row>
    <row r="945" spans="1:7" ht="12.75" customHeight="1" x14ac:dyDescent="0.2">
      <c r="A945" s="71">
        <f t="shared" si="14"/>
        <v>944</v>
      </c>
      <c r="B945" s="28" t="s">
        <v>1825</v>
      </c>
      <c r="C945" s="24">
        <v>428041</v>
      </c>
      <c r="D945" s="26">
        <v>42996</v>
      </c>
      <c r="E945" s="27" t="s">
        <v>1826</v>
      </c>
      <c r="F945" s="24" t="s">
        <v>3265</v>
      </c>
      <c r="G945" s="42" t="s">
        <v>353</v>
      </c>
    </row>
    <row r="946" spans="1:7" ht="12.75" customHeight="1" x14ac:dyDescent="0.2">
      <c r="A946" s="71">
        <f t="shared" si="14"/>
        <v>945</v>
      </c>
      <c r="B946" s="28" t="s">
        <v>1827</v>
      </c>
      <c r="C946" s="24">
        <v>428042</v>
      </c>
      <c r="D946" s="26">
        <v>42996</v>
      </c>
      <c r="E946" s="27" t="s">
        <v>1828</v>
      </c>
      <c r="F946" s="24" t="s">
        <v>776</v>
      </c>
      <c r="G946" s="42" t="s">
        <v>353</v>
      </c>
    </row>
    <row r="947" spans="1:7" ht="12.75" customHeight="1" x14ac:dyDescent="0.2">
      <c r="A947" s="71">
        <f t="shared" si="14"/>
        <v>946</v>
      </c>
      <c r="B947" s="28" t="s">
        <v>1829</v>
      </c>
      <c r="C947" s="24">
        <v>428045</v>
      </c>
      <c r="D947" s="26">
        <v>42996</v>
      </c>
      <c r="E947" s="27" t="s">
        <v>1830</v>
      </c>
      <c r="F947" s="1" t="s">
        <v>3265</v>
      </c>
      <c r="G947" s="42" t="s">
        <v>353</v>
      </c>
    </row>
    <row r="948" spans="1:7" ht="12.75" customHeight="1" x14ac:dyDescent="0.2">
      <c r="A948" s="71">
        <f t="shared" si="14"/>
        <v>947</v>
      </c>
      <c r="B948" s="28" t="s">
        <v>1831</v>
      </c>
      <c r="C948" s="24">
        <v>428050</v>
      </c>
      <c r="D948" s="26">
        <v>42996</v>
      </c>
      <c r="E948" s="27" t="s">
        <v>1832</v>
      </c>
      <c r="F948" s="24" t="s">
        <v>4614</v>
      </c>
      <c r="G948" s="42" t="s">
        <v>353</v>
      </c>
    </row>
    <row r="949" spans="1:7" ht="12.75" customHeight="1" x14ac:dyDescent="0.2">
      <c r="A949" s="71">
        <f t="shared" si="14"/>
        <v>948</v>
      </c>
      <c r="B949" s="28" t="s">
        <v>1833</v>
      </c>
      <c r="C949" s="24">
        <v>428051</v>
      </c>
      <c r="D949" s="26">
        <v>42996</v>
      </c>
      <c r="E949" s="27" t="s">
        <v>1834</v>
      </c>
      <c r="F949" s="24" t="s">
        <v>776</v>
      </c>
      <c r="G949" s="42" t="s">
        <v>353</v>
      </c>
    </row>
    <row r="950" spans="1:7" ht="12.75" customHeight="1" x14ac:dyDescent="0.2">
      <c r="A950" s="71">
        <f t="shared" si="14"/>
        <v>949</v>
      </c>
      <c r="B950" s="28" t="s">
        <v>1835</v>
      </c>
      <c r="C950" s="24">
        <v>428053</v>
      </c>
      <c r="D950" s="26">
        <v>42996</v>
      </c>
      <c r="E950" s="27" t="s">
        <v>1836</v>
      </c>
      <c r="F950" s="1" t="s">
        <v>4614</v>
      </c>
      <c r="G950" s="42" t="s">
        <v>353</v>
      </c>
    </row>
    <row r="951" spans="1:7" ht="12.75" customHeight="1" x14ac:dyDescent="0.2">
      <c r="A951" s="71">
        <f t="shared" si="14"/>
        <v>950</v>
      </c>
      <c r="B951" s="28" t="s">
        <v>1809</v>
      </c>
      <c r="C951" s="24">
        <v>428055</v>
      </c>
      <c r="D951" s="26">
        <v>42996</v>
      </c>
      <c r="E951" s="27" t="s">
        <v>1810</v>
      </c>
      <c r="F951" s="24" t="s">
        <v>1769</v>
      </c>
      <c r="G951" s="42" t="s">
        <v>353</v>
      </c>
    </row>
    <row r="952" spans="1:7" ht="12.75" customHeight="1" x14ac:dyDescent="0.2">
      <c r="A952" s="71">
        <f t="shared" si="14"/>
        <v>951</v>
      </c>
      <c r="B952" s="4" t="s">
        <v>3651</v>
      </c>
      <c r="C952" s="24">
        <v>428057</v>
      </c>
      <c r="D952" s="26">
        <v>42996</v>
      </c>
      <c r="E952" s="27" t="s">
        <v>1808</v>
      </c>
      <c r="F952" s="24" t="s">
        <v>218</v>
      </c>
      <c r="G952" s="42" t="s">
        <v>353</v>
      </c>
    </row>
    <row r="953" spans="1:7" ht="12.75" customHeight="1" x14ac:dyDescent="0.2">
      <c r="A953" s="71">
        <f t="shared" si="14"/>
        <v>952</v>
      </c>
      <c r="B953" s="28" t="s">
        <v>1837</v>
      </c>
      <c r="C953" s="24">
        <v>428058</v>
      </c>
      <c r="D953" s="26">
        <v>42996</v>
      </c>
      <c r="E953" s="27" t="s">
        <v>1838</v>
      </c>
      <c r="F953" s="24" t="s">
        <v>3265</v>
      </c>
      <c r="G953" s="42" t="s">
        <v>353</v>
      </c>
    </row>
    <row r="954" spans="1:7" ht="12.75" customHeight="1" x14ac:dyDescent="0.2">
      <c r="A954" s="71">
        <f t="shared" si="14"/>
        <v>953</v>
      </c>
      <c r="B954" s="28" t="s">
        <v>1839</v>
      </c>
      <c r="C954" s="24">
        <v>428062</v>
      </c>
      <c r="D954" s="26">
        <v>42996</v>
      </c>
      <c r="E954" s="27" t="s">
        <v>1840</v>
      </c>
      <c r="F954" s="24" t="s">
        <v>776</v>
      </c>
      <c r="G954" s="42" t="s">
        <v>353</v>
      </c>
    </row>
    <row r="955" spans="1:7" ht="12.75" customHeight="1" x14ac:dyDescent="0.2">
      <c r="A955" s="71">
        <f t="shared" si="14"/>
        <v>954</v>
      </c>
      <c r="B955" s="28" t="s">
        <v>1841</v>
      </c>
      <c r="C955" s="24">
        <v>428070</v>
      </c>
      <c r="D955" s="26">
        <v>42996</v>
      </c>
      <c r="E955" s="27" t="s">
        <v>1842</v>
      </c>
      <c r="F955" s="24" t="s">
        <v>1769</v>
      </c>
      <c r="G955" s="42" t="s">
        <v>353</v>
      </c>
    </row>
    <row r="956" spans="1:7" ht="12.75" customHeight="1" x14ac:dyDescent="0.2">
      <c r="A956" s="71">
        <f t="shared" si="14"/>
        <v>955</v>
      </c>
      <c r="B956" s="28" t="s">
        <v>1843</v>
      </c>
      <c r="C956" s="24">
        <v>428071</v>
      </c>
      <c r="D956" s="26">
        <v>42996</v>
      </c>
      <c r="E956" s="27" t="s">
        <v>1844</v>
      </c>
      <c r="F956" s="24" t="s">
        <v>776</v>
      </c>
      <c r="G956" s="42" t="s">
        <v>353</v>
      </c>
    </row>
    <row r="957" spans="1:7" ht="12.75" customHeight="1" x14ac:dyDescent="0.2">
      <c r="A957" s="71">
        <f t="shared" si="14"/>
        <v>956</v>
      </c>
      <c r="B957" s="28" t="s">
        <v>1845</v>
      </c>
      <c r="C957" s="24">
        <v>428072</v>
      </c>
      <c r="D957" s="26">
        <v>42996</v>
      </c>
      <c r="E957" s="27" t="s">
        <v>1846</v>
      </c>
      <c r="F957" s="24" t="s">
        <v>347</v>
      </c>
      <c r="G957" s="42" t="s">
        <v>353</v>
      </c>
    </row>
    <row r="958" spans="1:7" ht="12.75" customHeight="1" x14ac:dyDescent="0.2">
      <c r="A958" s="71">
        <f t="shared" si="14"/>
        <v>957</v>
      </c>
      <c r="B958" s="28" t="s">
        <v>1847</v>
      </c>
      <c r="C958" s="24">
        <v>428073</v>
      </c>
      <c r="D958" s="26">
        <v>42996</v>
      </c>
      <c r="E958" s="27" t="s">
        <v>1848</v>
      </c>
      <c r="F958" s="1" t="s">
        <v>4614</v>
      </c>
      <c r="G958" s="42" t="s">
        <v>353</v>
      </c>
    </row>
    <row r="959" spans="1:7" ht="12.75" customHeight="1" x14ac:dyDescent="0.2">
      <c r="A959" s="71">
        <f t="shared" si="14"/>
        <v>958</v>
      </c>
      <c r="B959" s="28" t="s">
        <v>1849</v>
      </c>
      <c r="C959" s="24">
        <v>428078</v>
      </c>
      <c r="D959" s="26">
        <v>42996</v>
      </c>
      <c r="E959" s="27" t="s">
        <v>1850</v>
      </c>
      <c r="F959" s="24" t="s">
        <v>1769</v>
      </c>
      <c r="G959" s="42" t="s">
        <v>353</v>
      </c>
    </row>
    <row r="960" spans="1:7" ht="12.75" customHeight="1" x14ac:dyDescent="0.2">
      <c r="A960" s="71">
        <f t="shared" si="14"/>
        <v>959</v>
      </c>
      <c r="B960" s="28" t="s">
        <v>1851</v>
      </c>
      <c r="C960" s="24">
        <v>428081</v>
      </c>
      <c r="D960" s="26">
        <v>42996</v>
      </c>
      <c r="E960" s="27" t="s">
        <v>1852</v>
      </c>
      <c r="F960" s="24" t="s">
        <v>776</v>
      </c>
      <c r="G960" s="42" t="s">
        <v>353</v>
      </c>
    </row>
    <row r="961" spans="1:7" ht="12.75" customHeight="1" x14ac:dyDescent="0.2">
      <c r="A961" s="71">
        <f t="shared" ref="A961:A1024" si="15">ROW()-1</f>
        <v>960</v>
      </c>
      <c r="B961" s="28" t="s">
        <v>1853</v>
      </c>
      <c r="C961" s="24">
        <v>428083</v>
      </c>
      <c r="D961" s="26">
        <v>42996</v>
      </c>
      <c r="E961" s="27" t="s">
        <v>1854</v>
      </c>
      <c r="F961" s="24" t="s">
        <v>1769</v>
      </c>
      <c r="G961" s="42" t="s">
        <v>353</v>
      </c>
    </row>
    <row r="962" spans="1:7" ht="12.75" customHeight="1" x14ac:dyDescent="0.2">
      <c r="A962" s="71">
        <f t="shared" si="15"/>
        <v>961</v>
      </c>
      <c r="B962" s="28" t="s">
        <v>1855</v>
      </c>
      <c r="C962" s="24">
        <v>428086</v>
      </c>
      <c r="D962" s="26">
        <v>42996</v>
      </c>
      <c r="E962" s="27" t="s">
        <v>1856</v>
      </c>
      <c r="F962" s="24" t="s">
        <v>1769</v>
      </c>
      <c r="G962" s="42" t="s">
        <v>353</v>
      </c>
    </row>
    <row r="963" spans="1:7" ht="12.75" customHeight="1" x14ac:dyDescent="0.2">
      <c r="A963" s="71">
        <f t="shared" si="15"/>
        <v>962</v>
      </c>
      <c r="B963" s="28" t="s">
        <v>1857</v>
      </c>
      <c r="C963" s="24">
        <v>428094</v>
      </c>
      <c r="D963" s="26">
        <v>42996</v>
      </c>
      <c r="E963" s="27" t="s">
        <v>1858</v>
      </c>
      <c r="F963" s="24" t="s">
        <v>3090</v>
      </c>
      <c r="G963" s="42" t="s">
        <v>353</v>
      </c>
    </row>
    <row r="964" spans="1:7" ht="12.75" customHeight="1" x14ac:dyDescent="0.2">
      <c r="A964" s="71">
        <f t="shared" si="15"/>
        <v>963</v>
      </c>
      <c r="B964" s="28" t="s">
        <v>1859</v>
      </c>
      <c r="C964" s="24">
        <v>428095</v>
      </c>
      <c r="D964" s="26">
        <v>42996</v>
      </c>
      <c r="E964" s="27" t="s">
        <v>1860</v>
      </c>
      <c r="F964" s="24" t="s">
        <v>776</v>
      </c>
      <c r="G964" s="42" t="s">
        <v>353</v>
      </c>
    </row>
    <row r="965" spans="1:7" ht="12.75" customHeight="1" x14ac:dyDescent="0.2">
      <c r="A965" s="71">
        <f t="shared" si="15"/>
        <v>964</v>
      </c>
      <c r="B965" s="4" t="s">
        <v>1861</v>
      </c>
      <c r="C965" s="24">
        <v>428096</v>
      </c>
      <c r="D965" s="26">
        <v>42996</v>
      </c>
      <c r="E965" s="27" t="s">
        <v>1862</v>
      </c>
      <c r="F965" s="1" t="s">
        <v>1769</v>
      </c>
      <c r="G965" s="11" t="s">
        <v>353</v>
      </c>
    </row>
    <row r="966" spans="1:7" ht="12.75" customHeight="1" x14ac:dyDescent="0.2">
      <c r="A966" s="71">
        <f t="shared" si="15"/>
        <v>965</v>
      </c>
      <c r="B966" s="28" t="s">
        <v>1863</v>
      </c>
      <c r="C966" s="24">
        <v>428097</v>
      </c>
      <c r="D966" s="26">
        <v>42996</v>
      </c>
      <c r="E966" s="27" t="s">
        <v>1864</v>
      </c>
      <c r="F966" s="24" t="s">
        <v>3090</v>
      </c>
      <c r="G966" s="42" t="s">
        <v>353</v>
      </c>
    </row>
    <row r="967" spans="1:7" ht="12.75" customHeight="1" x14ac:dyDescent="0.2">
      <c r="A967" s="71">
        <f t="shared" si="15"/>
        <v>966</v>
      </c>
      <c r="B967" s="28" t="s">
        <v>1865</v>
      </c>
      <c r="C967" s="24">
        <v>428099</v>
      </c>
      <c r="D967" s="26">
        <v>42996</v>
      </c>
      <c r="E967" s="27" t="s">
        <v>1866</v>
      </c>
      <c r="F967" s="1" t="s">
        <v>3090</v>
      </c>
      <c r="G967" s="42" t="s">
        <v>353</v>
      </c>
    </row>
    <row r="968" spans="1:7" ht="12.75" customHeight="1" x14ac:dyDescent="0.2">
      <c r="A968" s="71">
        <f t="shared" si="15"/>
        <v>967</v>
      </c>
      <c r="B968" s="28" t="s">
        <v>1867</v>
      </c>
      <c r="C968" s="24">
        <v>428100</v>
      </c>
      <c r="D968" s="26">
        <v>42996</v>
      </c>
      <c r="E968" s="27" t="s">
        <v>1868</v>
      </c>
      <c r="F968" s="24" t="s">
        <v>1769</v>
      </c>
      <c r="G968" s="42" t="s">
        <v>353</v>
      </c>
    </row>
    <row r="969" spans="1:7" ht="12.75" customHeight="1" x14ac:dyDescent="0.2">
      <c r="A969" s="71">
        <f t="shared" si="15"/>
        <v>968</v>
      </c>
      <c r="B969" s="28" t="s">
        <v>352</v>
      </c>
      <c r="C969" s="24">
        <v>428101</v>
      </c>
      <c r="D969" s="26">
        <v>42996</v>
      </c>
      <c r="E969" s="27" t="s">
        <v>1869</v>
      </c>
      <c r="F969" s="24" t="s">
        <v>392</v>
      </c>
      <c r="G969" s="42" t="s">
        <v>353</v>
      </c>
    </row>
    <row r="970" spans="1:7" ht="12.75" customHeight="1" x14ac:dyDescent="0.2">
      <c r="A970" s="71">
        <f t="shared" si="15"/>
        <v>969</v>
      </c>
      <c r="B970" s="28" t="s">
        <v>1870</v>
      </c>
      <c r="C970" s="24">
        <v>428103</v>
      </c>
      <c r="D970" s="26">
        <v>42996</v>
      </c>
      <c r="E970" s="27" t="s">
        <v>1871</v>
      </c>
      <c r="F970" s="24" t="s">
        <v>4124</v>
      </c>
      <c r="G970" s="42" t="s">
        <v>353</v>
      </c>
    </row>
    <row r="971" spans="1:7" ht="12.75" customHeight="1" x14ac:dyDescent="0.2">
      <c r="A971" s="71">
        <f t="shared" si="15"/>
        <v>970</v>
      </c>
      <c r="B971" s="28" t="s">
        <v>1872</v>
      </c>
      <c r="C971" s="24">
        <v>428107</v>
      </c>
      <c r="D971" s="26">
        <v>42996</v>
      </c>
      <c r="E971" s="27" t="s">
        <v>1873</v>
      </c>
      <c r="F971" s="24" t="s">
        <v>1769</v>
      </c>
      <c r="G971" s="42" t="s">
        <v>353</v>
      </c>
    </row>
    <row r="972" spans="1:7" ht="12.75" customHeight="1" x14ac:dyDescent="0.2">
      <c r="A972" s="71">
        <f t="shared" si="15"/>
        <v>971</v>
      </c>
      <c r="B972" s="28" t="s">
        <v>1874</v>
      </c>
      <c r="C972" s="24">
        <v>428112</v>
      </c>
      <c r="D972" s="26">
        <v>42996</v>
      </c>
      <c r="E972" s="27" t="s">
        <v>1875</v>
      </c>
      <c r="F972" s="24" t="s">
        <v>3265</v>
      </c>
      <c r="G972" s="42" t="s">
        <v>353</v>
      </c>
    </row>
    <row r="973" spans="1:7" ht="12.75" customHeight="1" x14ac:dyDescent="0.2">
      <c r="A973" s="71">
        <f t="shared" si="15"/>
        <v>972</v>
      </c>
      <c r="B973" s="4" t="s">
        <v>7447</v>
      </c>
      <c r="C973" s="24">
        <v>428114</v>
      </c>
      <c r="D973" s="26">
        <v>42996</v>
      </c>
      <c r="E973" s="27" t="s">
        <v>1876</v>
      </c>
      <c r="F973" s="1" t="s">
        <v>3090</v>
      </c>
      <c r="G973" s="42" t="s">
        <v>353</v>
      </c>
    </row>
    <row r="974" spans="1:7" ht="12.75" customHeight="1" x14ac:dyDescent="0.2">
      <c r="A974" s="71">
        <f t="shared" si="15"/>
        <v>973</v>
      </c>
      <c r="B974" s="28" t="s">
        <v>1806</v>
      </c>
      <c r="C974" s="24">
        <v>428116</v>
      </c>
      <c r="D974" s="26">
        <v>42996</v>
      </c>
      <c r="E974" s="27" t="s">
        <v>1807</v>
      </c>
      <c r="F974" s="1" t="s">
        <v>3090</v>
      </c>
      <c r="G974" s="42" t="s">
        <v>353</v>
      </c>
    </row>
    <row r="975" spans="1:7" ht="12.75" customHeight="1" x14ac:dyDescent="0.2">
      <c r="A975" s="71">
        <f t="shared" si="15"/>
        <v>974</v>
      </c>
      <c r="B975" s="28" t="s">
        <v>1878</v>
      </c>
      <c r="C975" s="24">
        <v>428134</v>
      </c>
      <c r="D975" s="26">
        <v>43031</v>
      </c>
      <c r="E975" s="27" t="s">
        <v>1879</v>
      </c>
      <c r="F975" s="24" t="s">
        <v>1769</v>
      </c>
      <c r="G975" s="42" t="s">
        <v>353</v>
      </c>
    </row>
    <row r="976" spans="1:7" ht="12.75" customHeight="1" x14ac:dyDescent="0.2">
      <c r="A976" s="71">
        <f t="shared" si="15"/>
        <v>975</v>
      </c>
      <c r="B976" s="28" t="s">
        <v>1880</v>
      </c>
      <c r="C976" s="24">
        <v>428142</v>
      </c>
      <c r="D976" s="26">
        <v>43031</v>
      </c>
      <c r="E976" s="27" t="s">
        <v>1881</v>
      </c>
      <c r="F976" s="24" t="s">
        <v>1769</v>
      </c>
      <c r="G976" s="42" t="s">
        <v>353</v>
      </c>
    </row>
    <row r="977" spans="1:7" ht="12.75" customHeight="1" x14ac:dyDescent="0.2">
      <c r="A977" s="71">
        <f t="shared" si="15"/>
        <v>976</v>
      </c>
      <c r="B977" s="28" t="s">
        <v>1882</v>
      </c>
      <c r="C977" s="24">
        <v>428144</v>
      </c>
      <c r="D977" s="26">
        <v>43031</v>
      </c>
      <c r="E977" s="27" t="s">
        <v>1883</v>
      </c>
      <c r="F977" s="1" t="s">
        <v>1769</v>
      </c>
      <c r="G977" s="42" t="s">
        <v>353</v>
      </c>
    </row>
    <row r="978" spans="1:7" ht="12.75" customHeight="1" x14ac:dyDescent="0.2">
      <c r="A978" s="71">
        <f t="shared" si="15"/>
        <v>977</v>
      </c>
      <c r="B978" s="4" t="s">
        <v>6872</v>
      </c>
      <c r="C978" s="24">
        <v>428146</v>
      </c>
      <c r="D978" s="26">
        <v>43031</v>
      </c>
      <c r="E978" s="27" t="s">
        <v>1884</v>
      </c>
      <c r="F978" s="1" t="s">
        <v>3265</v>
      </c>
      <c r="G978" s="42" t="s">
        <v>353</v>
      </c>
    </row>
    <row r="979" spans="1:7" ht="12.75" customHeight="1" x14ac:dyDescent="0.2">
      <c r="A979" s="71">
        <f t="shared" si="15"/>
        <v>978</v>
      </c>
      <c r="B979" s="28" t="s">
        <v>1885</v>
      </c>
      <c r="C979" s="24">
        <v>428152</v>
      </c>
      <c r="D979" s="26">
        <v>43031</v>
      </c>
      <c r="E979" s="27" t="s">
        <v>1886</v>
      </c>
      <c r="F979" s="24" t="s">
        <v>4614</v>
      </c>
      <c r="G979" s="42" t="s">
        <v>353</v>
      </c>
    </row>
    <row r="980" spans="1:7" ht="12.75" customHeight="1" x14ac:dyDescent="0.2">
      <c r="A980" s="71">
        <f t="shared" si="15"/>
        <v>979</v>
      </c>
      <c r="B980" s="28" t="s">
        <v>1887</v>
      </c>
      <c r="C980" s="24">
        <v>428154</v>
      </c>
      <c r="D980" s="26">
        <v>43031</v>
      </c>
      <c r="E980" s="27" t="s">
        <v>1888</v>
      </c>
      <c r="F980" s="24" t="s">
        <v>1769</v>
      </c>
      <c r="G980" s="42" t="s">
        <v>353</v>
      </c>
    </row>
    <row r="981" spans="1:7" ht="12.75" customHeight="1" x14ac:dyDescent="0.2">
      <c r="A981" s="71">
        <f t="shared" si="15"/>
        <v>980</v>
      </c>
      <c r="B981" s="4" t="s">
        <v>2365</v>
      </c>
      <c r="C981" s="24">
        <v>428157</v>
      </c>
      <c r="D981" s="26">
        <v>43031</v>
      </c>
      <c r="E981" s="27" t="s">
        <v>1889</v>
      </c>
      <c r="F981" s="24" t="s">
        <v>776</v>
      </c>
      <c r="G981" s="42" t="s">
        <v>353</v>
      </c>
    </row>
    <row r="982" spans="1:7" ht="12.75" customHeight="1" x14ac:dyDescent="0.2">
      <c r="A982" s="71">
        <f t="shared" si="15"/>
        <v>981</v>
      </c>
      <c r="B982" s="28" t="s">
        <v>1890</v>
      </c>
      <c r="C982" s="24">
        <v>428160</v>
      </c>
      <c r="D982" s="26">
        <v>43031</v>
      </c>
      <c r="E982" s="27" t="s">
        <v>1891</v>
      </c>
      <c r="F982" s="24" t="s">
        <v>1769</v>
      </c>
      <c r="G982" s="42" t="s">
        <v>353</v>
      </c>
    </row>
    <row r="983" spans="1:7" ht="12.75" customHeight="1" x14ac:dyDescent="0.2">
      <c r="A983" s="71">
        <f t="shared" si="15"/>
        <v>982</v>
      </c>
      <c r="B983" s="28" t="s">
        <v>1892</v>
      </c>
      <c r="C983" s="24">
        <v>428162</v>
      </c>
      <c r="D983" s="26">
        <v>43031</v>
      </c>
      <c r="E983" s="27" t="s">
        <v>1893</v>
      </c>
      <c r="F983" s="24" t="s">
        <v>3265</v>
      </c>
      <c r="G983" s="42" t="s">
        <v>353</v>
      </c>
    </row>
    <row r="984" spans="1:7" ht="12.75" customHeight="1" x14ac:dyDescent="0.2">
      <c r="A984" s="71">
        <f t="shared" si="15"/>
        <v>983</v>
      </c>
      <c r="B984" s="4" t="s">
        <v>6762</v>
      </c>
      <c r="C984" s="24">
        <v>428174</v>
      </c>
      <c r="D984" s="26">
        <v>43031</v>
      </c>
      <c r="E984" s="27" t="s">
        <v>1894</v>
      </c>
      <c r="F984" s="24" t="s">
        <v>5498</v>
      </c>
      <c r="G984" s="42" t="s">
        <v>353</v>
      </c>
    </row>
    <row r="985" spans="1:7" ht="12.75" customHeight="1" x14ac:dyDescent="0.2">
      <c r="A985" s="71">
        <f t="shared" si="15"/>
        <v>984</v>
      </c>
      <c r="B985" s="28" t="s">
        <v>1895</v>
      </c>
      <c r="C985" s="24">
        <v>428181</v>
      </c>
      <c r="D985" s="26">
        <v>43031</v>
      </c>
      <c r="E985" s="27" t="s">
        <v>1896</v>
      </c>
      <c r="F985" s="24" t="s">
        <v>776</v>
      </c>
      <c r="G985" s="42" t="s">
        <v>353</v>
      </c>
    </row>
    <row r="986" spans="1:7" ht="12.75" customHeight="1" x14ac:dyDescent="0.2">
      <c r="A986" s="71">
        <f t="shared" si="15"/>
        <v>985</v>
      </c>
      <c r="B986" s="28" t="s">
        <v>1897</v>
      </c>
      <c r="C986" s="24">
        <v>428193</v>
      </c>
      <c r="D986" s="26">
        <v>43031</v>
      </c>
      <c r="E986" s="27" t="s">
        <v>1898</v>
      </c>
      <c r="F986" s="24" t="s">
        <v>1769</v>
      </c>
      <c r="G986" s="42" t="s">
        <v>353</v>
      </c>
    </row>
    <row r="987" spans="1:7" ht="12.75" customHeight="1" x14ac:dyDescent="0.2">
      <c r="A987" s="71">
        <f t="shared" si="15"/>
        <v>986</v>
      </c>
      <c r="B987" s="28" t="s">
        <v>1899</v>
      </c>
      <c r="C987" s="24">
        <v>428195</v>
      </c>
      <c r="D987" s="26">
        <v>43031</v>
      </c>
      <c r="E987" s="27" t="s">
        <v>1900</v>
      </c>
      <c r="F987" s="24" t="s">
        <v>347</v>
      </c>
      <c r="G987" s="42" t="s">
        <v>353</v>
      </c>
    </row>
    <row r="988" spans="1:7" ht="12.75" customHeight="1" x14ac:dyDescent="0.2">
      <c r="A988" s="71">
        <f t="shared" si="15"/>
        <v>987</v>
      </c>
      <c r="B988" s="28" t="s">
        <v>1901</v>
      </c>
      <c r="C988" s="24">
        <v>428197</v>
      </c>
      <c r="D988" s="26">
        <v>43031</v>
      </c>
      <c r="E988" s="27" t="s">
        <v>1902</v>
      </c>
      <c r="F988" s="24" t="s">
        <v>1769</v>
      </c>
      <c r="G988" s="42" t="s">
        <v>353</v>
      </c>
    </row>
    <row r="989" spans="1:7" ht="12.75" customHeight="1" x14ac:dyDescent="0.2">
      <c r="A989" s="71">
        <f t="shared" si="15"/>
        <v>988</v>
      </c>
      <c r="B989" s="28" t="s">
        <v>1903</v>
      </c>
      <c r="C989" s="24">
        <v>428198</v>
      </c>
      <c r="D989" s="26">
        <v>43031</v>
      </c>
      <c r="E989" s="27" t="s">
        <v>1904</v>
      </c>
      <c r="F989" s="24" t="s">
        <v>776</v>
      </c>
      <c r="G989" s="42" t="s">
        <v>353</v>
      </c>
    </row>
    <row r="990" spans="1:7" ht="12.75" customHeight="1" x14ac:dyDescent="0.2">
      <c r="A990" s="71">
        <f t="shared" si="15"/>
        <v>989</v>
      </c>
      <c r="B990" s="28" t="s">
        <v>1905</v>
      </c>
      <c r="C990" s="24">
        <v>428215</v>
      </c>
      <c r="D990" s="26">
        <v>43045</v>
      </c>
      <c r="E990" s="27" t="s">
        <v>1906</v>
      </c>
      <c r="F990" s="24" t="s">
        <v>1769</v>
      </c>
      <c r="G990" s="42" t="s">
        <v>353</v>
      </c>
    </row>
    <row r="991" spans="1:7" ht="12.75" customHeight="1" x14ac:dyDescent="0.2">
      <c r="A991" s="71">
        <f t="shared" si="15"/>
        <v>990</v>
      </c>
      <c r="B991" s="4" t="s">
        <v>4984</v>
      </c>
      <c r="C991" s="24">
        <v>428217</v>
      </c>
      <c r="D991" s="26">
        <v>43045</v>
      </c>
      <c r="E991" s="27" t="s">
        <v>1907</v>
      </c>
      <c r="F991" s="24" t="s">
        <v>1769</v>
      </c>
      <c r="G991" s="42" t="s">
        <v>353</v>
      </c>
    </row>
    <row r="992" spans="1:7" ht="12.75" customHeight="1" x14ac:dyDescent="0.2">
      <c r="A992" s="71">
        <f t="shared" si="15"/>
        <v>991</v>
      </c>
      <c r="B992" s="28" t="s">
        <v>1908</v>
      </c>
      <c r="C992" s="24">
        <v>428223</v>
      </c>
      <c r="D992" s="26">
        <v>43045</v>
      </c>
      <c r="E992" s="27" t="s">
        <v>1909</v>
      </c>
      <c r="F992" s="24" t="s">
        <v>3265</v>
      </c>
      <c r="G992" s="42" t="s">
        <v>353</v>
      </c>
    </row>
    <row r="993" spans="1:7" ht="12.75" customHeight="1" x14ac:dyDescent="0.2">
      <c r="A993" s="71">
        <f t="shared" si="15"/>
        <v>992</v>
      </c>
      <c r="B993" s="4" t="s">
        <v>6973</v>
      </c>
      <c r="C993" s="24">
        <v>428229</v>
      </c>
      <c r="D993" s="26">
        <v>43045</v>
      </c>
      <c r="E993" s="27" t="s">
        <v>1910</v>
      </c>
      <c r="F993" s="24" t="s">
        <v>1769</v>
      </c>
      <c r="G993" s="42" t="s">
        <v>353</v>
      </c>
    </row>
    <row r="994" spans="1:7" ht="12.75" customHeight="1" x14ac:dyDescent="0.2">
      <c r="A994" s="71">
        <f t="shared" si="15"/>
        <v>993</v>
      </c>
      <c r="B994" s="28" t="s">
        <v>1911</v>
      </c>
      <c r="C994" s="24">
        <v>428234</v>
      </c>
      <c r="D994" s="26">
        <v>43045</v>
      </c>
      <c r="E994" s="27" t="s">
        <v>1912</v>
      </c>
      <c r="F994" s="24" t="s">
        <v>1769</v>
      </c>
      <c r="G994" s="42" t="s">
        <v>353</v>
      </c>
    </row>
    <row r="995" spans="1:7" ht="12.75" customHeight="1" x14ac:dyDescent="0.2">
      <c r="A995" s="71">
        <f t="shared" si="15"/>
        <v>994</v>
      </c>
      <c r="B995" s="28" t="s">
        <v>1913</v>
      </c>
      <c r="C995" s="24">
        <v>428243</v>
      </c>
      <c r="D995" s="26">
        <v>43045</v>
      </c>
      <c r="E995" s="27" t="s">
        <v>1914</v>
      </c>
      <c r="F995" s="24" t="s">
        <v>218</v>
      </c>
      <c r="G995" s="42" t="s">
        <v>353</v>
      </c>
    </row>
    <row r="996" spans="1:7" ht="12.75" customHeight="1" x14ac:dyDescent="0.2">
      <c r="A996" s="71">
        <f t="shared" si="15"/>
        <v>995</v>
      </c>
      <c r="B996" s="28" t="s">
        <v>1915</v>
      </c>
      <c r="C996" s="24">
        <v>428248</v>
      </c>
      <c r="D996" s="26">
        <v>43045</v>
      </c>
      <c r="E996" s="27" t="s">
        <v>1916</v>
      </c>
      <c r="F996" s="24" t="s">
        <v>1769</v>
      </c>
      <c r="G996" s="42" t="s">
        <v>353</v>
      </c>
    </row>
    <row r="997" spans="1:7" ht="12.75" customHeight="1" x14ac:dyDescent="0.2">
      <c r="A997" s="71">
        <f t="shared" si="15"/>
        <v>996</v>
      </c>
      <c r="B997" s="28" t="s">
        <v>1917</v>
      </c>
      <c r="C997" s="24">
        <v>428249</v>
      </c>
      <c r="D997" s="26">
        <v>43045</v>
      </c>
      <c r="E997" s="27" t="s">
        <v>1918</v>
      </c>
      <c r="F997" s="24" t="s">
        <v>1769</v>
      </c>
      <c r="G997" s="42" t="s">
        <v>353</v>
      </c>
    </row>
    <row r="998" spans="1:7" s="51" customFormat="1" ht="12.75" customHeight="1" x14ac:dyDescent="0.2">
      <c r="A998" s="71">
        <f t="shared" si="15"/>
        <v>997</v>
      </c>
      <c r="B998" s="28" t="s">
        <v>1919</v>
      </c>
      <c r="C998" s="24">
        <v>428252</v>
      </c>
      <c r="D998" s="26">
        <v>43045</v>
      </c>
      <c r="E998" s="27" t="s">
        <v>1920</v>
      </c>
      <c r="F998" s="24" t="s">
        <v>1769</v>
      </c>
      <c r="G998" s="42" t="s">
        <v>353</v>
      </c>
    </row>
    <row r="999" spans="1:7" ht="12.75" customHeight="1" x14ac:dyDescent="0.2">
      <c r="A999" s="71">
        <f t="shared" si="15"/>
        <v>998</v>
      </c>
      <c r="B999" s="28" t="s">
        <v>1923</v>
      </c>
      <c r="C999" s="24">
        <v>428261</v>
      </c>
      <c r="D999" s="26">
        <v>43059</v>
      </c>
      <c r="E999" s="27" t="s">
        <v>1948</v>
      </c>
      <c r="F999" s="24" t="s">
        <v>776</v>
      </c>
      <c r="G999" s="42" t="s">
        <v>353</v>
      </c>
    </row>
    <row r="1000" spans="1:7" ht="12.75" customHeight="1" x14ac:dyDescent="0.2">
      <c r="A1000" s="71">
        <f t="shared" si="15"/>
        <v>999</v>
      </c>
      <c r="B1000" s="28" t="s">
        <v>1924</v>
      </c>
      <c r="C1000" s="24">
        <v>428264</v>
      </c>
      <c r="D1000" s="26">
        <v>43059</v>
      </c>
      <c r="E1000" s="27" t="s">
        <v>1949</v>
      </c>
      <c r="F1000" s="24" t="s">
        <v>1769</v>
      </c>
      <c r="G1000" s="42" t="s">
        <v>353</v>
      </c>
    </row>
    <row r="1001" spans="1:7" ht="12.75" customHeight="1" x14ac:dyDescent="0.2">
      <c r="A1001" s="71">
        <f t="shared" si="15"/>
        <v>1000</v>
      </c>
      <c r="B1001" s="28" t="s">
        <v>1925</v>
      </c>
      <c r="C1001" s="24">
        <v>428267</v>
      </c>
      <c r="D1001" s="26">
        <v>43059</v>
      </c>
      <c r="E1001" s="27" t="s">
        <v>1950</v>
      </c>
      <c r="F1001" s="24" t="s">
        <v>1769</v>
      </c>
      <c r="G1001" s="42" t="s">
        <v>353</v>
      </c>
    </row>
    <row r="1002" spans="1:7" ht="12.75" customHeight="1" x14ac:dyDescent="0.2">
      <c r="A1002" s="71">
        <f t="shared" si="15"/>
        <v>1001</v>
      </c>
      <c r="B1002" s="28" t="s">
        <v>1926</v>
      </c>
      <c r="C1002" s="24">
        <v>428268</v>
      </c>
      <c r="D1002" s="26">
        <v>43059</v>
      </c>
      <c r="E1002" s="27" t="s">
        <v>1951</v>
      </c>
      <c r="F1002" s="24" t="s">
        <v>776</v>
      </c>
      <c r="G1002" s="42" t="s">
        <v>353</v>
      </c>
    </row>
    <row r="1003" spans="1:7" ht="12.75" customHeight="1" x14ac:dyDescent="0.2">
      <c r="A1003" s="71">
        <f t="shared" si="15"/>
        <v>1002</v>
      </c>
      <c r="B1003" s="28" t="s">
        <v>1927</v>
      </c>
      <c r="C1003" s="24">
        <v>428271</v>
      </c>
      <c r="D1003" s="26">
        <v>43059</v>
      </c>
      <c r="E1003" s="27" t="s">
        <v>1952</v>
      </c>
      <c r="F1003" s="1" t="s">
        <v>776</v>
      </c>
      <c r="G1003" s="42" t="s">
        <v>353</v>
      </c>
    </row>
    <row r="1004" spans="1:7" ht="12.75" customHeight="1" x14ac:dyDescent="0.2">
      <c r="A1004" s="71">
        <f t="shared" si="15"/>
        <v>1003</v>
      </c>
      <c r="B1004" s="28" t="s">
        <v>1928</v>
      </c>
      <c r="C1004" s="24">
        <v>428274</v>
      </c>
      <c r="D1004" s="26">
        <v>43059</v>
      </c>
      <c r="E1004" s="27" t="s">
        <v>1953</v>
      </c>
      <c r="F1004" s="24" t="s">
        <v>1769</v>
      </c>
      <c r="G1004" s="42" t="s">
        <v>353</v>
      </c>
    </row>
    <row r="1005" spans="1:7" ht="12.75" customHeight="1" x14ac:dyDescent="0.2">
      <c r="A1005" s="71">
        <f t="shared" si="15"/>
        <v>1004</v>
      </c>
      <c r="B1005" s="28" t="s">
        <v>1929</v>
      </c>
      <c r="C1005" s="24">
        <v>428276</v>
      </c>
      <c r="D1005" s="26">
        <v>43059</v>
      </c>
      <c r="E1005" s="27" t="s">
        <v>1954</v>
      </c>
      <c r="F1005" s="24" t="s">
        <v>5498</v>
      </c>
      <c r="G1005" s="42" t="s">
        <v>353</v>
      </c>
    </row>
    <row r="1006" spans="1:7" ht="12.75" customHeight="1" x14ac:dyDescent="0.2">
      <c r="A1006" s="71">
        <f t="shared" si="15"/>
        <v>1005</v>
      </c>
      <c r="B1006" s="28" t="s">
        <v>1930</v>
      </c>
      <c r="C1006" s="24">
        <v>428279</v>
      </c>
      <c r="D1006" s="26">
        <v>43059</v>
      </c>
      <c r="E1006" s="27" t="s">
        <v>1955</v>
      </c>
      <c r="F1006" s="24" t="s">
        <v>1769</v>
      </c>
      <c r="G1006" s="42" t="s">
        <v>353</v>
      </c>
    </row>
    <row r="1007" spans="1:7" ht="12.75" customHeight="1" x14ac:dyDescent="0.2">
      <c r="A1007" s="71">
        <f t="shared" si="15"/>
        <v>1006</v>
      </c>
      <c r="B1007" s="28" t="s">
        <v>1931</v>
      </c>
      <c r="C1007" s="24">
        <v>428282</v>
      </c>
      <c r="D1007" s="26">
        <v>43059</v>
      </c>
      <c r="E1007" s="27" t="s">
        <v>1956</v>
      </c>
      <c r="F1007" s="1" t="s">
        <v>1769</v>
      </c>
      <c r="G1007" s="42" t="s">
        <v>353</v>
      </c>
    </row>
    <row r="1008" spans="1:7" ht="12.75" customHeight="1" x14ac:dyDescent="0.2">
      <c r="A1008" s="71">
        <f t="shared" si="15"/>
        <v>1007</v>
      </c>
      <c r="B1008" s="28" t="s">
        <v>1932</v>
      </c>
      <c r="C1008" s="24">
        <v>428293</v>
      </c>
      <c r="D1008" s="26">
        <v>43059</v>
      </c>
      <c r="E1008" s="27" t="s">
        <v>1957</v>
      </c>
      <c r="F1008" s="24" t="s">
        <v>1769</v>
      </c>
      <c r="G1008" s="42" t="s">
        <v>353</v>
      </c>
    </row>
    <row r="1009" spans="1:7" ht="12.75" customHeight="1" x14ac:dyDescent="0.2">
      <c r="A1009" s="71">
        <f t="shared" si="15"/>
        <v>1008</v>
      </c>
      <c r="B1009" s="28" t="s">
        <v>1933</v>
      </c>
      <c r="C1009" s="24">
        <v>428296</v>
      </c>
      <c r="D1009" s="26">
        <v>43059</v>
      </c>
      <c r="E1009" s="27" t="s">
        <v>1958</v>
      </c>
      <c r="F1009" s="24" t="s">
        <v>1769</v>
      </c>
      <c r="G1009" s="42" t="s">
        <v>353</v>
      </c>
    </row>
    <row r="1010" spans="1:7" ht="12.75" customHeight="1" x14ac:dyDescent="0.2">
      <c r="A1010" s="71">
        <f t="shared" si="15"/>
        <v>1009</v>
      </c>
      <c r="B1010" s="28" t="s">
        <v>1934</v>
      </c>
      <c r="C1010" s="24">
        <v>428298</v>
      </c>
      <c r="D1010" s="26">
        <v>43059</v>
      </c>
      <c r="E1010" s="27" t="s">
        <v>1959</v>
      </c>
      <c r="F1010" s="24" t="s">
        <v>1769</v>
      </c>
      <c r="G1010" s="42" t="s">
        <v>353</v>
      </c>
    </row>
    <row r="1011" spans="1:7" ht="12.75" customHeight="1" x14ac:dyDescent="0.2">
      <c r="A1011" s="71">
        <f t="shared" si="15"/>
        <v>1010</v>
      </c>
      <c r="B1011" s="28" t="s">
        <v>1935</v>
      </c>
      <c r="C1011" s="24">
        <v>428300</v>
      </c>
      <c r="D1011" s="26">
        <v>43059</v>
      </c>
      <c r="E1011" s="27" t="s">
        <v>1960</v>
      </c>
      <c r="F1011" s="24" t="s">
        <v>1769</v>
      </c>
      <c r="G1011" s="42" t="s">
        <v>353</v>
      </c>
    </row>
    <row r="1012" spans="1:7" ht="12.75" customHeight="1" x14ac:dyDescent="0.2">
      <c r="A1012" s="71">
        <f t="shared" si="15"/>
        <v>1011</v>
      </c>
      <c r="B1012" s="28" t="s">
        <v>1936</v>
      </c>
      <c r="C1012" s="24">
        <v>428303</v>
      </c>
      <c r="D1012" s="26">
        <v>43059</v>
      </c>
      <c r="E1012" s="27" t="s">
        <v>1961</v>
      </c>
      <c r="F1012" s="24" t="s">
        <v>776</v>
      </c>
      <c r="G1012" s="42" t="s">
        <v>353</v>
      </c>
    </row>
    <row r="1013" spans="1:7" ht="12.75" customHeight="1" x14ac:dyDescent="0.2">
      <c r="A1013" s="71">
        <f t="shared" si="15"/>
        <v>1012</v>
      </c>
      <c r="B1013" s="28" t="s">
        <v>1937</v>
      </c>
      <c r="C1013" s="24">
        <v>428304</v>
      </c>
      <c r="D1013" s="26">
        <v>43059</v>
      </c>
      <c r="E1013" s="27" t="s">
        <v>1962</v>
      </c>
      <c r="F1013" s="24" t="s">
        <v>1769</v>
      </c>
      <c r="G1013" s="42" t="s">
        <v>353</v>
      </c>
    </row>
    <row r="1014" spans="1:7" ht="12.75" customHeight="1" x14ac:dyDescent="0.2">
      <c r="A1014" s="71">
        <f t="shared" si="15"/>
        <v>1013</v>
      </c>
      <c r="B1014" s="28" t="s">
        <v>1938</v>
      </c>
      <c r="C1014" s="24">
        <v>428308</v>
      </c>
      <c r="D1014" s="26">
        <v>43059</v>
      </c>
      <c r="E1014" s="27" t="s">
        <v>1963</v>
      </c>
      <c r="F1014" s="24" t="s">
        <v>218</v>
      </c>
      <c r="G1014" s="42" t="s">
        <v>353</v>
      </c>
    </row>
    <row r="1015" spans="1:7" ht="12.75" customHeight="1" x14ac:dyDescent="0.2">
      <c r="A1015" s="71">
        <f t="shared" si="15"/>
        <v>1014</v>
      </c>
      <c r="B1015" s="28" t="s">
        <v>1939</v>
      </c>
      <c r="C1015" s="24">
        <v>428310</v>
      </c>
      <c r="D1015" s="26">
        <v>43059</v>
      </c>
      <c r="E1015" s="27" t="s">
        <v>1964</v>
      </c>
      <c r="F1015" s="1" t="s">
        <v>1769</v>
      </c>
      <c r="G1015" s="42" t="s">
        <v>353</v>
      </c>
    </row>
    <row r="1016" spans="1:7" ht="12.75" customHeight="1" x14ac:dyDescent="0.2">
      <c r="A1016" s="71">
        <f t="shared" si="15"/>
        <v>1015</v>
      </c>
      <c r="B1016" s="28" t="s">
        <v>1940</v>
      </c>
      <c r="C1016" s="24">
        <v>428311</v>
      </c>
      <c r="D1016" s="26">
        <v>43059</v>
      </c>
      <c r="E1016" s="27" t="s">
        <v>1965</v>
      </c>
      <c r="F1016" s="24" t="s">
        <v>3265</v>
      </c>
      <c r="G1016" s="42" t="s">
        <v>353</v>
      </c>
    </row>
    <row r="1017" spans="1:7" ht="12.75" customHeight="1" x14ac:dyDescent="0.2">
      <c r="A1017" s="71">
        <f t="shared" si="15"/>
        <v>1016</v>
      </c>
      <c r="B1017" s="28" t="s">
        <v>1941</v>
      </c>
      <c r="C1017" s="24">
        <v>428313</v>
      </c>
      <c r="D1017" s="26">
        <v>43059</v>
      </c>
      <c r="E1017" s="27" t="s">
        <v>1966</v>
      </c>
      <c r="F1017" s="24" t="s">
        <v>1769</v>
      </c>
      <c r="G1017" s="42" t="s">
        <v>353</v>
      </c>
    </row>
    <row r="1018" spans="1:7" ht="12.75" customHeight="1" x14ac:dyDescent="0.2">
      <c r="A1018" s="71">
        <f t="shared" si="15"/>
        <v>1017</v>
      </c>
      <c r="B1018" s="28" t="s">
        <v>1942</v>
      </c>
      <c r="C1018" s="24">
        <v>428314</v>
      </c>
      <c r="D1018" s="26">
        <v>43059</v>
      </c>
      <c r="E1018" s="27" t="s">
        <v>1967</v>
      </c>
      <c r="F1018" s="1" t="s">
        <v>3090</v>
      </c>
      <c r="G1018" s="42" t="s">
        <v>353</v>
      </c>
    </row>
    <row r="1019" spans="1:7" ht="12.75" customHeight="1" x14ac:dyDescent="0.2">
      <c r="A1019" s="71">
        <f t="shared" si="15"/>
        <v>1018</v>
      </c>
      <c r="B1019" s="28" t="s">
        <v>1943</v>
      </c>
      <c r="C1019" s="24">
        <v>428316</v>
      </c>
      <c r="D1019" s="26">
        <v>43059</v>
      </c>
      <c r="E1019" s="27" t="s">
        <v>1968</v>
      </c>
      <c r="F1019" s="1" t="s">
        <v>392</v>
      </c>
      <c r="G1019" s="42" t="s">
        <v>353</v>
      </c>
    </row>
    <row r="1020" spans="1:7" ht="12.75" customHeight="1" x14ac:dyDescent="0.2">
      <c r="A1020" s="71">
        <f t="shared" si="15"/>
        <v>1019</v>
      </c>
      <c r="B1020" s="4" t="s">
        <v>3050</v>
      </c>
      <c r="C1020" s="24">
        <v>428319</v>
      </c>
      <c r="D1020" s="26">
        <v>43059</v>
      </c>
      <c r="E1020" s="27" t="s">
        <v>1969</v>
      </c>
      <c r="F1020" s="1" t="s">
        <v>6062</v>
      </c>
      <c r="G1020" s="42" t="s">
        <v>353</v>
      </c>
    </row>
    <row r="1021" spans="1:7" ht="12.75" customHeight="1" x14ac:dyDescent="0.2">
      <c r="A1021" s="71">
        <f t="shared" si="15"/>
        <v>1020</v>
      </c>
      <c r="B1021" s="4" t="s">
        <v>5709</v>
      </c>
      <c r="C1021" s="24">
        <v>428320</v>
      </c>
      <c r="D1021" s="26">
        <v>43059</v>
      </c>
      <c r="E1021" s="53" t="s">
        <v>5710</v>
      </c>
      <c r="F1021" s="1" t="s">
        <v>1769</v>
      </c>
      <c r="G1021" s="11" t="s">
        <v>5711</v>
      </c>
    </row>
    <row r="1022" spans="1:7" ht="12.75" customHeight="1" x14ac:dyDescent="0.2">
      <c r="A1022" s="71">
        <f t="shared" si="15"/>
        <v>1021</v>
      </c>
      <c r="B1022" s="28" t="s">
        <v>1944</v>
      </c>
      <c r="C1022" s="24">
        <v>428321</v>
      </c>
      <c r="D1022" s="26">
        <v>43059</v>
      </c>
      <c r="E1022" s="27" t="s">
        <v>1970</v>
      </c>
      <c r="F1022" s="1" t="s">
        <v>3090</v>
      </c>
      <c r="G1022" s="42" t="s">
        <v>353</v>
      </c>
    </row>
    <row r="1023" spans="1:7" ht="12.75" customHeight="1" x14ac:dyDescent="0.2">
      <c r="A1023" s="71">
        <f t="shared" si="15"/>
        <v>1022</v>
      </c>
      <c r="B1023" s="28" t="s">
        <v>1945</v>
      </c>
      <c r="C1023" s="24">
        <v>428323</v>
      </c>
      <c r="D1023" s="26">
        <v>43059</v>
      </c>
      <c r="E1023" s="27" t="s">
        <v>1971</v>
      </c>
      <c r="F1023" s="1" t="s">
        <v>1769</v>
      </c>
      <c r="G1023" s="42" t="s">
        <v>353</v>
      </c>
    </row>
    <row r="1024" spans="1:7" ht="12.75" customHeight="1" x14ac:dyDescent="0.2">
      <c r="A1024" s="71">
        <f t="shared" si="15"/>
        <v>1023</v>
      </c>
      <c r="B1024" s="28" t="s">
        <v>1946</v>
      </c>
      <c r="C1024" s="24">
        <v>428324</v>
      </c>
      <c r="D1024" s="26">
        <v>43059</v>
      </c>
      <c r="E1024" s="27" t="s">
        <v>1972</v>
      </c>
      <c r="F1024" s="24" t="s">
        <v>347</v>
      </c>
      <c r="G1024" s="42" t="s">
        <v>353</v>
      </c>
    </row>
    <row r="1025" spans="1:7" ht="12.75" customHeight="1" x14ac:dyDescent="0.2">
      <c r="A1025" s="71">
        <f t="shared" ref="A1025:A1088" si="16">ROW()-1</f>
        <v>1024</v>
      </c>
      <c r="B1025" s="28" t="s">
        <v>1947</v>
      </c>
      <c r="C1025" s="24">
        <v>428327</v>
      </c>
      <c r="D1025" s="26">
        <v>43059</v>
      </c>
      <c r="E1025" s="27" t="s">
        <v>1973</v>
      </c>
      <c r="F1025" s="24" t="s">
        <v>1769</v>
      </c>
      <c r="G1025" s="42" t="s">
        <v>353</v>
      </c>
    </row>
    <row r="1026" spans="1:7" ht="12.75" customHeight="1" x14ac:dyDescent="0.2">
      <c r="A1026" s="71">
        <f t="shared" si="16"/>
        <v>1025</v>
      </c>
      <c r="B1026" s="28" t="s">
        <v>1976</v>
      </c>
      <c r="C1026" s="24">
        <v>428368</v>
      </c>
      <c r="D1026" s="26">
        <v>43101</v>
      </c>
      <c r="E1026" s="27" t="s">
        <v>1991</v>
      </c>
      <c r="F1026" s="24" t="s">
        <v>392</v>
      </c>
      <c r="G1026" s="42" t="s">
        <v>353</v>
      </c>
    </row>
    <row r="1027" spans="1:7" ht="12.75" customHeight="1" x14ac:dyDescent="0.2">
      <c r="A1027" s="71">
        <f t="shared" si="16"/>
        <v>1026</v>
      </c>
      <c r="B1027" s="28" t="s">
        <v>1977</v>
      </c>
      <c r="C1027" s="24">
        <v>428369</v>
      </c>
      <c r="D1027" s="26">
        <v>43101</v>
      </c>
      <c r="E1027" s="27" t="s">
        <v>1992</v>
      </c>
      <c r="F1027" s="24" t="s">
        <v>3265</v>
      </c>
      <c r="G1027" s="42" t="s">
        <v>353</v>
      </c>
    </row>
    <row r="1028" spans="1:7" ht="12.75" customHeight="1" x14ac:dyDescent="0.2">
      <c r="A1028" s="71">
        <f t="shared" si="16"/>
        <v>1027</v>
      </c>
      <c r="B1028" s="28" t="s">
        <v>1978</v>
      </c>
      <c r="C1028" s="24">
        <v>428373</v>
      </c>
      <c r="D1028" s="26">
        <v>43101</v>
      </c>
      <c r="E1028" s="27" t="s">
        <v>1993</v>
      </c>
      <c r="F1028" s="1" t="s">
        <v>3090</v>
      </c>
      <c r="G1028" s="42" t="s">
        <v>353</v>
      </c>
    </row>
    <row r="1029" spans="1:7" ht="12.75" customHeight="1" x14ac:dyDescent="0.2">
      <c r="A1029" s="71">
        <f t="shared" si="16"/>
        <v>1028</v>
      </c>
      <c r="B1029" s="28" t="s">
        <v>1979</v>
      </c>
      <c r="C1029" s="24">
        <v>428374</v>
      </c>
      <c r="D1029" s="26">
        <v>43101</v>
      </c>
      <c r="E1029" s="27" t="s">
        <v>1994</v>
      </c>
      <c r="F1029" s="24" t="s">
        <v>4614</v>
      </c>
      <c r="G1029" s="42" t="s">
        <v>353</v>
      </c>
    </row>
    <row r="1030" spans="1:7" ht="12.75" customHeight="1" x14ac:dyDescent="0.2">
      <c r="A1030" s="71">
        <f t="shared" si="16"/>
        <v>1029</v>
      </c>
      <c r="B1030" s="28" t="s">
        <v>1980</v>
      </c>
      <c r="C1030" s="24">
        <v>428379</v>
      </c>
      <c r="D1030" s="26">
        <v>43101</v>
      </c>
      <c r="E1030" s="27" t="s">
        <v>1995</v>
      </c>
      <c r="F1030" s="24" t="s">
        <v>776</v>
      </c>
      <c r="G1030" s="42" t="s">
        <v>353</v>
      </c>
    </row>
    <row r="1031" spans="1:7" ht="12.75" customHeight="1" x14ac:dyDescent="0.2">
      <c r="A1031" s="71">
        <f t="shared" si="16"/>
        <v>1030</v>
      </c>
      <c r="B1031" s="28" t="s">
        <v>1981</v>
      </c>
      <c r="C1031" s="24">
        <v>428390</v>
      </c>
      <c r="D1031" s="26">
        <v>43101</v>
      </c>
      <c r="E1031" s="27" t="s">
        <v>1996</v>
      </c>
      <c r="F1031" s="24" t="s">
        <v>392</v>
      </c>
      <c r="G1031" s="42" t="s">
        <v>353</v>
      </c>
    </row>
    <row r="1032" spans="1:7" ht="12.75" customHeight="1" x14ac:dyDescent="0.2">
      <c r="A1032" s="71">
        <f t="shared" si="16"/>
        <v>1031</v>
      </c>
      <c r="B1032" s="28" t="s">
        <v>1982</v>
      </c>
      <c r="C1032" s="24">
        <v>428392</v>
      </c>
      <c r="D1032" s="26">
        <v>43101</v>
      </c>
      <c r="E1032" s="27" t="s">
        <v>1997</v>
      </c>
      <c r="F1032" s="24" t="s">
        <v>776</v>
      </c>
      <c r="G1032" s="42" t="s">
        <v>353</v>
      </c>
    </row>
    <row r="1033" spans="1:7" ht="12.75" customHeight="1" x14ac:dyDescent="0.2">
      <c r="A1033" s="71">
        <f t="shared" si="16"/>
        <v>1032</v>
      </c>
      <c r="B1033" s="4" t="s">
        <v>4746</v>
      </c>
      <c r="C1033" s="24">
        <v>428400</v>
      </c>
      <c r="D1033" s="26">
        <v>43101</v>
      </c>
      <c r="E1033" s="27" t="s">
        <v>1998</v>
      </c>
      <c r="F1033" s="1" t="s">
        <v>5498</v>
      </c>
      <c r="G1033" s="42" t="s">
        <v>353</v>
      </c>
    </row>
    <row r="1034" spans="1:7" ht="12.75" customHeight="1" x14ac:dyDescent="0.2">
      <c r="A1034" s="71">
        <f t="shared" si="16"/>
        <v>1033</v>
      </c>
      <c r="B1034" s="28" t="s">
        <v>1983</v>
      </c>
      <c r="C1034" s="24">
        <v>428401</v>
      </c>
      <c r="D1034" s="26">
        <v>43101</v>
      </c>
      <c r="E1034" s="27" t="s">
        <v>1999</v>
      </c>
      <c r="F1034" s="24" t="s">
        <v>776</v>
      </c>
      <c r="G1034" s="42" t="s">
        <v>353</v>
      </c>
    </row>
    <row r="1035" spans="1:7" ht="12.75" customHeight="1" x14ac:dyDescent="0.2">
      <c r="A1035" s="71">
        <f t="shared" si="16"/>
        <v>1034</v>
      </c>
      <c r="B1035" s="28" t="s">
        <v>1984</v>
      </c>
      <c r="C1035" s="24">
        <v>428404</v>
      </c>
      <c r="D1035" s="26">
        <v>43101</v>
      </c>
      <c r="E1035" s="27" t="s">
        <v>2000</v>
      </c>
      <c r="F1035" s="24" t="s">
        <v>1769</v>
      </c>
      <c r="G1035" s="42" t="s">
        <v>353</v>
      </c>
    </row>
    <row r="1036" spans="1:7" ht="12.75" customHeight="1" x14ac:dyDescent="0.2">
      <c r="A1036" s="71">
        <f t="shared" si="16"/>
        <v>1035</v>
      </c>
      <c r="B1036" s="28" t="s">
        <v>1985</v>
      </c>
      <c r="C1036" s="24">
        <v>428409</v>
      </c>
      <c r="D1036" s="26">
        <v>43101</v>
      </c>
      <c r="E1036" s="27" t="s">
        <v>2001</v>
      </c>
      <c r="F1036" s="24" t="s">
        <v>1769</v>
      </c>
      <c r="G1036" s="42" t="s">
        <v>353</v>
      </c>
    </row>
    <row r="1037" spans="1:7" ht="12.75" customHeight="1" x14ac:dyDescent="0.2">
      <c r="A1037" s="71">
        <f t="shared" si="16"/>
        <v>1036</v>
      </c>
      <c r="B1037" s="28" t="s">
        <v>1986</v>
      </c>
      <c r="C1037" s="24">
        <v>428410</v>
      </c>
      <c r="D1037" s="26">
        <v>43101</v>
      </c>
      <c r="E1037" s="27" t="s">
        <v>2002</v>
      </c>
      <c r="F1037" s="24" t="s">
        <v>218</v>
      </c>
      <c r="G1037" s="42" t="s">
        <v>353</v>
      </c>
    </row>
    <row r="1038" spans="1:7" ht="12.75" customHeight="1" x14ac:dyDescent="0.2">
      <c r="A1038" s="71">
        <f t="shared" si="16"/>
        <v>1037</v>
      </c>
      <c r="B1038" s="28" t="s">
        <v>1987</v>
      </c>
      <c r="C1038" s="24">
        <v>428411</v>
      </c>
      <c r="D1038" s="26">
        <v>43101</v>
      </c>
      <c r="E1038" s="27" t="s">
        <v>2003</v>
      </c>
      <c r="F1038" s="1" t="s">
        <v>3265</v>
      </c>
      <c r="G1038" s="42" t="s">
        <v>353</v>
      </c>
    </row>
    <row r="1039" spans="1:7" ht="12.75" customHeight="1" x14ac:dyDescent="0.2">
      <c r="A1039" s="71">
        <f t="shared" si="16"/>
        <v>1038</v>
      </c>
      <c r="B1039" s="28" t="s">
        <v>1988</v>
      </c>
      <c r="C1039" s="24">
        <v>428420</v>
      </c>
      <c r="D1039" s="26">
        <v>43101</v>
      </c>
      <c r="E1039" s="27" t="s">
        <v>2004</v>
      </c>
      <c r="F1039" s="24" t="s">
        <v>776</v>
      </c>
      <c r="G1039" s="42" t="s">
        <v>353</v>
      </c>
    </row>
    <row r="1040" spans="1:7" ht="12.75" customHeight="1" x14ac:dyDescent="0.2">
      <c r="A1040" s="71">
        <f t="shared" si="16"/>
        <v>1039</v>
      </c>
      <c r="B1040" s="28" t="s">
        <v>1989</v>
      </c>
      <c r="C1040" s="24">
        <v>428421</v>
      </c>
      <c r="D1040" s="26">
        <v>43101</v>
      </c>
      <c r="E1040" s="27" t="s">
        <v>2005</v>
      </c>
      <c r="F1040" s="1" t="s">
        <v>3090</v>
      </c>
      <c r="G1040" s="42" t="s">
        <v>353</v>
      </c>
    </row>
    <row r="1041" spans="1:7" ht="12.75" customHeight="1" x14ac:dyDescent="0.2">
      <c r="A1041" s="71">
        <f t="shared" si="16"/>
        <v>1040</v>
      </c>
      <c r="B1041" s="28" t="s">
        <v>1990</v>
      </c>
      <c r="C1041" s="24">
        <v>428424</v>
      </c>
      <c r="D1041" s="26">
        <v>43101</v>
      </c>
      <c r="E1041" s="27" t="s">
        <v>2006</v>
      </c>
      <c r="F1041" s="1" t="s">
        <v>3090</v>
      </c>
      <c r="G1041" s="42" t="s">
        <v>353</v>
      </c>
    </row>
    <row r="1042" spans="1:7" ht="12.75" customHeight="1" x14ac:dyDescent="0.2">
      <c r="A1042" s="71">
        <f t="shared" si="16"/>
        <v>1041</v>
      </c>
      <c r="B1042" s="28" t="s">
        <v>2007</v>
      </c>
      <c r="C1042" s="24">
        <v>428436</v>
      </c>
      <c r="D1042" s="26">
        <v>43122</v>
      </c>
      <c r="E1042" s="27" t="s">
        <v>2015</v>
      </c>
      <c r="F1042" s="1" t="s">
        <v>1769</v>
      </c>
      <c r="G1042" s="42" t="s">
        <v>353</v>
      </c>
    </row>
    <row r="1043" spans="1:7" ht="12" customHeight="1" x14ac:dyDescent="0.2">
      <c r="A1043" s="71">
        <f t="shared" si="16"/>
        <v>1042</v>
      </c>
      <c r="B1043" s="28" t="s">
        <v>2008</v>
      </c>
      <c r="C1043" s="24">
        <v>428443</v>
      </c>
      <c r="D1043" s="26">
        <v>43122</v>
      </c>
      <c r="E1043" s="27" t="s">
        <v>2016</v>
      </c>
      <c r="F1043" s="24" t="s">
        <v>1769</v>
      </c>
      <c r="G1043" s="42" t="s">
        <v>353</v>
      </c>
    </row>
    <row r="1044" spans="1:7" ht="12" customHeight="1" x14ac:dyDescent="0.2">
      <c r="A1044" s="71">
        <f t="shared" si="16"/>
        <v>1043</v>
      </c>
      <c r="B1044" s="28" t="s">
        <v>2009</v>
      </c>
      <c r="C1044" s="24">
        <v>428446</v>
      </c>
      <c r="D1044" s="26">
        <v>43122</v>
      </c>
      <c r="E1044" s="27" t="s">
        <v>2017</v>
      </c>
      <c r="F1044" s="24" t="s">
        <v>1769</v>
      </c>
      <c r="G1044" s="42" t="s">
        <v>353</v>
      </c>
    </row>
    <row r="1045" spans="1:7" ht="12.75" customHeight="1" x14ac:dyDescent="0.2">
      <c r="A1045" s="71">
        <f t="shared" si="16"/>
        <v>1044</v>
      </c>
      <c r="B1045" s="28" t="s">
        <v>2010</v>
      </c>
      <c r="C1045" s="24">
        <v>428455</v>
      </c>
      <c r="D1045" s="26">
        <v>43122</v>
      </c>
      <c r="E1045" s="27" t="s">
        <v>2018</v>
      </c>
      <c r="F1045" s="1" t="s">
        <v>1769</v>
      </c>
      <c r="G1045" s="42" t="s">
        <v>353</v>
      </c>
    </row>
    <row r="1046" spans="1:7" ht="12" customHeight="1" x14ac:dyDescent="0.2">
      <c r="A1046" s="71">
        <f t="shared" si="16"/>
        <v>1045</v>
      </c>
      <c r="B1046" s="4" t="s">
        <v>2011</v>
      </c>
      <c r="C1046" s="24">
        <v>428460</v>
      </c>
      <c r="D1046" s="26">
        <v>43122</v>
      </c>
      <c r="E1046" s="27" t="s">
        <v>2019</v>
      </c>
      <c r="F1046" s="24" t="s">
        <v>1769</v>
      </c>
      <c r="G1046" s="42" t="s">
        <v>353</v>
      </c>
    </row>
    <row r="1047" spans="1:7" ht="12" customHeight="1" x14ac:dyDescent="0.2">
      <c r="A1047" s="71">
        <f t="shared" si="16"/>
        <v>1046</v>
      </c>
      <c r="B1047" s="28" t="s">
        <v>2012</v>
      </c>
      <c r="C1047" s="24">
        <v>428462</v>
      </c>
      <c r="D1047" s="26">
        <v>43122</v>
      </c>
      <c r="E1047" s="27" t="s">
        <v>2020</v>
      </c>
      <c r="F1047" s="1" t="s">
        <v>5498</v>
      </c>
      <c r="G1047" s="42" t="s">
        <v>353</v>
      </c>
    </row>
    <row r="1048" spans="1:7" ht="12" customHeight="1" x14ac:dyDescent="0.2">
      <c r="A1048" s="71">
        <f t="shared" si="16"/>
        <v>1047</v>
      </c>
      <c r="B1048" s="28" t="s">
        <v>2013</v>
      </c>
      <c r="C1048" s="24">
        <v>428465</v>
      </c>
      <c r="D1048" s="26">
        <v>43122</v>
      </c>
      <c r="E1048" s="27" t="s">
        <v>2021</v>
      </c>
      <c r="F1048" s="1" t="s">
        <v>218</v>
      </c>
      <c r="G1048" s="42" t="s">
        <v>353</v>
      </c>
    </row>
    <row r="1049" spans="1:7" ht="12.75" customHeight="1" x14ac:dyDescent="0.2">
      <c r="A1049" s="71">
        <f t="shared" si="16"/>
        <v>1048</v>
      </c>
      <c r="B1049" s="28" t="s">
        <v>2014</v>
      </c>
      <c r="C1049" s="24">
        <v>428469</v>
      </c>
      <c r="D1049" s="26">
        <v>43122</v>
      </c>
      <c r="E1049" s="27" t="s">
        <v>2022</v>
      </c>
      <c r="F1049" s="24" t="s">
        <v>1769</v>
      </c>
      <c r="G1049" s="42" t="s">
        <v>353</v>
      </c>
    </row>
    <row r="1050" spans="1:7" ht="12.75" customHeight="1" x14ac:dyDescent="0.2">
      <c r="A1050" s="71">
        <f t="shared" si="16"/>
        <v>1049</v>
      </c>
      <c r="B1050" s="4" t="s">
        <v>3727</v>
      </c>
      <c r="C1050" s="24">
        <v>428508</v>
      </c>
      <c r="D1050" s="26">
        <v>43150</v>
      </c>
      <c r="E1050" s="27" t="s">
        <v>2023</v>
      </c>
      <c r="F1050" s="1" t="s">
        <v>3090</v>
      </c>
      <c r="G1050" s="42" t="s">
        <v>353</v>
      </c>
    </row>
    <row r="1051" spans="1:7" ht="12.75" customHeight="1" x14ac:dyDescent="0.2">
      <c r="A1051" s="71">
        <f t="shared" si="16"/>
        <v>1050</v>
      </c>
      <c r="B1051" s="28" t="s">
        <v>2024</v>
      </c>
      <c r="C1051" s="24">
        <v>428510</v>
      </c>
      <c r="D1051" s="26">
        <v>43150</v>
      </c>
      <c r="E1051" s="27" t="s">
        <v>2025</v>
      </c>
      <c r="F1051" s="1" t="s">
        <v>1769</v>
      </c>
      <c r="G1051" s="42" t="s">
        <v>353</v>
      </c>
    </row>
    <row r="1052" spans="1:7" ht="12.75" customHeight="1" x14ac:dyDescent="0.2">
      <c r="A1052" s="71">
        <f t="shared" si="16"/>
        <v>1051</v>
      </c>
      <c r="B1052" s="4" t="s">
        <v>2026</v>
      </c>
      <c r="C1052" s="24">
        <v>428513</v>
      </c>
      <c r="D1052" s="26">
        <v>43150</v>
      </c>
      <c r="E1052" s="53" t="s">
        <v>2027</v>
      </c>
      <c r="F1052" s="1" t="s">
        <v>218</v>
      </c>
      <c r="G1052" s="11" t="s">
        <v>353</v>
      </c>
    </row>
    <row r="1053" spans="1:7" ht="12.75" customHeight="1" x14ac:dyDescent="0.2">
      <c r="A1053" s="71">
        <f t="shared" si="16"/>
        <v>1052</v>
      </c>
      <c r="B1053" s="28" t="s">
        <v>2028</v>
      </c>
      <c r="C1053" s="24">
        <v>428522</v>
      </c>
      <c r="D1053" s="26">
        <v>43150</v>
      </c>
      <c r="E1053" s="27" t="s">
        <v>2029</v>
      </c>
      <c r="F1053" s="24" t="s">
        <v>776</v>
      </c>
      <c r="G1053" s="42" t="s">
        <v>353</v>
      </c>
    </row>
    <row r="1054" spans="1:7" ht="12.75" customHeight="1" x14ac:dyDescent="0.2">
      <c r="A1054" s="71">
        <f t="shared" si="16"/>
        <v>1053</v>
      </c>
      <c r="B1054" s="28" t="s">
        <v>2030</v>
      </c>
      <c r="C1054" s="24">
        <v>428527</v>
      </c>
      <c r="D1054" s="26">
        <v>43150</v>
      </c>
      <c r="E1054" s="27" t="s">
        <v>2031</v>
      </c>
      <c r="F1054" s="24" t="s">
        <v>347</v>
      </c>
      <c r="G1054" s="42" t="s">
        <v>353</v>
      </c>
    </row>
    <row r="1055" spans="1:7" ht="12.75" customHeight="1" x14ac:dyDescent="0.2">
      <c r="A1055" s="71">
        <f t="shared" si="16"/>
        <v>1054</v>
      </c>
      <c r="B1055" s="28" t="s">
        <v>2032</v>
      </c>
      <c r="C1055" s="24">
        <v>428545</v>
      </c>
      <c r="D1055" s="26">
        <v>43150</v>
      </c>
      <c r="E1055" s="27" t="s">
        <v>2033</v>
      </c>
      <c r="F1055" s="24" t="s">
        <v>1769</v>
      </c>
      <c r="G1055" s="42" t="s">
        <v>353</v>
      </c>
    </row>
    <row r="1056" spans="1:7" ht="12.75" customHeight="1" x14ac:dyDescent="0.2">
      <c r="A1056" s="71">
        <f t="shared" si="16"/>
        <v>1055</v>
      </c>
      <c r="B1056" s="28" t="s">
        <v>2034</v>
      </c>
      <c r="C1056" s="24">
        <v>428549</v>
      </c>
      <c r="D1056" s="26">
        <v>43150</v>
      </c>
      <c r="E1056" s="27" t="s">
        <v>2035</v>
      </c>
      <c r="F1056" s="24" t="s">
        <v>218</v>
      </c>
      <c r="G1056" s="42" t="s">
        <v>353</v>
      </c>
    </row>
    <row r="1057" spans="1:7" ht="12.75" customHeight="1" x14ac:dyDescent="0.2">
      <c r="A1057" s="71">
        <f t="shared" si="16"/>
        <v>1056</v>
      </c>
      <c r="B1057" s="28" t="s">
        <v>2036</v>
      </c>
      <c r="C1057" s="24">
        <v>428550</v>
      </c>
      <c r="D1057" s="26">
        <v>43150</v>
      </c>
      <c r="E1057" s="27" t="s">
        <v>2037</v>
      </c>
      <c r="F1057" s="24" t="s">
        <v>776</v>
      </c>
      <c r="G1057" s="42" t="s">
        <v>353</v>
      </c>
    </row>
    <row r="1058" spans="1:7" ht="12.75" customHeight="1" x14ac:dyDescent="0.2">
      <c r="A1058" s="71">
        <f t="shared" si="16"/>
        <v>1057</v>
      </c>
      <c r="B1058" s="28" t="s">
        <v>2038</v>
      </c>
      <c r="C1058" s="24">
        <v>428559</v>
      </c>
      <c r="D1058" s="26">
        <v>43150</v>
      </c>
      <c r="E1058" s="27" t="s">
        <v>2039</v>
      </c>
      <c r="F1058" s="24" t="s">
        <v>4614</v>
      </c>
      <c r="G1058" s="42" t="s">
        <v>353</v>
      </c>
    </row>
    <row r="1059" spans="1:7" ht="12.75" customHeight="1" x14ac:dyDescent="0.2">
      <c r="A1059" s="71">
        <f t="shared" si="16"/>
        <v>1058</v>
      </c>
      <c r="B1059" s="28" t="s">
        <v>2040</v>
      </c>
      <c r="C1059" s="24">
        <v>428560</v>
      </c>
      <c r="D1059" s="26">
        <v>43150</v>
      </c>
      <c r="E1059" s="27" t="s">
        <v>2041</v>
      </c>
      <c r="F1059" s="1" t="s">
        <v>2924</v>
      </c>
      <c r="G1059" s="42" t="s">
        <v>353</v>
      </c>
    </row>
    <row r="1060" spans="1:7" ht="12.75" customHeight="1" x14ac:dyDescent="0.2">
      <c r="A1060" s="71">
        <f t="shared" si="16"/>
        <v>1059</v>
      </c>
      <c r="B1060" s="4" t="s">
        <v>7189</v>
      </c>
      <c r="C1060" s="24">
        <v>428568</v>
      </c>
      <c r="D1060" s="26">
        <v>43150</v>
      </c>
      <c r="E1060" s="27" t="s">
        <v>2042</v>
      </c>
      <c r="F1060" s="24" t="s">
        <v>776</v>
      </c>
      <c r="G1060" s="42" t="s">
        <v>353</v>
      </c>
    </row>
    <row r="1061" spans="1:7" ht="12.75" customHeight="1" x14ac:dyDescent="0.2">
      <c r="A1061" s="71">
        <f t="shared" si="16"/>
        <v>1060</v>
      </c>
      <c r="B1061" s="28" t="s">
        <v>2043</v>
      </c>
      <c r="C1061" s="24">
        <v>428569</v>
      </c>
      <c r="D1061" s="26">
        <v>43150</v>
      </c>
      <c r="E1061" s="27" t="s">
        <v>2044</v>
      </c>
      <c r="F1061" s="24" t="s">
        <v>1769</v>
      </c>
      <c r="G1061" s="42" t="s">
        <v>353</v>
      </c>
    </row>
    <row r="1062" spans="1:7" ht="12.75" customHeight="1" x14ac:dyDescent="0.2">
      <c r="A1062" s="71">
        <f t="shared" si="16"/>
        <v>1061</v>
      </c>
      <c r="B1062" s="4" t="s">
        <v>6756</v>
      </c>
      <c r="C1062" s="24">
        <v>428571</v>
      </c>
      <c r="D1062" s="26">
        <v>43150</v>
      </c>
      <c r="E1062" s="27" t="s">
        <v>2045</v>
      </c>
      <c r="F1062" s="24" t="s">
        <v>218</v>
      </c>
      <c r="G1062" s="42" t="s">
        <v>353</v>
      </c>
    </row>
    <row r="1063" spans="1:7" ht="12.75" customHeight="1" x14ac:dyDescent="0.2">
      <c r="A1063" s="71">
        <f t="shared" si="16"/>
        <v>1062</v>
      </c>
      <c r="B1063" s="28" t="s">
        <v>2046</v>
      </c>
      <c r="C1063" s="24">
        <v>428573</v>
      </c>
      <c r="D1063" s="26">
        <v>43150</v>
      </c>
      <c r="E1063" s="27" t="s">
        <v>2047</v>
      </c>
      <c r="F1063" s="1" t="s">
        <v>4124</v>
      </c>
      <c r="G1063" s="42" t="s">
        <v>353</v>
      </c>
    </row>
    <row r="1064" spans="1:7" ht="12.75" customHeight="1" x14ac:dyDescent="0.2">
      <c r="A1064" s="71">
        <f t="shared" si="16"/>
        <v>1063</v>
      </c>
      <c r="B1064" s="28" t="s">
        <v>2048</v>
      </c>
      <c r="C1064" s="24">
        <v>428577</v>
      </c>
      <c r="D1064" s="26">
        <v>43150</v>
      </c>
      <c r="E1064" s="27" t="s">
        <v>2049</v>
      </c>
      <c r="F1064" s="24" t="s">
        <v>776</v>
      </c>
      <c r="G1064" s="42" t="s">
        <v>353</v>
      </c>
    </row>
    <row r="1065" spans="1:7" ht="12.75" customHeight="1" x14ac:dyDescent="0.2">
      <c r="A1065" s="71">
        <f t="shared" si="16"/>
        <v>1064</v>
      </c>
      <c r="B1065" s="4" t="s">
        <v>5060</v>
      </c>
      <c r="C1065" s="24">
        <v>428579</v>
      </c>
      <c r="D1065" s="26">
        <v>43150</v>
      </c>
      <c r="E1065" s="27" t="s">
        <v>2050</v>
      </c>
      <c r="F1065" s="1" t="s">
        <v>392</v>
      </c>
      <c r="G1065" s="42" t="s">
        <v>353</v>
      </c>
    </row>
    <row r="1066" spans="1:7" ht="12.75" customHeight="1" x14ac:dyDescent="0.2">
      <c r="A1066" s="71">
        <f t="shared" si="16"/>
        <v>1065</v>
      </c>
      <c r="B1066" s="28" t="s">
        <v>2051</v>
      </c>
      <c r="C1066" s="24">
        <v>428585</v>
      </c>
      <c r="D1066" s="26">
        <v>43150</v>
      </c>
      <c r="E1066" s="27" t="s">
        <v>2052</v>
      </c>
      <c r="F1066" s="24" t="s">
        <v>776</v>
      </c>
      <c r="G1066" s="42" t="s">
        <v>353</v>
      </c>
    </row>
    <row r="1067" spans="1:7" ht="12.75" customHeight="1" x14ac:dyDescent="0.2">
      <c r="A1067" s="71">
        <f t="shared" si="16"/>
        <v>1066</v>
      </c>
      <c r="B1067" s="28" t="s">
        <v>2053</v>
      </c>
      <c r="C1067" s="24">
        <v>428587</v>
      </c>
      <c r="D1067" s="26">
        <v>43150</v>
      </c>
      <c r="E1067" s="27" t="s">
        <v>2054</v>
      </c>
      <c r="F1067" s="24" t="s">
        <v>776</v>
      </c>
      <c r="G1067" s="42" t="s">
        <v>353</v>
      </c>
    </row>
    <row r="1068" spans="1:7" ht="12.75" customHeight="1" x14ac:dyDescent="0.2">
      <c r="A1068" s="71">
        <f t="shared" si="16"/>
        <v>1067</v>
      </c>
      <c r="B1068" s="28" t="s">
        <v>2056</v>
      </c>
      <c r="C1068" s="24">
        <v>428621</v>
      </c>
      <c r="D1068" s="26">
        <v>43178</v>
      </c>
      <c r="E1068" s="27" t="s">
        <v>2075</v>
      </c>
      <c r="F1068" s="24" t="s">
        <v>776</v>
      </c>
      <c r="G1068" s="42" t="s">
        <v>353</v>
      </c>
    </row>
    <row r="1069" spans="1:7" ht="12.75" customHeight="1" x14ac:dyDescent="0.2">
      <c r="A1069" s="71">
        <f t="shared" si="16"/>
        <v>1068</v>
      </c>
      <c r="B1069" s="4" t="s">
        <v>2966</v>
      </c>
      <c r="C1069" s="24">
        <v>428624</v>
      </c>
      <c r="D1069" s="26">
        <v>43178</v>
      </c>
      <c r="E1069" s="27" t="s">
        <v>2076</v>
      </c>
      <c r="F1069" s="1" t="s">
        <v>1769</v>
      </c>
      <c r="G1069" s="42" t="s">
        <v>353</v>
      </c>
    </row>
    <row r="1070" spans="1:7" ht="12.75" customHeight="1" x14ac:dyDescent="0.2">
      <c r="A1070" s="71">
        <f t="shared" si="16"/>
        <v>1069</v>
      </c>
      <c r="B1070" s="28" t="s">
        <v>2057</v>
      </c>
      <c r="C1070" s="24">
        <v>428627</v>
      </c>
      <c r="D1070" s="26">
        <v>43178</v>
      </c>
      <c r="E1070" s="27" t="s">
        <v>2077</v>
      </c>
      <c r="F1070" s="24" t="s">
        <v>218</v>
      </c>
      <c r="G1070" s="42" t="s">
        <v>353</v>
      </c>
    </row>
    <row r="1071" spans="1:7" ht="12.75" customHeight="1" x14ac:dyDescent="0.2">
      <c r="A1071" s="71">
        <f t="shared" si="16"/>
        <v>1070</v>
      </c>
      <c r="B1071" s="28" t="s">
        <v>2058</v>
      </c>
      <c r="C1071" s="24">
        <v>428628</v>
      </c>
      <c r="D1071" s="26">
        <v>43178</v>
      </c>
      <c r="E1071" s="27" t="s">
        <v>2078</v>
      </c>
      <c r="F1071" s="24" t="s">
        <v>347</v>
      </c>
      <c r="G1071" s="42" t="s">
        <v>353</v>
      </c>
    </row>
    <row r="1072" spans="1:7" ht="12.75" customHeight="1" x14ac:dyDescent="0.2">
      <c r="A1072" s="71">
        <f t="shared" si="16"/>
        <v>1071</v>
      </c>
      <c r="B1072" s="28" t="s">
        <v>2059</v>
      </c>
      <c r="C1072" s="24">
        <v>428633</v>
      </c>
      <c r="D1072" s="26">
        <v>43178</v>
      </c>
      <c r="E1072" s="27" t="s">
        <v>2079</v>
      </c>
      <c r="F1072" s="24" t="s">
        <v>392</v>
      </c>
      <c r="G1072" s="42" t="s">
        <v>353</v>
      </c>
    </row>
    <row r="1073" spans="1:7" ht="12.75" customHeight="1" x14ac:dyDescent="0.2">
      <c r="A1073" s="71">
        <f t="shared" si="16"/>
        <v>1072</v>
      </c>
      <c r="B1073" s="28" t="s">
        <v>2060</v>
      </c>
      <c r="C1073" s="24">
        <v>428636</v>
      </c>
      <c r="D1073" s="26">
        <v>43178</v>
      </c>
      <c r="E1073" s="27" t="s">
        <v>2080</v>
      </c>
      <c r="F1073" s="1" t="s">
        <v>3265</v>
      </c>
      <c r="G1073" s="42" t="s">
        <v>353</v>
      </c>
    </row>
    <row r="1074" spans="1:7" ht="12.75" customHeight="1" x14ac:dyDescent="0.2">
      <c r="A1074" s="71">
        <f t="shared" si="16"/>
        <v>1073</v>
      </c>
      <c r="B1074" s="28" t="s">
        <v>2061</v>
      </c>
      <c r="C1074" s="24">
        <v>428642</v>
      </c>
      <c r="D1074" s="26">
        <v>43178</v>
      </c>
      <c r="E1074" s="27" t="s">
        <v>2081</v>
      </c>
      <c r="F1074" s="1" t="s">
        <v>776</v>
      </c>
      <c r="G1074" s="42" t="s">
        <v>353</v>
      </c>
    </row>
    <row r="1075" spans="1:7" ht="12.75" customHeight="1" x14ac:dyDescent="0.2">
      <c r="A1075" s="71">
        <f t="shared" si="16"/>
        <v>1074</v>
      </c>
      <c r="B1075" s="28" t="s">
        <v>2062</v>
      </c>
      <c r="C1075" s="24">
        <v>428646</v>
      </c>
      <c r="D1075" s="26">
        <v>43178</v>
      </c>
      <c r="E1075" s="27" t="s">
        <v>2082</v>
      </c>
      <c r="F1075" s="24" t="s">
        <v>776</v>
      </c>
      <c r="G1075" s="42" t="s">
        <v>353</v>
      </c>
    </row>
    <row r="1076" spans="1:7" ht="12.75" customHeight="1" x14ac:dyDescent="0.2">
      <c r="A1076" s="71">
        <f t="shared" si="16"/>
        <v>1075</v>
      </c>
      <c r="B1076" s="28" t="s">
        <v>2063</v>
      </c>
      <c r="C1076" s="24">
        <v>428649</v>
      </c>
      <c r="D1076" s="26">
        <v>43178</v>
      </c>
      <c r="E1076" s="27" t="s">
        <v>2083</v>
      </c>
      <c r="F1076" s="24" t="s">
        <v>347</v>
      </c>
      <c r="G1076" s="42" t="s">
        <v>353</v>
      </c>
    </row>
    <row r="1077" spans="1:7" ht="12.75" customHeight="1" x14ac:dyDescent="0.2">
      <c r="A1077" s="71">
        <f t="shared" si="16"/>
        <v>1076</v>
      </c>
      <c r="B1077" s="28" t="s">
        <v>2064</v>
      </c>
      <c r="C1077" s="24">
        <v>428650</v>
      </c>
      <c r="D1077" s="26">
        <v>43178</v>
      </c>
      <c r="E1077" s="27" t="s">
        <v>2084</v>
      </c>
      <c r="F1077" s="24" t="s">
        <v>4124</v>
      </c>
      <c r="G1077" s="42" t="s">
        <v>353</v>
      </c>
    </row>
    <row r="1078" spans="1:7" ht="12.75" customHeight="1" x14ac:dyDescent="0.2">
      <c r="A1078" s="71">
        <f t="shared" si="16"/>
        <v>1077</v>
      </c>
      <c r="B1078" s="28" t="s">
        <v>2065</v>
      </c>
      <c r="C1078" s="24">
        <v>428654</v>
      </c>
      <c r="D1078" s="26">
        <v>43178</v>
      </c>
      <c r="E1078" s="27" t="s">
        <v>2085</v>
      </c>
      <c r="F1078" s="1" t="s">
        <v>4124</v>
      </c>
      <c r="G1078" s="42" t="s">
        <v>353</v>
      </c>
    </row>
    <row r="1079" spans="1:7" ht="12.75" customHeight="1" x14ac:dyDescent="0.2">
      <c r="A1079" s="71">
        <f t="shared" si="16"/>
        <v>1078</v>
      </c>
      <c r="B1079" s="28" t="s">
        <v>2066</v>
      </c>
      <c r="C1079" s="24">
        <v>428659</v>
      </c>
      <c r="D1079" s="26">
        <v>43178</v>
      </c>
      <c r="E1079" s="27" t="s">
        <v>2086</v>
      </c>
      <c r="F1079" s="1" t="s">
        <v>392</v>
      </c>
      <c r="G1079" s="42" t="s">
        <v>353</v>
      </c>
    </row>
    <row r="1080" spans="1:7" ht="12.75" customHeight="1" x14ac:dyDescent="0.2">
      <c r="A1080" s="71">
        <f t="shared" si="16"/>
        <v>1079</v>
      </c>
      <c r="B1080" s="28" t="s">
        <v>2067</v>
      </c>
      <c r="C1080" s="24">
        <v>428661</v>
      </c>
      <c r="D1080" s="26">
        <v>43178</v>
      </c>
      <c r="E1080" s="27" t="s">
        <v>2087</v>
      </c>
      <c r="F1080" s="24" t="s">
        <v>3265</v>
      </c>
      <c r="G1080" s="42" t="s">
        <v>353</v>
      </c>
    </row>
    <row r="1081" spans="1:7" ht="12.75" customHeight="1" x14ac:dyDescent="0.2">
      <c r="A1081" s="71">
        <f t="shared" si="16"/>
        <v>1080</v>
      </c>
      <c r="B1081" s="28" t="s">
        <v>2068</v>
      </c>
      <c r="C1081" s="24">
        <v>428669</v>
      </c>
      <c r="D1081" s="26">
        <v>43178</v>
      </c>
      <c r="E1081" s="27" t="s">
        <v>2088</v>
      </c>
      <c r="F1081" s="24" t="s">
        <v>218</v>
      </c>
      <c r="G1081" s="42" t="s">
        <v>353</v>
      </c>
    </row>
    <row r="1082" spans="1:7" ht="12.75" customHeight="1" x14ac:dyDescent="0.2">
      <c r="A1082" s="71">
        <f t="shared" si="16"/>
        <v>1081</v>
      </c>
      <c r="B1082" s="28" t="s">
        <v>2069</v>
      </c>
      <c r="C1082" s="24">
        <v>428679</v>
      </c>
      <c r="D1082" s="26">
        <v>43178</v>
      </c>
      <c r="E1082" s="27" t="s">
        <v>2089</v>
      </c>
      <c r="F1082" s="24" t="s">
        <v>218</v>
      </c>
      <c r="G1082" s="42" t="s">
        <v>353</v>
      </c>
    </row>
    <row r="1083" spans="1:7" ht="12.75" customHeight="1" x14ac:dyDescent="0.2">
      <c r="A1083" s="71">
        <f t="shared" si="16"/>
        <v>1082</v>
      </c>
      <c r="B1083" s="28" t="s">
        <v>2070</v>
      </c>
      <c r="C1083" s="24">
        <v>428680</v>
      </c>
      <c r="D1083" s="26">
        <v>43178</v>
      </c>
      <c r="E1083" s="27" t="s">
        <v>2090</v>
      </c>
      <c r="F1083" s="1" t="s">
        <v>4124</v>
      </c>
      <c r="G1083" s="42" t="s">
        <v>353</v>
      </c>
    </row>
    <row r="1084" spans="1:7" ht="12.75" customHeight="1" x14ac:dyDescent="0.2">
      <c r="A1084" s="71">
        <f t="shared" si="16"/>
        <v>1083</v>
      </c>
      <c r="B1084" s="28" t="s">
        <v>2071</v>
      </c>
      <c r="C1084" s="24">
        <v>428686</v>
      </c>
      <c r="D1084" s="26">
        <v>43178</v>
      </c>
      <c r="E1084" s="27" t="s">
        <v>2091</v>
      </c>
      <c r="F1084" s="24" t="s">
        <v>4124</v>
      </c>
      <c r="G1084" s="42" t="s">
        <v>353</v>
      </c>
    </row>
    <row r="1085" spans="1:7" ht="12.75" customHeight="1" x14ac:dyDescent="0.2">
      <c r="A1085" s="71">
        <f t="shared" si="16"/>
        <v>1084</v>
      </c>
      <c r="B1085" s="28" t="s">
        <v>2072</v>
      </c>
      <c r="C1085" s="24">
        <v>428687</v>
      </c>
      <c r="D1085" s="26">
        <v>43178</v>
      </c>
      <c r="E1085" s="27" t="s">
        <v>2092</v>
      </c>
      <c r="F1085" s="24" t="s">
        <v>3090</v>
      </c>
      <c r="G1085" s="42" t="s">
        <v>353</v>
      </c>
    </row>
    <row r="1086" spans="1:7" ht="12.75" customHeight="1" x14ac:dyDescent="0.2">
      <c r="A1086" s="71">
        <f t="shared" si="16"/>
        <v>1085</v>
      </c>
      <c r="B1086" s="28" t="s">
        <v>2073</v>
      </c>
      <c r="C1086" s="24">
        <v>428692</v>
      </c>
      <c r="D1086" s="26">
        <v>43178</v>
      </c>
      <c r="E1086" s="27" t="s">
        <v>2093</v>
      </c>
      <c r="F1086" s="1" t="s">
        <v>1769</v>
      </c>
      <c r="G1086" s="42" t="s">
        <v>353</v>
      </c>
    </row>
    <row r="1087" spans="1:7" ht="12.75" customHeight="1" x14ac:dyDescent="0.2">
      <c r="A1087" s="71">
        <f t="shared" si="16"/>
        <v>1086</v>
      </c>
      <c r="B1087" s="28" t="s">
        <v>2074</v>
      </c>
      <c r="C1087" s="24">
        <v>428697</v>
      </c>
      <c r="D1087" s="26">
        <v>43178</v>
      </c>
      <c r="E1087" s="27" t="s">
        <v>2094</v>
      </c>
      <c r="F1087" s="24" t="s">
        <v>5498</v>
      </c>
      <c r="G1087" s="42" t="s">
        <v>353</v>
      </c>
    </row>
    <row r="1088" spans="1:7" ht="12.75" customHeight="1" x14ac:dyDescent="0.2">
      <c r="A1088" s="71">
        <f t="shared" si="16"/>
        <v>1087</v>
      </c>
      <c r="B1088" s="28" t="s">
        <v>2097</v>
      </c>
      <c r="C1088" s="24">
        <v>428779</v>
      </c>
      <c r="D1088" s="26">
        <v>43213</v>
      </c>
      <c r="E1088" s="27" t="s">
        <v>2118</v>
      </c>
      <c r="F1088" s="1" t="s">
        <v>776</v>
      </c>
      <c r="G1088" s="42" t="s">
        <v>353</v>
      </c>
    </row>
    <row r="1089" spans="1:7" ht="12.75" customHeight="1" x14ac:dyDescent="0.2">
      <c r="A1089" s="71">
        <f t="shared" ref="A1089:A1151" si="17">ROW()-1</f>
        <v>1088</v>
      </c>
      <c r="B1089" s="28" t="s">
        <v>2098</v>
      </c>
      <c r="C1089" s="24">
        <v>428780</v>
      </c>
      <c r="D1089" s="26">
        <v>43213</v>
      </c>
      <c r="E1089" s="27" t="s">
        <v>2119</v>
      </c>
      <c r="F1089" s="1" t="s">
        <v>218</v>
      </c>
      <c r="G1089" s="42" t="s">
        <v>353</v>
      </c>
    </row>
    <row r="1090" spans="1:7" ht="13.5" customHeight="1" x14ac:dyDescent="0.2">
      <c r="A1090" s="71">
        <f t="shared" si="17"/>
        <v>1089</v>
      </c>
      <c r="B1090" s="28" t="s">
        <v>2099</v>
      </c>
      <c r="C1090" s="24">
        <v>428781</v>
      </c>
      <c r="D1090" s="26">
        <v>43213</v>
      </c>
      <c r="E1090" s="27" t="s">
        <v>2120</v>
      </c>
      <c r="F1090" s="1" t="s">
        <v>776</v>
      </c>
      <c r="G1090" s="42" t="s">
        <v>353</v>
      </c>
    </row>
    <row r="1091" spans="1:7" ht="12.75" customHeight="1" x14ac:dyDescent="0.2">
      <c r="A1091" s="71">
        <f t="shared" si="17"/>
        <v>1090</v>
      </c>
      <c r="B1091" s="28" t="s">
        <v>2100</v>
      </c>
      <c r="C1091" s="24">
        <v>428784</v>
      </c>
      <c r="D1091" s="26">
        <v>43213</v>
      </c>
      <c r="E1091" s="27" t="s">
        <v>2121</v>
      </c>
      <c r="F1091" s="1" t="s">
        <v>3090</v>
      </c>
      <c r="G1091" s="42" t="s">
        <v>353</v>
      </c>
    </row>
    <row r="1092" spans="1:7" ht="12.75" customHeight="1" x14ac:dyDescent="0.2">
      <c r="A1092" s="71">
        <f t="shared" si="17"/>
        <v>1091</v>
      </c>
      <c r="B1092" s="28" t="s">
        <v>2101</v>
      </c>
      <c r="C1092" s="24">
        <v>428788</v>
      </c>
      <c r="D1092" s="26">
        <v>43213</v>
      </c>
      <c r="E1092" s="27" t="s">
        <v>2122</v>
      </c>
      <c r="F1092" s="1" t="s">
        <v>347</v>
      </c>
      <c r="G1092" s="42" t="s">
        <v>353</v>
      </c>
    </row>
    <row r="1093" spans="1:7" ht="12.75" customHeight="1" x14ac:dyDescent="0.2">
      <c r="A1093" s="71">
        <f t="shared" si="17"/>
        <v>1092</v>
      </c>
      <c r="B1093" s="28" t="s">
        <v>2102</v>
      </c>
      <c r="C1093" s="24">
        <v>428793</v>
      </c>
      <c r="D1093" s="26">
        <v>43213</v>
      </c>
      <c r="E1093" s="27" t="s">
        <v>2123</v>
      </c>
      <c r="F1093" s="1" t="s">
        <v>218</v>
      </c>
      <c r="G1093" s="42" t="s">
        <v>353</v>
      </c>
    </row>
    <row r="1094" spans="1:7" ht="12.75" customHeight="1" x14ac:dyDescent="0.2">
      <c r="A1094" s="71">
        <f t="shared" si="17"/>
        <v>1093</v>
      </c>
      <c r="B1094" s="28" t="s">
        <v>2103</v>
      </c>
      <c r="C1094" s="24">
        <v>428797</v>
      </c>
      <c r="D1094" s="26">
        <v>43213</v>
      </c>
      <c r="E1094" s="27" t="s">
        <v>2124</v>
      </c>
      <c r="F1094" s="1" t="s">
        <v>3265</v>
      </c>
      <c r="G1094" s="42" t="s">
        <v>353</v>
      </c>
    </row>
    <row r="1095" spans="1:7" ht="12.75" customHeight="1" x14ac:dyDescent="0.2">
      <c r="A1095" s="71">
        <f t="shared" si="17"/>
        <v>1094</v>
      </c>
      <c r="B1095" s="28" t="s">
        <v>2104</v>
      </c>
      <c r="C1095" s="24">
        <v>428802</v>
      </c>
      <c r="D1095" s="26">
        <v>43213</v>
      </c>
      <c r="E1095" s="27" t="s">
        <v>2125</v>
      </c>
      <c r="F1095" s="1" t="s">
        <v>1769</v>
      </c>
      <c r="G1095" s="42" t="s">
        <v>353</v>
      </c>
    </row>
    <row r="1096" spans="1:7" ht="12.75" customHeight="1" x14ac:dyDescent="0.2">
      <c r="A1096" s="71">
        <f t="shared" si="17"/>
        <v>1095</v>
      </c>
      <c r="B1096" s="28" t="s">
        <v>2105</v>
      </c>
      <c r="C1096" s="24">
        <v>428805</v>
      </c>
      <c r="D1096" s="26">
        <v>43213</v>
      </c>
      <c r="E1096" s="27" t="s">
        <v>2126</v>
      </c>
      <c r="F1096" s="1" t="s">
        <v>392</v>
      </c>
      <c r="G1096" s="42" t="s">
        <v>353</v>
      </c>
    </row>
    <row r="1097" spans="1:7" ht="12.75" customHeight="1" x14ac:dyDescent="0.2">
      <c r="A1097" s="71">
        <f t="shared" si="17"/>
        <v>1096</v>
      </c>
      <c r="B1097" s="4" t="s">
        <v>2106</v>
      </c>
      <c r="C1097" s="24">
        <v>428806</v>
      </c>
      <c r="D1097" s="26">
        <v>43213</v>
      </c>
      <c r="E1097" s="27" t="s">
        <v>4987</v>
      </c>
      <c r="F1097" s="1" t="s">
        <v>347</v>
      </c>
      <c r="G1097" s="42" t="s">
        <v>353</v>
      </c>
    </row>
    <row r="1098" spans="1:7" ht="12.75" customHeight="1" x14ac:dyDescent="0.2">
      <c r="A1098" s="71">
        <f t="shared" si="17"/>
        <v>1097</v>
      </c>
      <c r="B1098" s="28" t="s">
        <v>2107</v>
      </c>
      <c r="C1098" s="24">
        <v>428808</v>
      </c>
      <c r="D1098" s="26">
        <v>43213</v>
      </c>
      <c r="E1098" s="27" t="s">
        <v>2127</v>
      </c>
      <c r="F1098" s="1" t="s">
        <v>2924</v>
      </c>
      <c r="G1098" s="42" t="s">
        <v>353</v>
      </c>
    </row>
    <row r="1099" spans="1:7" ht="12.75" customHeight="1" x14ac:dyDescent="0.2">
      <c r="A1099" s="71">
        <f t="shared" si="17"/>
        <v>1098</v>
      </c>
      <c r="B1099" s="28" t="s">
        <v>2108</v>
      </c>
      <c r="C1099" s="24">
        <v>428819</v>
      </c>
      <c r="D1099" s="26">
        <v>43213</v>
      </c>
      <c r="E1099" s="27" t="s">
        <v>2128</v>
      </c>
      <c r="F1099" s="1" t="s">
        <v>347</v>
      </c>
      <c r="G1099" s="42" t="s">
        <v>353</v>
      </c>
    </row>
    <row r="1100" spans="1:7" ht="12.75" customHeight="1" x14ac:dyDescent="0.2">
      <c r="A1100" s="71">
        <f t="shared" si="17"/>
        <v>1099</v>
      </c>
      <c r="B1100" s="4" t="s">
        <v>2109</v>
      </c>
      <c r="C1100" s="24">
        <v>428830</v>
      </c>
      <c r="D1100" s="26">
        <v>43213</v>
      </c>
      <c r="E1100" s="53" t="s">
        <v>2129</v>
      </c>
      <c r="F1100" s="1" t="s">
        <v>3265</v>
      </c>
      <c r="G1100" s="11" t="s">
        <v>353</v>
      </c>
    </row>
    <row r="1101" spans="1:7" ht="12.75" customHeight="1" x14ac:dyDescent="0.2">
      <c r="A1101" s="71">
        <f t="shared" si="17"/>
        <v>1100</v>
      </c>
      <c r="B1101" s="28" t="s">
        <v>2110</v>
      </c>
      <c r="C1101" s="24">
        <v>428831</v>
      </c>
      <c r="D1101" s="26">
        <v>43213</v>
      </c>
      <c r="E1101" s="27" t="s">
        <v>2130</v>
      </c>
      <c r="F1101" s="1" t="s">
        <v>392</v>
      </c>
      <c r="G1101" s="42" t="s">
        <v>353</v>
      </c>
    </row>
    <row r="1102" spans="1:7" ht="12.75" customHeight="1" x14ac:dyDescent="0.2">
      <c r="A1102" s="71">
        <f t="shared" si="17"/>
        <v>1101</v>
      </c>
      <c r="B1102" s="28" t="s">
        <v>2111</v>
      </c>
      <c r="C1102" s="24">
        <v>428832</v>
      </c>
      <c r="D1102" s="26">
        <v>43213</v>
      </c>
      <c r="E1102" s="27" t="s">
        <v>2131</v>
      </c>
      <c r="F1102" s="1" t="s">
        <v>1769</v>
      </c>
      <c r="G1102" s="42" t="s">
        <v>353</v>
      </c>
    </row>
    <row r="1103" spans="1:7" ht="12.75" customHeight="1" x14ac:dyDescent="0.2">
      <c r="A1103" s="71">
        <f t="shared" si="17"/>
        <v>1102</v>
      </c>
      <c r="B1103" s="28" t="s">
        <v>2112</v>
      </c>
      <c r="C1103" s="24">
        <v>428836</v>
      </c>
      <c r="D1103" s="26">
        <v>43213</v>
      </c>
      <c r="E1103" s="27" t="s">
        <v>2132</v>
      </c>
      <c r="F1103" s="1" t="s">
        <v>347</v>
      </c>
      <c r="G1103" s="42" t="s">
        <v>353</v>
      </c>
    </row>
    <row r="1104" spans="1:7" ht="12.75" customHeight="1" x14ac:dyDescent="0.2">
      <c r="A1104" s="71">
        <f t="shared" si="17"/>
        <v>1103</v>
      </c>
      <c r="B1104" s="28" t="s">
        <v>2113</v>
      </c>
      <c r="C1104" s="24">
        <v>428837</v>
      </c>
      <c r="D1104" s="26">
        <v>43213</v>
      </c>
      <c r="E1104" s="27" t="s">
        <v>2133</v>
      </c>
      <c r="F1104" s="1" t="s">
        <v>347</v>
      </c>
      <c r="G1104" s="42" t="s">
        <v>353</v>
      </c>
    </row>
    <row r="1105" spans="1:7" ht="12.75" customHeight="1" x14ac:dyDescent="0.2">
      <c r="A1105" s="71">
        <f t="shared" si="17"/>
        <v>1104</v>
      </c>
      <c r="B1105" s="28" t="s">
        <v>2114</v>
      </c>
      <c r="C1105" s="24">
        <v>428845</v>
      </c>
      <c r="D1105" s="26">
        <v>43213</v>
      </c>
      <c r="E1105" s="27" t="s">
        <v>2134</v>
      </c>
      <c r="F1105" s="1" t="s">
        <v>392</v>
      </c>
      <c r="G1105" s="42" t="s">
        <v>353</v>
      </c>
    </row>
    <row r="1106" spans="1:7" ht="12.75" customHeight="1" x14ac:dyDescent="0.2">
      <c r="A1106" s="71">
        <f t="shared" si="17"/>
        <v>1105</v>
      </c>
      <c r="B1106" s="28" t="s">
        <v>2115</v>
      </c>
      <c r="C1106" s="24">
        <v>428846</v>
      </c>
      <c r="D1106" s="26">
        <v>43213</v>
      </c>
      <c r="E1106" s="27" t="s">
        <v>2135</v>
      </c>
      <c r="F1106" s="1" t="s">
        <v>3090</v>
      </c>
      <c r="G1106" s="42" t="s">
        <v>353</v>
      </c>
    </row>
    <row r="1107" spans="1:7" ht="15" customHeight="1" x14ac:dyDescent="0.2">
      <c r="A1107" s="71">
        <f t="shared" si="17"/>
        <v>1106</v>
      </c>
      <c r="B1107" s="28" t="s">
        <v>2116</v>
      </c>
      <c r="C1107" s="24">
        <v>428849</v>
      </c>
      <c r="D1107" s="26">
        <v>43213</v>
      </c>
      <c r="E1107" s="27" t="s">
        <v>2136</v>
      </c>
      <c r="F1107" s="1" t="s">
        <v>5498</v>
      </c>
      <c r="G1107" s="42" t="s">
        <v>353</v>
      </c>
    </row>
    <row r="1108" spans="1:7" ht="12.75" customHeight="1" x14ac:dyDescent="0.2">
      <c r="A1108" s="71">
        <f t="shared" si="17"/>
        <v>1107</v>
      </c>
      <c r="B1108" s="4" t="s">
        <v>2226</v>
      </c>
      <c r="C1108" s="24">
        <v>428853</v>
      </c>
      <c r="D1108" s="26">
        <v>43213</v>
      </c>
      <c r="E1108" s="27" t="s">
        <v>2137</v>
      </c>
      <c r="F1108" s="1" t="s">
        <v>776</v>
      </c>
      <c r="G1108" s="42" t="s">
        <v>353</v>
      </c>
    </row>
    <row r="1109" spans="1:7" ht="12.6" customHeight="1" x14ac:dyDescent="0.2">
      <c r="A1109" s="71">
        <f t="shared" si="17"/>
        <v>1108</v>
      </c>
      <c r="B1109" s="28" t="s">
        <v>2117</v>
      </c>
      <c r="C1109" s="24">
        <v>428854</v>
      </c>
      <c r="D1109" s="26">
        <v>43213</v>
      </c>
      <c r="E1109" s="27" t="s">
        <v>2138</v>
      </c>
      <c r="F1109" s="1" t="s">
        <v>776</v>
      </c>
      <c r="G1109" s="42" t="s">
        <v>353</v>
      </c>
    </row>
    <row r="1110" spans="1:7" ht="12.75" customHeight="1" x14ac:dyDescent="0.2">
      <c r="A1110" s="71">
        <f t="shared" si="17"/>
        <v>1109</v>
      </c>
      <c r="B1110" s="28" t="s">
        <v>2139</v>
      </c>
      <c r="C1110" s="24">
        <v>428935</v>
      </c>
      <c r="D1110" s="26">
        <v>43248</v>
      </c>
      <c r="E1110" s="27" t="s">
        <v>2161</v>
      </c>
      <c r="F1110" s="1" t="s">
        <v>1769</v>
      </c>
      <c r="G1110" s="42" t="s">
        <v>353</v>
      </c>
    </row>
    <row r="1111" spans="1:7" ht="12.75" customHeight="1" x14ac:dyDescent="0.2">
      <c r="A1111" s="71">
        <f t="shared" si="17"/>
        <v>1110</v>
      </c>
      <c r="B1111" s="4" t="s">
        <v>2140</v>
      </c>
      <c r="C1111" s="24">
        <v>428942</v>
      </c>
      <c r="D1111" s="26">
        <v>43248</v>
      </c>
      <c r="E1111" s="27" t="s">
        <v>2162</v>
      </c>
      <c r="F1111" s="1" t="s">
        <v>218</v>
      </c>
      <c r="G1111" s="42" t="s">
        <v>353</v>
      </c>
    </row>
    <row r="1112" spans="1:7" ht="12.75" customHeight="1" x14ac:dyDescent="0.2">
      <c r="A1112" s="71">
        <f t="shared" si="17"/>
        <v>1111</v>
      </c>
      <c r="B1112" s="28" t="s">
        <v>2141</v>
      </c>
      <c r="C1112" s="24">
        <v>428943</v>
      </c>
      <c r="D1112" s="26">
        <v>43248</v>
      </c>
      <c r="E1112" s="27" t="s">
        <v>2163</v>
      </c>
      <c r="F1112" s="1" t="s">
        <v>1769</v>
      </c>
      <c r="G1112" s="42" t="s">
        <v>353</v>
      </c>
    </row>
    <row r="1113" spans="1:7" ht="12.75" customHeight="1" x14ac:dyDescent="0.2">
      <c r="A1113" s="71">
        <f t="shared" si="17"/>
        <v>1112</v>
      </c>
      <c r="B1113" s="28" t="s">
        <v>2142</v>
      </c>
      <c r="C1113" s="24">
        <v>428944</v>
      </c>
      <c r="D1113" s="26">
        <v>43248</v>
      </c>
      <c r="E1113" s="27" t="s">
        <v>2164</v>
      </c>
      <c r="F1113" s="1" t="s">
        <v>776</v>
      </c>
      <c r="G1113" s="42" t="s">
        <v>353</v>
      </c>
    </row>
    <row r="1114" spans="1:7" ht="12.75" customHeight="1" x14ac:dyDescent="0.2">
      <c r="A1114" s="71">
        <f t="shared" si="17"/>
        <v>1113</v>
      </c>
      <c r="B1114" s="28" t="s">
        <v>2143</v>
      </c>
      <c r="C1114" s="24">
        <v>428945</v>
      </c>
      <c r="D1114" s="26">
        <v>43248</v>
      </c>
      <c r="E1114" s="27" t="s">
        <v>2165</v>
      </c>
      <c r="F1114" s="1" t="s">
        <v>392</v>
      </c>
      <c r="G1114" s="42" t="s">
        <v>353</v>
      </c>
    </row>
    <row r="1115" spans="1:7" ht="12.75" customHeight="1" x14ac:dyDescent="0.2">
      <c r="A1115" s="71">
        <f t="shared" si="17"/>
        <v>1114</v>
      </c>
      <c r="B1115" s="4" t="s">
        <v>2144</v>
      </c>
      <c r="C1115" s="24">
        <v>428946</v>
      </c>
      <c r="D1115" s="26">
        <v>43248</v>
      </c>
      <c r="E1115" s="53" t="s">
        <v>4989</v>
      </c>
      <c r="F1115" s="1" t="s">
        <v>392</v>
      </c>
      <c r="G1115" s="11" t="s">
        <v>353</v>
      </c>
    </row>
    <row r="1116" spans="1:7" ht="12.75" customHeight="1" x14ac:dyDescent="0.2">
      <c r="A1116" s="71">
        <f t="shared" si="17"/>
        <v>1115</v>
      </c>
      <c r="B1116" s="28" t="s">
        <v>2145</v>
      </c>
      <c r="C1116" s="24">
        <v>428947</v>
      </c>
      <c r="D1116" s="26">
        <v>43248</v>
      </c>
      <c r="E1116" s="27" t="s">
        <v>2166</v>
      </c>
      <c r="F1116" s="1" t="s">
        <v>2924</v>
      </c>
      <c r="G1116" s="42" t="s">
        <v>353</v>
      </c>
    </row>
    <row r="1117" spans="1:7" s="15" customFormat="1" ht="12.75" customHeight="1" x14ac:dyDescent="0.2">
      <c r="A1117" s="71">
        <f t="shared" si="17"/>
        <v>1116</v>
      </c>
      <c r="B1117" s="28" t="s">
        <v>2146</v>
      </c>
      <c r="C1117" s="24">
        <v>428950</v>
      </c>
      <c r="D1117" s="26">
        <v>43248</v>
      </c>
      <c r="E1117" s="27" t="s">
        <v>2167</v>
      </c>
      <c r="F1117" s="1" t="s">
        <v>776</v>
      </c>
      <c r="G1117" s="42" t="s">
        <v>353</v>
      </c>
    </row>
    <row r="1118" spans="1:7" ht="12.75" customHeight="1" x14ac:dyDescent="0.2">
      <c r="A1118" s="71">
        <f t="shared" si="17"/>
        <v>1117</v>
      </c>
      <c r="B1118" s="28" t="s">
        <v>2147</v>
      </c>
      <c r="C1118" s="24">
        <v>428952</v>
      </c>
      <c r="D1118" s="26">
        <v>43248</v>
      </c>
      <c r="E1118" s="27" t="s">
        <v>2168</v>
      </c>
      <c r="F1118" s="1" t="s">
        <v>776</v>
      </c>
      <c r="G1118" s="42" t="s">
        <v>353</v>
      </c>
    </row>
    <row r="1119" spans="1:7" s="15" customFormat="1" ht="12.75" customHeight="1" x14ac:dyDescent="0.2">
      <c r="A1119" s="71">
        <f t="shared" si="17"/>
        <v>1118</v>
      </c>
      <c r="B1119" s="4" t="s">
        <v>2148</v>
      </c>
      <c r="C1119" s="24">
        <v>428965</v>
      </c>
      <c r="D1119" s="26">
        <v>43248</v>
      </c>
      <c r="E1119" s="27" t="s">
        <v>2169</v>
      </c>
      <c r="F1119" s="1" t="s">
        <v>4614</v>
      </c>
      <c r="G1119" s="42" t="s">
        <v>353</v>
      </c>
    </row>
    <row r="1120" spans="1:7" ht="12.75" customHeight="1" x14ac:dyDescent="0.2">
      <c r="A1120" s="71">
        <f t="shared" si="17"/>
        <v>1119</v>
      </c>
      <c r="B1120" s="28" t="s">
        <v>2149</v>
      </c>
      <c r="C1120" s="24">
        <v>428967</v>
      </c>
      <c r="D1120" s="26">
        <v>43248</v>
      </c>
      <c r="E1120" s="27" t="s">
        <v>2170</v>
      </c>
      <c r="F1120" s="1" t="s">
        <v>3090</v>
      </c>
      <c r="G1120" s="42" t="s">
        <v>353</v>
      </c>
    </row>
    <row r="1121" spans="1:7" ht="12.75" customHeight="1" x14ac:dyDescent="0.2">
      <c r="A1121" s="71">
        <f t="shared" si="17"/>
        <v>1120</v>
      </c>
      <c r="B1121" s="28" t="s">
        <v>2150</v>
      </c>
      <c r="C1121" s="24">
        <v>428970</v>
      </c>
      <c r="D1121" s="26">
        <v>43248</v>
      </c>
      <c r="E1121" s="27" t="s">
        <v>2171</v>
      </c>
      <c r="F1121" s="1" t="s">
        <v>4614</v>
      </c>
      <c r="G1121" s="42" t="s">
        <v>353</v>
      </c>
    </row>
    <row r="1122" spans="1:7" ht="12.75" customHeight="1" x14ac:dyDescent="0.2">
      <c r="A1122" s="71">
        <f t="shared" si="17"/>
        <v>1121</v>
      </c>
      <c r="B1122" s="28" t="s">
        <v>2151</v>
      </c>
      <c r="C1122" s="24">
        <v>428975</v>
      </c>
      <c r="D1122" s="26">
        <v>43248</v>
      </c>
      <c r="E1122" s="27" t="s">
        <v>2172</v>
      </c>
      <c r="F1122" s="1" t="s">
        <v>1769</v>
      </c>
      <c r="G1122" s="42" t="s">
        <v>353</v>
      </c>
    </row>
    <row r="1123" spans="1:7" ht="12.75" customHeight="1" x14ac:dyDescent="0.2">
      <c r="A1123" s="71">
        <f t="shared" si="17"/>
        <v>1122</v>
      </c>
      <c r="B1123" s="28" t="s">
        <v>2152</v>
      </c>
      <c r="C1123" s="24">
        <v>428979</v>
      </c>
      <c r="D1123" s="26">
        <v>43248</v>
      </c>
      <c r="E1123" s="27" t="s">
        <v>2173</v>
      </c>
      <c r="F1123" s="1" t="s">
        <v>218</v>
      </c>
      <c r="G1123" s="42" t="s">
        <v>353</v>
      </c>
    </row>
    <row r="1124" spans="1:7" ht="12.75" customHeight="1" x14ac:dyDescent="0.2">
      <c r="A1124" s="71">
        <f t="shared" si="17"/>
        <v>1123</v>
      </c>
      <c r="B1124" s="28" t="s">
        <v>2153</v>
      </c>
      <c r="C1124" s="24">
        <v>428981</v>
      </c>
      <c r="D1124" s="26">
        <v>43248</v>
      </c>
      <c r="E1124" s="27" t="s">
        <v>2174</v>
      </c>
      <c r="F1124" s="1" t="s">
        <v>4614</v>
      </c>
      <c r="G1124" s="42" t="s">
        <v>353</v>
      </c>
    </row>
    <row r="1125" spans="1:7" s="15" customFormat="1" ht="12.75" customHeight="1" x14ac:dyDescent="0.2">
      <c r="A1125" s="71">
        <f t="shared" si="17"/>
        <v>1124</v>
      </c>
      <c r="B1125" s="28" t="s">
        <v>2154</v>
      </c>
      <c r="C1125" s="24">
        <v>428983</v>
      </c>
      <c r="D1125" s="26">
        <v>43248</v>
      </c>
      <c r="E1125" s="27" t="s">
        <v>2175</v>
      </c>
      <c r="F1125" s="1" t="s">
        <v>1769</v>
      </c>
      <c r="G1125" s="42" t="s">
        <v>353</v>
      </c>
    </row>
    <row r="1126" spans="1:7" ht="12.75" customHeight="1" x14ac:dyDescent="0.2">
      <c r="A1126" s="71">
        <f t="shared" si="17"/>
        <v>1125</v>
      </c>
      <c r="B1126" s="4" t="s">
        <v>4982</v>
      </c>
      <c r="C1126" s="24">
        <v>428990</v>
      </c>
      <c r="D1126" s="26">
        <v>43248</v>
      </c>
      <c r="E1126" s="53" t="s">
        <v>4983</v>
      </c>
      <c r="F1126" s="1" t="s">
        <v>3265</v>
      </c>
      <c r="G1126" s="11" t="s">
        <v>353</v>
      </c>
    </row>
    <row r="1127" spans="1:7" ht="12.75" customHeight="1" x14ac:dyDescent="0.2">
      <c r="A1127" s="71">
        <f t="shared" si="17"/>
        <v>1126</v>
      </c>
      <c r="B1127" s="28" t="s">
        <v>2155</v>
      </c>
      <c r="C1127" s="24">
        <v>428991</v>
      </c>
      <c r="D1127" s="26">
        <v>43248</v>
      </c>
      <c r="E1127" s="27" t="s">
        <v>2176</v>
      </c>
      <c r="F1127" s="1" t="s">
        <v>392</v>
      </c>
      <c r="G1127" s="42" t="s">
        <v>353</v>
      </c>
    </row>
    <row r="1128" spans="1:7" ht="12.75" customHeight="1" x14ac:dyDescent="0.2">
      <c r="A1128" s="71">
        <f t="shared" si="17"/>
        <v>1127</v>
      </c>
      <c r="B1128" s="28" t="s">
        <v>2156</v>
      </c>
      <c r="C1128" s="24">
        <v>428994</v>
      </c>
      <c r="D1128" s="26">
        <v>43248</v>
      </c>
      <c r="E1128" s="27" t="s">
        <v>2177</v>
      </c>
      <c r="F1128" s="1" t="s">
        <v>1769</v>
      </c>
      <c r="G1128" s="42" t="s">
        <v>353</v>
      </c>
    </row>
    <row r="1129" spans="1:7" ht="12.75" customHeight="1" x14ac:dyDescent="0.2">
      <c r="A1129" s="71">
        <f t="shared" si="17"/>
        <v>1128</v>
      </c>
      <c r="B1129" s="28" t="s">
        <v>2157</v>
      </c>
      <c r="C1129" s="24">
        <v>428997</v>
      </c>
      <c r="D1129" s="26">
        <v>43248</v>
      </c>
      <c r="E1129" s="27" t="s">
        <v>2178</v>
      </c>
      <c r="F1129" s="1" t="s">
        <v>776</v>
      </c>
      <c r="G1129" s="42" t="s">
        <v>353</v>
      </c>
    </row>
    <row r="1130" spans="1:7" s="15" customFormat="1" ht="12.75" customHeight="1" x14ac:dyDescent="0.2">
      <c r="A1130" s="71">
        <f t="shared" si="17"/>
        <v>1129</v>
      </c>
      <c r="B1130" s="28" t="s">
        <v>2158</v>
      </c>
      <c r="C1130" s="24">
        <v>428999</v>
      </c>
      <c r="D1130" s="26">
        <v>43248</v>
      </c>
      <c r="E1130" s="27" t="s">
        <v>2179</v>
      </c>
      <c r="F1130" s="1" t="s">
        <v>3265</v>
      </c>
      <c r="G1130" s="42" t="s">
        <v>353</v>
      </c>
    </row>
    <row r="1131" spans="1:7" s="15" customFormat="1" ht="12.75" customHeight="1" x14ac:dyDescent="0.2">
      <c r="A1131" s="71">
        <f t="shared" si="17"/>
        <v>1130</v>
      </c>
      <c r="B1131" s="28" t="s">
        <v>2159</v>
      </c>
      <c r="C1131" s="24">
        <v>429005</v>
      </c>
      <c r="D1131" s="26">
        <v>43248</v>
      </c>
      <c r="E1131" s="53" t="s">
        <v>5712</v>
      </c>
      <c r="F1131" s="1" t="s">
        <v>392</v>
      </c>
      <c r="G1131" s="42" t="s">
        <v>353</v>
      </c>
    </row>
    <row r="1132" spans="1:7" ht="12.75" customHeight="1" x14ac:dyDescent="0.2">
      <c r="A1132" s="71">
        <f t="shared" si="17"/>
        <v>1131</v>
      </c>
      <c r="B1132" s="28" t="s">
        <v>2160</v>
      </c>
      <c r="C1132" s="24">
        <v>429006</v>
      </c>
      <c r="D1132" s="26">
        <v>43248</v>
      </c>
      <c r="E1132" s="27" t="s">
        <v>2180</v>
      </c>
      <c r="F1132" s="1" t="s">
        <v>218</v>
      </c>
      <c r="G1132" s="42" t="s">
        <v>353</v>
      </c>
    </row>
    <row r="1133" spans="1:7" ht="12.75" customHeight="1" x14ac:dyDescent="0.2">
      <c r="A1133" s="71">
        <f t="shared" si="17"/>
        <v>1132</v>
      </c>
      <c r="B1133" s="4" t="s">
        <v>7442</v>
      </c>
      <c r="C1133" s="24">
        <v>429050</v>
      </c>
      <c r="D1133" s="26">
        <v>43276</v>
      </c>
      <c r="E1133" s="27" t="s">
        <v>2201</v>
      </c>
      <c r="F1133" s="53" t="s">
        <v>3265</v>
      </c>
      <c r="G1133" s="42" t="s">
        <v>353</v>
      </c>
    </row>
    <row r="1134" spans="1:7" ht="12.75" customHeight="1" x14ac:dyDescent="0.2">
      <c r="A1134" s="71">
        <f t="shared" si="17"/>
        <v>1133</v>
      </c>
      <c r="B1134" s="28" t="s">
        <v>2182</v>
      </c>
      <c r="C1134" s="24">
        <v>429051</v>
      </c>
      <c r="D1134" s="26">
        <v>43276</v>
      </c>
      <c r="E1134" s="27" t="s">
        <v>2202</v>
      </c>
      <c r="F1134" s="53" t="s">
        <v>4124</v>
      </c>
      <c r="G1134" s="42" t="s">
        <v>353</v>
      </c>
    </row>
    <row r="1135" spans="1:7" ht="12.75" customHeight="1" x14ac:dyDescent="0.2">
      <c r="A1135" s="71">
        <f t="shared" si="17"/>
        <v>1134</v>
      </c>
      <c r="B1135" s="28" t="s">
        <v>2183</v>
      </c>
      <c r="C1135" s="24">
        <v>429052</v>
      </c>
      <c r="D1135" s="26">
        <v>43276</v>
      </c>
      <c r="E1135" s="27" t="s">
        <v>2203</v>
      </c>
      <c r="F1135" s="27" t="s">
        <v>4614</v>
      </c>
      <c r="G1135" s="42" t="s">
        <v>353</v>
      </c>
    </row>
    <row r="1136" spans="1:7" ht="12.75" customHeight="1" x14ac:dyDescent="0.2">
      <c r="A1136" s="71">
        <f t="shared" si="17"/>
        <v>1135</v>
      </c>
      <c r="B1136" s="4" t="s">
        <v>6064</v>
      </c>
      <c r="C1136" s="24">
        <v>429053</v>
      </c>
      <c r="D1136" s="26">
        <v>43276</v>
      </c>
      <c r="E1136" s="27" t="s">
        <v>2204</v>
      </c>
      <c r="F1136" s="1" t="s">
        <v>3090</v>
      </c>
      <c r="G1136" s="42" t="s">
        <v>353</v>
      </c>
    </row>
    <row r="1137" spans="1:7" ht="12.75" customHeight="1" x14ac:dyDescent="0.2">
      <c r="A1137" s="71">
        <f t="shared" si="17"/>
        <v>1136</v>
      </c>
      <c r="B1137" t="s">
        <v>2184</v>
      </c>
      <c r="C1137" s="2">
        <v>429061</v>
      </c>
      <c r="D1137" s="26">
        <v>43276</v>
      </c>
      <c r="E1137" s="53" t="s">
        <v>2205</v>
      </c>
      <c r="F1137" s="2" t="s">
        <v>392</v>
      </c>
      <c r="G1137" s="42" t="s">
        <v>353</v>
      </c>
    </row>
    <row r="1138" spans="1:7" ht="12.75" customHeight="1" x14ac:dyDescent="0.2">
      <c r="A1138" s="71">
        <f t="shared" si="17"/>
        <v>1137</v>
      </c>
      <c r="B1138" s="28" t="s">
        <v>2185</v>
      </c>
      <c r="C1138" s="24">
        <v>429065</v>
      </c>
      <c r="D1138" s="26">
        <v>43276</v>
      </c>
      <c r="E1138" s="27" t="s">
        <v>2206</v>
      </c>
      <c r="F1138" s="27" t="s">
        <v>3265</v>
      </c>
      <c r="G1138" s="42" t="s">
        <v>353</v>
      </c>
    </row>
    <row r="1139" spans="1:7" ht="12.75" customHeight="1" x14ac:dyDescent="0.2">
      <c r="A1139" s="71">
        <f t="shared" si="17"/>
        <v>1138</v>
      </c>
      <c r="B1139" s="28" t="s">
        <v>2186</v>
      </c>
      <c r="C1139" s="24">
        <v>429068</v>
      </c>
      <c r="D1139" s="26">
        <v>43276</v>
      </c>
      <c r="E1139" s="27" t="s">
        <v>2207</v>
      </c>
      <c r="F1139" s="27" t="s">
        <v>776</v>
      </c>
      <c r="G1139" s="42" t="s">
        <v>353</v>
      </c>
    </row>
    <row r="1140" spans="1:7" ht="12.75" customHeight="1" x14ac:dyDescent="0.2">
      <c r="A1140" s="71">
        <f t="shared" si="17"/>
        <v>1139</v>
      </c>
      <c r="B1140" s="28" t="s">
        <v>2187</v>
      </c>
      <c r="C1140" s="24">
        <v>429069</v>
      </c>
      <c r="D1140" s="26">
        <v>43276</v>
      </c>
      <c r="E1140" s="27" t="s">
        <v>2208</v>
      </c>
      <c r="F1140" s="27" t="s">
        <v>392</v>
      </c>
      <c r="G1140" s="42" t="s">
        <v>353</v>
      </c>
    </row>
    <row r="1141" spans="1:7" ht="12.75" customHeight="1" x14ac:dyDescent="0.2">
      <c r="A1141" s="71">
        <f t="shared" si="17"/>
        <v>1140</v>
      </c>
      <c r="B1141" s="28" t="s">
        <v>2188</v>
      </c>
      <c r="C1141" s="24">
        <v>429075</v>
      </c>
      <c r="D1141" s="26">
        <v>43276</v>
      </c>
      <c r="E1141" s="27" t="s">
        <v>2209</v>
      </c>
      <c r="F1141" s="27" t="s">
        <v>392</v>
      </c>
      <c r="G1141" s="42" t="s">
        <v>353</v>
      </c>
    </row>
    <row r="1142" spans="1:7" ht="12.75" customHeight="1" x14ac:dyDescent="0.2">
      <c r="A1142" s="71">
        <f t="shared" si="17"/>
        <v>1141</v>
      </c>
      <c r="B1142" s="28" t="s">
        <v>2189</v>
      </c>
      <c r="C1142" s="24">
        <v>429077</v>
      </c>
      <c r="D1142" s="26">
        <v>43276</v>
      </c>
      <c r="E1142" s="27" t="s">
        <v>2210</v>
      </c>
      <c r="F1142" s="53" t="s">
        <v>5498</v>
      </c>
      <c r="G1142" s="42" t="s">
        <v>353</v>
      </c>
    </row>
    <row r="1143" spans="1:7" ht="12.75" customHeight="1" x14ac:dyDescent="0.2">
      <c r="A1143" s="71">
        <f t="shared" si="17"/>
        <v>1142</v>
      </c>
      <c r="B1143" s="28" t="s">
        <v>2190</v>
      </c>
      <c r="C1143" s="24">
        <v>429080</v>
      </c>
      <c r="D1143" s="26">
        <v>43276</v>
      </c>
      <c r="E1143" s="27" t="s">
        <v>2211</v>
      </c>
      <c r="F1143" s="27" t="s">
        <v>392</v>
      </c>
      <c r="G1143" s="42" t="s">
        <v>353</v>
      </c>
    </row>
    <row r="1144" spans="1:7" ht="12.75" customHeight="1" x14ac:dyDescent="0.2">
      <c r="A1144" s="71">
        <f t="shared" si="17"/>
        <v>1143</v>
      </c>
      <c r="B1144" s="4" t="s">
        <v>7193</v>
      </c>
      <c r="C1144" s="24">
        <v>429082</v>
      </c>
      <c r="D1144" s="26">
        <v>43276</v>
      </c>
      <c r="E1144" s="27" t="s">
        <v>2212</v>
      </c>
      <c r="F1144" s="27" t="s">
        <v>392</v>
      </c>
      <c r="G1144" s="42" t="s">
        <v>353</v>
      </c>
    </row>
    <row r="1145" spans="1:7" ht="12.75" customHeight="1" x14ac:dyDescent="0.2">
      <c r="A1145" s="71">
        <f t="shared" si="17"/>
        <v>1144</v>
      </c>
      <c r="B1145" s="28" t="s">
        <v>2191</v>
      </c>
      <c r="C1145" s="24">
        <v>429084</v>
      </c>
      <c r="D1145" s="26">
        <v>43276</v>
      </c>
      <c r="E1145" s="27" t="s">
        <v>2213</v>
      </c>
      <c r="F1145" s="27" t="s">
        <v>392</v>
      </c>
      <c r="G1145" s="42" t="s">
        <v>353</v>
      </c>
    </row>
    <row r="1146" spans="1:7" ht="12.75" customHeight="1" x14ac:dyDescent="0.2">
      <c r="A1146" s="71">
        <f t="shared" si="17"/>
        <v>1145</v>
      </c>
      <c r="B1146" s="28" t="s">
        <v>2192</v>
      </c>
      <c r="C1146" s="24">
        <v>429086</v>
      </c>
      <c r="D1146" s="26">
        <v>43276</v>
      </c>
      <c r="E1146" s="27" t="s">
        <v>2214</v>
      </c>
      <c r="F1146" s="53" t="s">
        <v>4614</v>
      </c>
      <c r="G1146" s="42" t="s">
        <v>353</v>
      </c>
    </row>
    <row r="1147" spans="1:7" ht="12.75" customHeight="1" x14ac:dyDescent="0.2">
      <c r="A1147" s="71">
        <f t="shared" si="17"/>
        <v>1146</v>
      </c>
      <c r="B1147" s="28" t="s">
        <v>2193</v>
      </c>
      <c r="C1147" s="24">
        <v>429087</v>
      </c>
      <c r="D1147" s="26">
        <v>43276</v>
      </c>
      <c r="E1147" s="27" t="s">
        <v>2215</v>
      </c>
      <c r="F1147" s="1" t="s">
        <v>3090</v>
      </c>
      <c r="G1147" s="42" t="s">
        <v>353</v>
      </c>
    </row>
    <row r="1148" spans="1:7" ht="12.75" customHeight="1" x14ac:dyDescent="0.2">
      <c r="A1148" s="71">
        <f t="shared" si="17"/>
        <v>1147</v>
      </c>
      <c r="B1148" s="4" t="s">
        <v>3405</v>
      </c>
      <c r="C1148" s="24">
        <v>429089</v>
      </c>
      <c r="D1148" s="26">
        <v>43276</v>
      </c>
      <c r="E1148" s="27" t="s">
        <v>2216</v>
      </c>
      <c r="F1148" s="53" t="s">
        <v>776</v>
      </c>
      <c r="G1148" s="42" t="s">
        <v>353</v>
      </c>
    </row>
    <row r="1149" spans="1:7" ht="12.75" customHeight="1" x14ac:dyDescent="0.2">
      <c r="A1149" s="71">
        <f t="shared" si="17"/>
        <v>1148</v>
      </c>
      <c r="B1149" s="28" t="s">
        <v>2194</v>
      </c>
      <c r="C1149" s="24">
        <v>429091</v>
      </c>
      <c r="D1149" s="26">
        <v>43276</v>
      </c>
      <c r="E1149" s="27" t="s">
        <v>2217</v>
      </c>
      <c r="F1149" s="53" t="s">
        <v>1769</v>
      </c>
      <c r="G1149" s="42" t="s">
        <v>353</v>
      </c>
    </row>
    <row r="1150" spans="1:7" ht="12.75" customHeight="1" x14ac:dyDescent="0.2">
      <c r="A1150" s="71">
        <f t="shared" si="17"/>
        <v>1149</v>
      </c>
      <c r="B1150" s="4" t="s">
        <v>3407</v>
      </c>
      <c r="C1150" s="24">
        <v>429092</v>
      </c>
      <c r="D1150" s="26">
        <v>43276</v>
      </c>
      <c r="E1150" s="27" t="s">
        <v>3408</v>
      </c>
      <c r="F1150" s="53" t="s">
        <v>218</v>
      </c>
      <c r="G1150" s="11" t="s">
        <v>353</v>
      </c>
    </row>
    <row r="1151" spans="1:7" ht="12.75" customHeight="1" x14ac:dyDescent="0.2">
      <c r="A1151" s="71">
        <f t="shared" si="17"/>
        <v>1150</v>
      </c>
      <c r="B1151" s="4" t="s">
        <v>2195</v>
      </c>
      <c r="C1151" s="24">
        <v>429095</v>
      </c>
      <c r="D1151" s="26">
        <v>43276</v>
      </c>
      <c r="E1151" s="53" t="s">
        <v>2218</v>
      </c>
      <c r="F1151" s="53" t="s">
        <v>392</v>
      </c>
      <c r="G1151" s="42" t="s">
        <v>353</v>
      </c>
    </row>
    <row r="1152" spans="1:7" ht="12.75" customHeight="1" x14ac:dyDescent="0.2">
      <c r="A1152" s="71">
        <f t="shared" ref="A1152:A1215" si="18">ROW()-1</f>
        <v>1151</v>
      </c>
      <c r="B1152" s="28" t="s">
        <v>2196</v>
      </c>
      <c r="C1152" s="24">
        <v>429096</v>
      </c>
      <c r="D1152" s="26">
        <v>43276</v>
      </c>
      <c r="E1152" s="27" t="s">
        <v>2219</v>
      </c>
      <c r="F1152" s="27" t="s">
        <v>392</v>
      </c>
      <c r="G1152" s="42" t="s">
        <v>353</v>
      </c>
    </row>
    <row r="1153" spans="1:7" ht="12.75" customHeight="1" x14ac:dyDescent="0.2">
      <c r="A1153" s="71">
        <f t="shared" si="18"/>
        <v>1152</v>
      </c>
      <c r="B1153" s="28" t="s">
        <v>2197</v>
      </c>
      <c r="C1153" s="24">
        <v>429098</v>
      </c>
      <c r="D1153" s="26">
        <v>43276</v>
      </c>
      <c r="E1153" s="27" t="s">
        <v>2220</v>
      </c>
      <c r="F1153" s="27" t="s">
        <v>392</v>
      </c>
      <c r="G1153" s="42" t="s">
        <v>353</v>
      </c>
    </row>
    <row r="1154" spans="1:7" ht="12.75" customHeight="1" x14ac:dyDescent="0.2">
      <c r="A1154" s="71">
        <f t="shared" si="18"/>
        <v>1153</v>
      </c>
      <c r="B1154" s="4" t="s">
        <v>4126</v>
      </c>
      <c r="C1154" s="24">
        <v>429105</v>
      </c>
      <c r="D1154" s="26">
        <v>43276</v>
      </c>
      <c r="E1154" s="27" t="s">
        <v>2221</v>
      </c>
      <c r="F1154" s="53" t="s">
        <v>776</v>
      </c>
      <c r="G1154" s="42" t="s">
        <v>353</v>
      </c>
    </row>
    <row r="1155" spans="1:7" ht="12.75" customHeight="1" x14ac:dyDescent="0.2">
      <c r="A1155" s="71">
        <f t="shared" si="18"/>
        <v>1154</v>
      </c>
      <c r="B1155" s="28" t="s">
        <v>2198</v>
      </c>
      <c r="C1155" s="24">
        <v>429107</v>
      </c>
      <c r="D1155" s="26">
        <v>43276</v>
      </c>
      <c r="E1155" s="27" t="s">
        <v>2222</v>
      </c>
      <c r="F1155" s="27" t="s">
        <v>392</v>
      </c>
      <c r="G1155" s="42" t="s">
        <v>353</v>
      </c>
    </row>
    <row r="1156" spans="1:7" ht="12.75" customHeight="1" x14ac:dyDescent="0.2">
      <c r="A1156" s="71">
        <f t="shared" si="18"/>
        <v>1155</v>
      </c>
      <c r="B1156" s="28" t="s">
        <v>2199</v>
      </c>
      <c r="C1156" s="24">
        <v>429110</v>
      </c>
      <c r="D1156" s="26">
        <v>43276</v>
      </c>
      <c r="E1156" s="27" t="s">
        <v>2223</v>
      </c>
      <c r="F1156" s="27" t="s">
        <v>392</v>
      </c>
      <c r="G1156" s="42" t="s">
        <v>353</v>
      </c>
    </row>
    <row r="1157" spans="1:7" ht="12.75" customHeight="1" x14ac:dyDescent="0.2">
      <c r="A1157" s="71">
        <f t="shared" si="18"/>
        <v>1156</v>
      </c>
      <c r="B1157" s="28" t="s">
        <v>2200</v>
      </c>
      <c r="C1157" s="24">
        <v>429116</v>
      </c>
      <c r="D1157" s="26">
        <v>43276</v>
      </c>
      <c r="E1157" s="27" t="s">
        <v>2224</v>
      </c>
      <c r="F1157" s="27" t="s">
        <v>392</v>
      </c>
      <c r="G1157" s="42" t="s">
        <v>353</v>
      </c>
    </row>
    <row r="1158" spans="1:7" ht="12.75" customHeight="1" x14ac:dyDescent="0.2">
      <c r="A1158" s="71">
        <f t="shared" si="18"/>
        <v>1157</v>
      </c>
      <c r="B1158" s="4" t="s">
        <v>4615</v>
      </c>
      <c r="C1158" s="24">
        <v>429121</v>
      </c>
      <c r="D1158" s="26">
        <v>43276</v>
      </c>
      <c r="E1158" s="27" t="s">
        <v>2225</v>
      </c>
      <c r="F1158" s="53" t="s">
        <v>776</v>
      </c>
      <c r="G1158" s="42" t="s">
        <v>353</v>
      </c>
    </row>
    <row r="1159" spans="1:7" ht="12.75" customHeight="1" x14ac:dyDescent="0.2">
      <c r="A1159" s="71">
        <f t="shared" si="18"/>
        <v>1158</v>
      </c>
      <c r="B1159" s="4" t="s">
        <v>2231</v>
      </c>
      <c r="C1159" s="1">
        <v>429144</v>
      </c>
      <c r="D1159" s="7">
        <v>43304</v>
      </c>
      <c r="E1159" s="53" t="s">
        <v>2232</v>
      </c>
      <c r="F1159" s="1" t="s">
        <v>776</v>
      </c>
      <c r="G1159" s="42" t="s">
        <v>353</v>
      </c>
    </row>
    <row r="1160" spans="1:7" ht="12.75" customHeight="1" x14ac:dyDescent="0.2">
      <c r="A1160" s="71">
        <f t="shared" si="18"/>
        <v>1159</v>
      </c>
      <c r="B1160" s="4" t="s">
        <v>2233</v>
      </c>
      <c r="C1160" s="1">
        <v>429145</v>
      </c>
      <c r="D1160" s="7">
        <v>43304</v>
      </c>
      <c r="E1160" s="53" t="s">
        <v>2234</v>
      </c>
      <c r="F1160" s="1" t="s">
        <v>392</v>
      </c>
      <c r="G1160" s="42" t="s">
        <v>353</v>
      </c>
    </row>
    <row r="1161" spans="1:7" ht="12.75" customHeight="1" x14ac:dyDescent="0.2">
      <c r="A1161" s="71">
        <f t="shared" si="18"/>
        <v>1160</v>
      </c>
      <c r="B1161" s="4" t="s">
        <v>2235</v>
      </c>
      <c r="C1161" s="1">
        <v>429147</v>
      </c>
      <c r="D1161" s="7">
        <v>43304</v>
      </c>
      <c r="E1161" s="53" t="s">
        <v>2236</v>
      </c>
      <c r="F1161" s="1" t="s">
        <v>776</v>
      </c>
      <c r="G1161" s="42" t="s">
        <v>353</v>
      </c>
    </row>
    <row r="1162" spans="1:7" ht="12.75" customHeight="1" x14ac:dyDescent="0.2">
      <c r="A1162" s="71">
        <f t="shared" si="18"/>
        <v>1161</v>
      </c>
      <c r="B1162" s="4" t="s">
        <v>2237</v>
      </c>
      <c r="C1162" s="1">
        <v>429179</v>
      </c>
      <c r="D1162" s="7">
        <v>43304</v>
      </c>
      <c r="E1162" s="53" t="s">
        <v>2238</v>
      </c>
      <c r="F1162" s="1" t="s">
        <v>3265</v>
      </c>
      <c r="G1162" s="42" t="s">
        <v>353</v>
      </c>
    </row>
    <row r="1163" spans="1:7" ht="12.75" customHeight="1" x14ac:dyDescent="0.2">
      <c r="A1163" s="71">
        <f t="shared" si="18"/>
        <v>1162</v>
      </c>
      <c r="B1163" s="4" t="s">
        <v>2239</v>
      </c>
      <c r="C1163" s="1">
        <v>429156</v>
      </c>
      <c r="D1163" s="7">
        <v>43304</v>
      </c>
      <c r="E1163" s="53" t="s">
        <v>2240</v>
      </c>
      <c r="F1163" s="1" t="s">
        <v>1769</v>
      </c>
      <c r="G1163" s="42" t="s">
        <v>353</v>
      </c>
    </row>
    <row r="1164" spans="1:7" ht="12.75" customHeight="1" x14ac:dyDescent="0.2">
      <c r="A1164" s="71">
        <f t="shared" si="18"/>
        <v>1163</v>
      </c>
      <c r="B1164" s="4" t="s">
        <v>2241</v>
      </c>
      <c r="C1164" s="1">
        <v>429160</v>
      </c>
      <c r="D1164" s="7">
        <v>43304</v>
      </c>
      <c r="E1164" s="53" t="s">
        <v>2242</v>
      </c>
      <c r="F1164" s="1" t="s">
        <v>776</v>
      </c>
      <c r="G1164" s="42" t="s">
        <v>353</v>
      </c>
    </row>
    <row r="1165" spans="1:7" ht="12.75" customHeight="1" x14ac:dyDescent="0.2">
      <c r="A1165" s="71">
        <f t="shared" si="18"/>
        <v>1164</v>
      </c>
      <c r="B1165" s="4" t="s">
        <v>2243</v>
      </c>
      <c r="C1165" s="1">
        <v>429167</v>
      </c>
      <c r="D1165" s="7">
        <v>43304</v>
      </c>
      <c r="E1165" s="53" t="s">
        <v>2244</v>
      </c>
      <c r="F1165" s="1" t="s">
        <v>1769</v>
      </c>
      <c r="G1165" s="42" t="s">
        <v>353</v>
      </c>
    </row>
    <row r="1166" spans="1:7" ht="12.75" customHeight="1" x14ac:dyDescent="0.2">
      <c r="A1166" s="71">
        <f t="shared" si="18"/>
        <v>1165</v>
      </c>
      <c r="B1166" s="4" t="s">
        <v>2245</v>
      </c>
      <c r="C1166" s="1">
        <v>429169</v>
      </c>
      <c r="D1166" s="7">
        <v>43304</v>
      </c>
      <c r="E1166" s="53" t="s">
        <v>2246</v>
      </c>
      <c r="F1166" s="1" t="s">
        <v>347</v>
      </c>
      <c r="G1166" s="42" t="s">
        <v>353</v>
      </c>
    </row>
    <row r="1167" spans="1:7" ht="12.75" customHeight="1" x14ac:dyDescent="0.2">
      <c r="A1167" s="71">
        <f t="shared" si="18"/>
        <v>1166</v>
      </c>
      <c r="B1167" s="4" t="s">
        <v>2247</v>
      </c>
      <c r="C1167" s="1">
        <v>429170</v>
      </c>
      <c r="D1167" s="7">
        <v>43304</v>
      </c>
      <c r="E1167" s="53" t="s">
        <v>2248</v>
      </c>
      <c r="F1167" s="1" t="s">
        <v>776</v>
      </c>
      <c r="G1167" s="42" t="s">
        <v>353</v>
      </c>
    </row>
    <row r="1168" spans="1:7" ht="12.75" customHeight="1" x14ac:dyDescent="0.2">
      <c r="A1168" s="71">
        <f t="shared" si="18"/>
        <v>1167</v>
      </c>
      <c r="B1168" s="4" t="s">
        <v>2249</v>
      </c>
      <c r="C1168" s="1">
        <v>429173</v>
      </c>
      <c r="D1168" s="7">
        <v>43304</v>
      </c>
      <c r="E1168" s="53" t="s">
        <v>2250</v>
      </c>
      <c r="F1168" s="1" t="s">
        <v>776</v>
      </c>
      <c r="G1168" s="42" t="s">
        <v>353</v>
      </c>
    </row>
    <row r="1169" spans="1:7" ht="12.75" customHeight="1" x14ac:dyDescent="0.2">
      <c r="A1169" s="71">
        <f t="shared" si="18"/>
        <v>1168</v>
      </c>
      <c r="B1169" s="4" t="s">
        <v>3652</v>
      </c>
      <c r="C1169" s="1">
        <v>429174</v>
      </c>
      <c r="D1169" s="7">
        <v>43304</v>
      </c>
      <c r="E1169" s="53" t="s">
        <v>2251</v>
      </c>
      <c r="F1169" s="1" t="s">
        <v>3265</v>
      </c>
      <c r="G1169" s="42" t="s">
        <v>353</v>
      </c>
    </row>
    <row r="1170" spans="1:7" ht="12.75" customHeight="1" x14ac:dyDescent="0.2">
      <c r="A1170" s="71">
        <f t="shared" si="18"/>
        <v>1169</v>
      </c>
      <c r="B1170" s="4" t="s">
        <v>2252</v>
      </c>
      <c r="C1170" s="1">
        <v>429175</v>
      </c>
      <c r="D1170" s="7">
        <v>43304</v>
      </c>
      <c r="E1170" s="53" t="s">
        <v>2253</v>
      </c>
      <c r="F1170" s="1" t="s">
        <v>392</v>
      </c>
      <c r="G1170" s="42" t="s">
        <v>353</v>
      </c>
    </row>
    <row r="1171" spans="1:7" ht="12.75" customHeight="1" x14ac:dyDescent="0.2">
      <c r="A1171" s="71">
        <f t="shared" si="18"/>
        <v>1170</v>
      </c>
      <c r="B1171" s="4" t="s">
        <v>2254</v>
      </c>
      <c r="C1171" s="1">
        <v>429176</v>
      </c>
      <c r="D1171" s="7">
        <v>43304</v>
      </c>
      <c r="E1171" s="53" t="s">
        <v>2255</v>
      </c>
      <c r="F1171" s="1" t="s">
        <v>3265</v>
      </c>
      <c r="G1171" s="42" t="s">
        <v>353</v>
      </c>
    </row>
    <row r="1172" spans="1:7" ht="12.75" customHeight="1" x14ac:dyDescent="0.2">
      <c r="A1172" s="71">
        <f t="shared" si="18"/>
        <v>1171</v>
      </c>
      <c r="B1172" s="4" t="s">
        <v>2256</v>
      </c>
      <c r="C1172" s="1">
        <v>429186</v>
      </c>
      <c r="D1172" s="7">
        <v>43304</v>
      </c>
      <c r="E1172" s="53" t="s">
        <v>2257</v>
      </c>
      <c r="F1172" s="1" t="s">
        <v>3265</v>
      </c>
      <c r="G1172" s="42" t="s">
        <v>353</v>
      </c>
    </row>
    <row r="1173" spans="1:7" ht="12.75" customHeight="1" x14ac:dyDescent="0.2">
      <c r="A1173" s="71">
        <f t="shared" si="18"/>
        <v>1172</v>
      </c>
      <c r="B1173" s="4" t="s">
        <v>2258</v>
      </c>
      <c r="C1173" s="1">
        <v>429187</v>
      </c>
      <c r="D1173" s="7">
        <v>43304</v>
      </c>
      <c r="E1173" s="53" t="s">
        <v>2259</v>
      </c>
      <c r="F1173" s="1" t="s">
        <v>3265</v>
      </c>
      <c r="G1173" s="42" t="s">
        <v>353</v>
      </c>
    </row>
    <row r="1174" spans="1:7" ht="12.75" customHeight="1" x14ac:dyDescent="0.2">
      <c r="A1174" s="71">
        <f t="shared" si="18"/>
        <v>1173</v>
      </c>
      <c r="B1174" s="4" t="s">
        <v>2260</v>
      </c>
      <c r="C1174" s="1">
        <v>429188</v>
      </c>
      <c r="D1174" s="7">
        <v>43304</v>
      </c>
      <c r="E1174" s="53" t="s">
        <v>2261</v>
      </c>
      <c r="F1174" s="1" t="s">
        <v>1769</v>
      </c>
      <c r="G1174" s="42" t="s">
        <v>353</v>
      </c>
    </row>
    <row r="1175" spans="1:7" ht="12.75" customHeight="1" x14ac:dyDescent="0.2">
      <c r="A1175" s="71">
        <f t="shared" si="18"/>
        <v>1174</v>
      </c>
      <c r="B1175" s="4" t="s">
        <v>2262</v>
      </c>
      <c r="C1175" s="1">
        <v>429191</v>
      </c>
      <c r="D1175" s="7">
        <v>43304</v>
      </c>
      <c r="E1175" s="53" t="s">
        <v>2263</v>
      </c>
      <c r="F1175" s="1" t="s">
        <v>5498</v>
      </c>
      <c r="G1175" s="42" t="s">
        <v>353</v>
      </c>
    </row>
    <row r="1176" spans="1:7" ht="12.75" customHeight="1" x14ac:dyDescent="0.2">
      <c r="A1176" s="71">
        <f t="shared" si="18"/>
        <v>1175</v>
      </c>
      <c r="B1176" s="4" t="s">
        <v>5279</v>
      </c>
      <c r="C1176" s="1">
        <v>429193</v>
      </c>
      <c r="D1176" s="7">
        <v>43304</v>
      </c>
      <c r="E1176" s="53" t="s">
        <v>2264</v>
      </c>
      <c r="F1176" s="1" t="s">
        <v>3090</v>
      </c>
      <c r="G1176" s="42" t="s">
        <v>353</v>
      </c>
    </row>
    <row r="1177" spans="1:7" ht="12.75" customHeight="1" x14ac:dyDescent="0.2">
      <c r="A1177" s="71">
        <f t="shared" si="18"/>
        <v>1176</v>
      </c>
      <c r="B1177" s="4" t="s">
        <v>2265</v>
      </c>
      <c r="C1177" s="1">
        <v>429198</v>
      </c>
      <c r="D1177" s="7">
        <v>43304</v>
      </c>
      <c r="E1177" s="53" t="s">
        <v>2266</v>
      </c>
      <c r="F1177" s="1" t="s">
        <v>218</v>
      </c>
      <c r="G1177" s="42" t="s">
        <v>353</v>
      </c>
    </row>
    <row r="1178" spans="1:7" ht="12.75" customHeight="1" x14ac:dyDescent="0.2">
      <c r="A1178" s="71">
        <f t="shared" si="18"/>
        <v>1177</v>
      </c>
      <c r="B1178" s="4" t="s">
        <v>2267</v>
      </c>
      <c r="C1178" s="1">
        <v>429200</v>
      </c>
      <c r="D1178" s="7">
        <v>43304</v>
      </c>
      <c r="E1178" s="53" t="s">
        <v>2268</v>
      </c>
      <c r="F1178" s="1" t="s">
        <v>3090</v>
      </c>
      <c r="G1178" s="42" t="s">
        <v>353</v>
      </c>
    </row>
    <row r="1179" spans="1:7" ht="12.75" customHeight="1" x14ac:dyDescent="0.2">
      <c r="A1179" s="71">
        <f t="shared" si="18"/>
        <v>1178</v>
      </c>
      <c r="B1179" s="4" t="s">
        <v>2269</v>
      </c>
      <c r="C1179" s="1">
        <v>429204</v>
      </c>
      <c r="D1179" s="7">
        <v>43304</v>
      </c>
      <c r="E1179" s="53" t="s">
        <v>2270</v>
      </c>
      <c r="F1179" s="1" t="s">
        <v>1769</v>
      </c>
      <c r="G1179" s="42" t="s">
        <v>353</v>
      </c>
    </row>
    <row r="1180" spans="1:7" ht="12.75" customHeight="1" x14ac:dyDescent="0.2">
      <c r="A1180" s="71">
        <f t="shared" si="18"/>
        <v>1179</v>
      </c>
      <c r="B1180" s="4" t="s">
        <v>2271</v>
      </c>
      <c r="C1180" s="1">
        <v>429207</v>
      </c>
      <c r="D1180" s="7">
        <v>43304</v>
      </c>
      <c r="E1180" s="53" t="s">
        <v>2272</v>
      </c>
      <c r="F1180" s="1" t="s">
        <v>1769</v>
      </c>
      <c r="G1180" s="42" t="s">
        <v>353</v>
      </c>
    </row>
    <row r="1181" spans="1:7" ht="12.75" customHeight="1" x14ac:dyDescent="0.2">
      <c r="A1181" s="71">
        <f t="shared" si="18"/>
        <v>1180</v>
      </c>
      <c r="B1181" s="4" t="s">
        <v>2273</v>
      </c>
      <c r="C1181" s="1">
        <v>429212</v>
      </c>
      <c r="D1181" s="7">
        <v>43304</v>
      </c>
      <c r="E1181" s="53" t="s">
        <v>2274</v>
      </c>
      <c r="F1181" s="1" t="s">
        <v>392</v>
      </c>
      <c r="G1181" s="42" t="s">
        <v>353</v>
      </c>
    </row>
    <row r="1182" spans="1:7" ht="12.75" customHeight="1" x14ac:dyDescent="0.2">
      <c r="A1182" s="71">
        <f t="shared" si="18"/>
        <v>1181</v>
      </c>
      <c r="B1182" s="4" t="s">
        <v>2275</v>
      </c>
      <c r="C1182" s="1">
        <v>429213</v>
      </c>
      <c r="D1182" s="7">
        <v>43304</v>
      </c>
      <c r="E1182" s="53" t="s">
        <v>2276</v>
      </c>
      <c r="F1182" s="1" t="s">
        <v>3265</v>
      </c>
      <c r="G1182" s="42" t="s">
        <v>353</v>
      </c>
    </row>
    <row r="1183" spans="1:7" ht="12.75" customHeight="1" x14ac:dyDescent="0.2">
      <c r="A1183" s="71">
        <f t="shared" si="18"/>
        <v>1182</v>
      </c>
      <c r="B1183" s="4" t="s">
        <v>2277</v>
      </c>
      <c r="C1183" s="1">
        <v>429214</v>
      </c>
      <c r="D1183" s="7">
        <v>43304</v>
      </c>
      <c r="E1183" s="53" t="s">
        <v>2278</v>
      </c>
      <c r="F1183" s="1" t="s">
        <v>1769</v>
      </c>
      <c r="G1183" s="42" t="s">
        <v>353</v>
      </c>
    </row>
    <row r="1184" spans="1:7" ht="12.75" customHeight="1" x14ac:dyDescent="0.2">
      <c r="A1184" s="71">
        <f t="shared" si="18"/>
        <v>1183</v>
      </c>
      <c r="B1184" s="4" t="s">
        <v>2279</v>
      </c>
      <c r="C1184" s="1">
        <v>429221</v>
      </c>
      <c r="D1184" s="7">
        <v>43304</v>
      </c>
      <c r="E1184" s="53" t="s">
        <v>2280</v>
      </c>
      <c r="F1184" s="1" t="s">
        <v>776</v>
      </c>
      <c r="G1184" s="42" t="s">
        <v>353</v>
      </c>
    </row>
    <row r="1185" spans="1:7" ht="12.75" customHeight="1" x14ac:dyDescent="0.2">
      <c r="A1185" s="71">
        <f t="shared" si="18"/>
        <v>1184</v>
      </c>
      <c r="B1185" s="61" t="s">
        <v>2282</v>
      </c>
      <c r="C1185" s="1">
        <v>429266</v>
      </c>
      <c r="D1185" s="7">
        <v>43332</v>
      </c>
      <c r="E1185" s="59" t="s">
        <v>2287</v>
      </c>
      <c r="F1185" s="60" t="s">
        <v>4614</v>
      </c>
      <c r="G1185" s="11" t="s">
        <v>353</v>
      </c>
    </row>
    <row r="1186" spans="1:7" ht="12.75" customHeight="1" x14ac:dyDescent="0.2">
      <c r="A1186" s="71">
        <f t="shared" si="18"/>
        <v>1185</v>
      </c>
      <c r="B1186" s="61" t="s">
        <v>2283</v>
      </c>
      <c r="C1186" s="1">
        <v>429269</v>
      </c>
      <c r="D1186" s="7">
        <v>43332</v>
      </c>
      <c r="E1186" s="59" t="s">
        <v>2288</v>
      </c>
      <c r="F1186" s="60" t="s">
        <v>3090</v>
      </c>
      <c r="G1186" s="11" t="s">
        <v>353</v>
      </c>
    </row>
    <row r="1187" spans="1:7" ht="12.75" customHeight="1" x14ac:dyDescent="0.2">
      <c r="A1187" s="71">
        <f t="shared" si="18"/>
        <v>1186</v>
      </c>
      <c r="B1187" s="61" t="s">
        <v>2284</v>
      </c>
      <c r="C1187" s="1">
        <v>429270</v>
      </c>
      <c r="D1187" s="7">
        <v>43332</v>
      </c>
      <c r="E1187" s="59" t="s">
        <v>2289</v>
      </c>
      <c r="F1187" s="60" t="s">
        <v>4614</v>
      </c>
      <c r="G1187" s="11" t="s">
        <v>353</v>
      </c>
    </row>
    <row r="1188" spans="1:7" ht="12.75" customHeight="1" x14ac:dyDescent="0.2">
      <c r="A1188" s="71">
        <f t="shared" si="18"/>
        <v>1187</v>
      </c>
      <c r="B1188" s="61" t="s">
        <v>2285</v>
      </c>
      <c r="C1188" s="1">
        <v>429278</v>
      </c>
      <c r="D1188" s="7">
        <v>43332</v>
      </c>
      <c r="E1188" s="59" t="s">
        <v>2290</v>
      </c>
      <c r="F1188" s="60" t="s">
        <v>3090</v>
      </c>
      <c r="G1188" s="11" t="s">
        <v>353</v>
      </c>
    </row>
    <row r="1189" spans="1:7" ht="12.75" customHeight="1" x14ac:dyDescent="0.2">
      <c r="A1189" s="71">
        <f t="shared" si="18"/>
        <v>1188</v>
      </c>
      <c r="B1189" s="61" t="s">
        <v>2286</v>
      </c>
      <c r="C1189" s="1">
        <v>429280</v>
      </c>
      <c r="D1189" s="7">
        <v>43332</v>
      </c>
      <c r="E1189" s="59" t="s">
        <v>2291</v>
      </c>
      <c r="F1189" s="60" t="s">
        <v>4614</v>
      </c>
      <c r="G1189" s="11" t="s">
        <v>353</v>
      </c>
    </row>
    <row r="1190" spans="1:7" ht="12.75" customHeight="1" x14ac:dyDescent="0.2">
      <c r="A1190" s="71">
        <f t="shared" si="18"/>
        <v>1189</v>
      </c>
      <c r="B1190" s="61" t="s">
        <v>2292</v>
      </c>
      <c r="C1190" s="1">
        <v>429286</v>
      </c>
      <c r="D1190" s="7">
        <v>43332</v>
      </c>
      <c r="E1190" s="59" t="s">
        <v>2310</v>
      </c>
      <c r="F1190" s="60" t="s">
        <v>3265</v>
      </c>
      <c r="G1190" s="11" t="s">
        <v>353</v>
      </c>
    </row>
    <row r="1191" spans="1:7" ht="12.75" customHeight="1" x14ac:dyDescent="0.2">
      <c r="A1191" s="71">
        <f t="shared" si="18"/>
        <v>1190</v>
      </c>
      <c r="B1191" s="61" t="s">
        <v>2293</v>
      </c>
      <c r="C1191" s="1">
        <v>429289</v>
      </c>
      <c r="D1191" s="7">
        <v>43332</v>
      </c>
      <c r="E1191" s="59" t="s">
        <v>2311</v>
      </c>
      <c r="F1191" s="60" t="s">
        <v>776</v>
      </c>
      <c r="G1191" s="11" t="s">
        <v>353</v>
      </c>
    </row>
    <row r="1192" spans="1:7" ht="12.75" customHeight="1" x14ac:dyDescent="0.2">
      <c r="A1192" s="71">
        <f t="shared" si="18"/>
        <v>1191</v>
      </c>
      <c r="B1192" s="61" t="s">
        <v>2294</v>
      </c>
      <c r="C1192" s="1">
        <v>429293</v>
      </c>
      <c r="D1192" s="7">
        <v>43332</v>
      </c>
      <c r="E1192" s="59" t="s">
        <v>2312</v>
      </c>
      <c r="F1192" s="60" t="s">
        <v>2924</v>
      </c>
      <c r="G1192" s="11" t="s">
        <v>353</v>
      </c>
    </row>
    <row r="1193" spans="1:7" ht="12.75" customHeight="1" x14ac:dyDescent="0.2">
      <c r="A1193" s="71">
        <f t="shared" si="18"/>
        <v>1192</v>
      </c>
      <c r="B1193" s="61" t="s">
        <v>2295</v>
      </c>
      <c r="C1193" s="1">
        <v>429296</v>
      </c>
      <c r="D1193" s="7">
        <v>43332</v>
      </c>
      <c r="E1193" s="59" t="s">
        <v>2313</v>
      </c>
      <c r="F1193" s="60" t="s">
        <v>3265</v>
      </c>
      <c r="G1193" s="11" t="s">
        <v>353</v>
      </c>
    </row>
    <row r="1194" spans="1:7" ht="12.75" customHeight="1" x14ac:dyDescent="0.2">
      <c r="A1194" s="71">
        <f t="shared" si="18"/>
        <v>1193</v>
      </c>
      <c r="B1194" s="80" t="s">
        <v>4839</v>
      </c>
      <c r="C1194" s="1">
        <v>429298</v>
      </c>
      <c r="D1194" s="7">
        <v>43332</v>
      </c>
      <c r="E1194" s="59" t="s">
        <v>2314</v>
      </c>
      <c r="F1194" s="60" t="s">
        <v>776</v>
      </c>
      <c r="G1194" s="11" t="s">
        <v>353</v>
      </c>
    </row>
    <row r="1195" spans="1:7" ht="12.75" customHeight="1" x14ac:dyDescent="0.2">
      <c r="A1195" s="71">
        <f t="shared" si="18"/>
        <v>1194</v>
      </c>
      <c r="B1195" s="61" t="s">
        <v>2296</v>
      </c>
      <c r="C1195" s="1">
        <v>429299</v>
      </c>
      <c r="D1195" s="7">
        <v>43332</v>
      </c>
      <c r="E1195" s="59" t="s">
        <v>2315</v>
      </c>
      <c r="F1195" s="60" t="s">
        <v>776</v>
      </c>
      <c r="G1195" s="11" t="s">
        <v>353</v>
      </c>
    </row>
    <row r="1196" spans="1:7" ht="12.75" customHeight="1" x14ac:dyDescent="0.2">
      <c r="A1196" s="71">
        <f t="shared" si="18"/>
        <v>1195</v>
      </c>
      <c r="B1196" s="61" t="s">
        <v>2297</v>
      </c>
      <c r="C1196" s="1">
        <v>429304</v>
      </c>
      <c r="D1196" s="7">
        <v>43332</v>
      </c>
      <c r="E1196" s="59" t="s">
        <v>2316</v>
      </c>
      <c r="F1196" s="60" t="s">
        <v>3090</v>
      </c>
      <c r="G1196" s="11" t="s">
        <v>353</v>
      </c>
    </row>
    <row r="1197" spans="1:7" ht="12.75" customHeight="1" x14ac:dyDescent="0.2">
      <c r="A1197" s="71">
        <f t="shared" si="18"/>
        <v>1196</v>
      </c>
      <c r="B1197" s="61" t="s">
        <v>2298</v>
      </c>
      <c r="C1197" s="1">
        <v>429316</v>
      </c>
      <c r="D1197" s="7">
        <v>43332</v>
      </c>
      <c r="E1197" s="59" t="s">
        <v>2317</v>
      </c>
      <c r="F1197" s="60" t="s">
        <v>218</v>
      </c>
      <c r="G1197" s="11" t="s">
        <v>353</v>
      </c>
    </row>
    <row r="1198" spans="1:7" ht="12.75" customHeight="1" x14ac:dyDescent="0.2">
      <c r="A1198" s="71">
        <f t="shared" si="18"/>
        <v>1197</v>
      </c>
      <c r="B1198" s="61" t="s">
        <v>2299</v>
      </c>
      <c r="C1198" s="1">
        <v>429318</v>
      </c>
      <c r="D1198" s="7">
        <v>43332</v>
      </c>
      <c r="E1198" s="59" t="s">
        <v>2318</v>
      </c>
      <c r="F1198" s="60" t="s">
        <v>4124</v>
      </c>
      <c r="G1198" s="11" t="s">
        <v>353</v>
      </c>
    </row>
    <row r="1199" spans="1:7" ht="12.75" customHeight="1" x14ac:dyDescent="0.2">
      <c r="A1199" s="71">
        <f t="shared" si="18"/>
        <v>1198</v>
      </c>
      <c r="B1199" s="61" t="s">
        <v>2300</v>
      </c>
      <c r="C1199" s="1">
        <v>429320</v>
      </c>
      <c r="D1199" s="7">
        <v>43332</v>
      </c>
      <c r="E1199" s="59" t="s">
        <v>2319</v>
      </c>
      <c r="F1199" s="60" t="s">
        <v>1769</v>
      </c>
      <c r="G1199" s="11" t="s">
        <v>353</v>
      </c>
    </row>
    <row r="1200" spans="1:7" ht="12.75" customHeight="1" x14ac:dyDescent="0.2">
      <c r="A1200" s="71">
        <f t="shared" si="18"/>
        <v>1199</v>
      </c>
      <c r="B1200" s="61" t="s">
        <v>2301</v>
      </c>
      <c r="C1200" s="1">
        <v>429325</v>
      </c>
      <c r="D1200" s="7">
        <v>43332</v>
      </c>
      <c r="E1200" s="59" t="s">
        <v>2320</v>
      </c>
      <c r="F1200" s="60" t="s">
        <v>776</v>
      </c>
      <c r="G1200" s="11" t="s">
        <v>353</v>
      </c>
    </row>
    <row r="1201" spans="1:7" ht="12.75" customHeight="1" x14ac:dyDescent="0.2">
      <c r="A1201" s="71">
        <f t="shared" si="18"/>
        <v>1200</v>
      </c>
      <c r="B1201" s="61" t="s">
        <v>2302</v>
      </c>
      <c r="C1201" s="1">
        <v>429327</v>
      </c>
      <c r="D1201" s="7">
        <v>43332</v>
      </c>
      <c r="E1201" s="59" t="s">
        <v>2321</v>
      </c>
      <c r="F1201" s="60" t="s">
        <v>4614</v>
      </c>
      <c r="G1201" s="11" t="s">
        <v>353</v>
      </c>
    </row>
    <row r="1202" spans="1:7" ht="12.75" customHeight="1" x14ac:dyDescent="0.2">
      <c r="A1202" s="71">
        <f t="shared" si="18"/>
        <v>1201</v>
      </c>
      <c r="B1202" s="61" t="s">
        <v>2303</v>
      </c>
      <c r="C1202" s="1">
        <v>429336</v>
      </c>
      <c r="D1202" s="7">
        <v>43332</v>
      </c>
      <c r="E1202" s="59" t="s">
        <v>2322</v>
      </c>
      <c r="F1202" s="60" t="s">
        <v>4614</v>
      </c>
      <c r="G1202" s="11" t="s">
        <v>353</v>
      </c>
    </row>
    <row r="1203" spans="1:7" ht="12.75" customHeight="1" x14ac:dyDescent="0.2">
      <c r="A1203" s="71">
        <f t="shared" si="18"/>
        <v>1202</v>
      </c>
      <c r="B1203" s="61" t="s">
        <v>2304</v>
      </c>
      <c r="C1203" s="1">
        <v>429340</v>
      </c>
      <c r="D1203" s="7">
        <v>43332</v>
      </c>
      <c r="E1203" s="59" t="s">
        <v>2323</v>
      </c>
      <c r="F1203" s="60" t="s">
        <v>776</v>
      </c>
      <c r="G1203" s="11" t="s">
        <v>353</v>
      </c>
    </row>
    <row r="1204" spans="1:7" ht="12.75" customHeight="1" x14ac:dyDescent="0.2">
      <c r="A1204" s="71">
        <f t="shared" si="18"/>
        <v>1203</v>
      </c>
      <c r="B1204" s="61" t="s">
        <v>2305</v>
      </c>
      <c r="C1204" s="1">
        <v>429341</v>
      </c>
      <c r="D1204" s="7">
        <v>43332</v>
      </c>
      <c r="E1204" s="59" t="s">
        <v>2324</v>
      </c>
      <c r="F1204" s="60" t="s">
        <v>392</v>
      </c>
      <c r="G1204" s="11" t="s">
        <v>353</v>
      </c>
    </row>
    <row r="1205" spans="1:7" ht="12.75" customHeight="1" x14ac:dyDescent="0.2">
      <c r="A1205" s="71">
        <f t="shared" si="18"/>
        <v>1204</v>
      </c>
      <c r="B1205" s="61" t="s">
        <v>2306</v>
      </c>
      <c r="C1205" s="1">
        <v>429342</v>
      </c>
      <c r="D1205" s="7">
        <v>43332</v>
      </c>
      <c r="E1205" s="59" t="s">
        <v>2325</v>
      </c>
      <c r="F1205" s="60" t="s">
        <v>392</v>
      </c>
      <c r="G1205" s="11" t="s">
        <v>353</v>
      </c>
    </row>
    <row r="1206" spans="1:7" ht="12.75" customHeight="1" x14ac:dyDescent="0.2">
      <c r="A1206" s="71">
        <f t="shared" si="18"/>
        <v>1205</v>
      </c>
      <c r="B1206" s="61" t="s">
        <v>2307</v>
      </c>
      <c r="C1206" s="1">
        <v>429343</v>
      </c>
      <c r="D1206" s="7">
        <v>43332</v>
      </c>
      <c r="E1206" s="59" t="s">
        <v>2326</v>
      </c>
      <c r="F1206" s="60" t="s">
        <v>776</v>
      </c>
      <c r="G1206" s="11" t="s">
        <v>353</v>
      </c>
    </row>
    <row r="1207" spans="1:7" ht="12.75" customHeight="1" x14ac:dyDescent="0.2">
      <c r="A1207" s="71">
        <f t="shared" si="18"/>
        <v>1206</v>
      </c>
      <c r="B1207" s="61" t="s">
        <v>3875</v>
      </c>
      <c r="C1207" s="1">
        <v>429345</v>
      </c>
      <c r="D1207" s="7">
        <v>43332</v>
      </c>
      <c r="E1207" s="59" t="s">
        <v>2327</v>
      </c>
      <c r="F1207" s="60" t="s">
        <v>3090</v>
      </c>
      <c r="G1207" s="11" t="s">
        <v>353</v>
      </c>
    </row>
    <row r="1208" spans="1:7" ht="12.75" customHeight="1" x14ac:dyDescent="0.2">
      <c r="A1208" s="71">
        <f t="shared" si="18"/>
        <v>1207</v>
      </c>
      <c r="B1208" s="61" t="s">
        <v>2308</v>
      </c>
      <c r="C1208" s="1">
        <v>429347</v>
      </c>
      <c r="D1208" s="7">
        <v>43332</v>
      </c>
      <c r="E1208" s="59" t="s">
        <v>2328</v>
      </c>
      <c r="F1208" s="60" t="s">
        <v>3265</v>
      </c>
      <c r="G1208" s="11" t="s">
        <v>353</v>
      </c>
    </row>
    <row r="1209" spans="1:7" ht="12.75" customHeight="1" x14ac:dyDescent="0.2">
      <c r="A1209" s="71">
        <f t="shared" si="18"/>
        <v>1208</v>
      </c>
      <c r="B1209" s="61" t="s">
        <v>2309</v>
      </c>
      <c r="C1209" s="1">
        <v>429348</v>
      </c>
      <c r="D1209" s="7">
        <v>43332</v>
      </c>
      <c r="E1209" s="59" t="s">
        <v>2329</v>
      </c>
      <c r="F1209" s="60" t="s">
        <v>347</v>
      </c>
      <c r="G1209" s="11" t="s">
        <v>353</v>
      </c>
    </row>
    <row r="1210" spans="1:7" ht="12.75" customHeight="1" x14ac:dyDescent="0.2">
      <c r="A1210" s="71">
        <f t="shared" si="18"/>
        <v>1209</v>
      </c>
      <c r="B1210" s="4" t="s">
        <v>2331</v>
      </c>
      <c r="C1210" s="24">
        <v>429421</v>
      </c>
      <c r="D1210" s="26">
        <v>43360</v>
      </c>
      <c r="E1210" s="27" t="s">
        <v>2347</v>
      </c>
      <c r="F1210" s="27" t="s">
        <v>2924</v>
      </c>
      <c r="G1210" s="11" t="s">
        <v>353</v>
      </c>
    </row>
    <row r="1211" spans="1:7" ht="12.75" customHeight="1" x14ac:dyDescent="0.2">
      <c r="A1211" s="71">
        <f t="shared" si="18"/>
        <v>1210</v>
      </c>
      <c r="B1211" s="4" t="s">
        <v>6752</v>
      </c>
      <c r="C1211" s="24">
        <v>429426</v>
      </c>
      <c r="D1211" s="26">
        <v>43360</v>
      </c>
      <c r="E1211" s="53" t="s">
        <v>2348</v>
      </c>
      <c r="F1211" s="53" t="s">
        <v>3265</v>
      </c>
      <c r="G1211" s="11" t="s">
        <v>353</v>
      </c>
    </row>
    <row r="1212" spans="1:7" ht="12.75" customHeight="1" x14ac:dyDescent="0.2">
      <c r="A1212" s="71">
        <f t="shared" si="18"/>
        <v>1211</v>
      </c>
      <c r="B1212" s="4" t="s">
        <v>2332</v>
      </c>
      <c r="C1212" s="24">
        <v>429427</v>
      </c>
      <c r="D1212" s="26">
        <v>43360</v>
      </c>
      <c r="E1212" s="27" t="s">
        <v>2349</v>
      </c>
      <c r="F1212" s="27" t="s">
        <v>347</v>
      </c>
      <c r="G1212" s="11" t="s">
        <v>353</v>
      </c>
    </row>
    <row r="1213" spans="1:7" ht="12.75" customHeight="1" x14ac:dyDescent="0.2">
      <c r="A1213" s="71">
        <f t="shared" si="18"/>
        <v>1212</v>
      </c>
      <c r="B1213" s="4" t="s">
        <v>2333</v>
      </c>
      <c r="C1213" s="24">
        <v>429428</v>
      </c>
      <c r="D1213" s="26">
        <v>43360</v>
      </c>
      <c r="E1213" s="27" t="s">
        <v>2350</v>
      </c>
      <c r="F1213" s="53" t="s">
        <v>1769</v>
      </c>
      <c r="G1213" s="11" t="s">
        <v>353</v>
      </c>
    </row>
    <row r="1214" spans="1:7" ht="12.75" customHeight="1" x14ac:dyDescent="0.2">
      <c r="A1214" s="71">
        <f t="shared" si="18"/>
        <v>1213</v>
      </c>
      <c r="B1214" s="4" t="s">
        <v>2334</v>
      </c>
      <c r="C1214" s="24">
        <v>429435</v>
      </c>
      <c r="D1214" s="26">
        <v>43360</v>
      </c>
      <c r="E1214" s="27" t="s">
        <v>2351</v>
      </c>
      <c r="F1214" s="53" t="s">
        <v>776</v>
      </c>
      <c r="G1214" s="11" t="s">
        <v>353</v>
      </c>
    </row>
    <row r="1215" spans="1:7" ht="12.75" customHeight="1" x14ac:dyDescent="0.2">
      <c r="A1215" s="71">
        <f t="shared" si="18"/>
        <v>1214</v>
      </c>
      <c r="B1215" s="4" t="s">
        <v>2335</v>
      </c>
      <c r="C1215" s="24">
        <v>429436</v>
      </c>
      <c r="D1215" s="26">
        <v>43360</v>
      </c>
      <c r="E1215" s="53" t="s">
        <v>2352</v>
      </c>
      <c r="F1215" s="53" t="s">
        <v>776</v>
      </c>
      <c r="G1215" s="11" t="s">
        <v>353</v>
      </c>
    </row>
    <row r="1216" spans="1:7" ht="12.75" customHeight="1" x14ac:dyDescent="0.2">
      <c r="A1216" s="71">
        <f t="shared" ref="A1216:A1279" si="19">ROW()-1</f>
        <v>1215</v>
      </c>
      <c r="B1216" s="4" t="s">
        <v>5923</v>
      </c>
      <c r="C1216" s="24">
        <v>429440</v>
      </c>
      <c r="D1216" s="26">
        <v>43360</v>
      </c>
      <c r="E1216" s="27" t="s">
        <v>2353</v>
      </c>
      <c r="F1216" s="1" t="s">
        <v>3090</v>
      </c>
      <c r="G1216" s="11" t="s">
        <v>353</v>
      </c>
    </row>
    <row r="1217" spans="1:7" ht="12.75" customHeight="1" x14ac:dyDescent="0.2">
      <c r="A1217" s="71">
        <f t="shared" si="19"/>
        <v>1216</v>
      </c>
      <c r="B1217" s="4" t="s">
        <v>2336</v>
      </c>
      <c r="C1217" s="24">
        <v>429443</v>
      </c>
      <c r="D1217" s="26">
        <v>43360</v>
      </c>
      <c r="E1217" s="27" t="s">
        <v>2354</v>
      </c>
      <c r="F1217" s="27" t="s">
        <v>347</v>
      </c>
      <c r="G1217" s="11" t="s">
        <v>353</v>
      </c>
    </row>
    <row r="1218" spans="1:7" ht="12.75" customHeight="1" x14ac:dyDescent="0.2">
      <c r="A1218" s="71">
        <f t="shared" si="19"/>
        <v>1217</v>
      </c>
      <c r="B1218" s="4" t="s">
        <v>2337</v>
      </c>
      <c r="C1218" s="24">
        <v>429446</v>
      </c>
      <c r="D1218" s="26">
        <v>43360</v>
      </c>
      <c r="E1218" s="27" t="s">
        <v>2355</v>
      </c>
      <c r="F1218" s="27" t="s">
        <v>776</v>
      </c>
      <c r="G1218" s="11" t="s">
        <v>353</v>
      </c>
    </row>
    <row r="1219" spans="1:7" ht="12.75" customHeight="1" x14ac:dyDescent="0.2">
      <c r="A1219" s="71">
        <f t="shared" si="19"/>
        <v>1218</v>
      </c>
      <c r="B1219" s="4" t="s">
        <v>2338</v>
      </c>
      <c r="C1219" s="24">
        <v>429450</v>
      </c>
      <c r="D1219" s="26">
        <v>43360</v>
      </c>
      <c r="E1219" s="27" t="s">
        <v>2356</v>
      </c>
      <c r="F1219" s="53" t="s">
        <v>3265</v>
      </c>
      <c r="G1219" s="11" t="s">
        <v>353</v>
      </c>
    </row>
    <row r="1220" spans="1:7" ht="12.75" customHeight="1" x14ac:dyDescent="0.2">
      <c r="A1220" s="71">
        <f t="shared" si="19"/>
        <v>1219</v>
      </c>
      <c r="B1220" s="4" t="s">
        <v>2339</v>
      </c>
      <c r="C1220" s="24">
        <v>429451</v>
      </c>
      <c r="D1220" s="26">
        <v>43360</v>
      </c>
      <c r="E1220" s="27" t="s">
        <v>2357</v>
      </c>
      <c r="F1220" s="27" t="s">
        <v>1769</v>
      </c>
      <c r="G1220" s="11" t="s">
        <v>353</v>
      </c>
    </row>
    <row r="1221" spans="1:7" ht="12.75" customHeight="1" x14ac:dyDescent="0.2">
      <c r="A1221" s="71">
        <f t="shared" si="19"/>
        <v>1220</v>
      </c>
      <c r="B1221" s="4" t="s">
        <v>2340</v>
      </c>
      <c r="C1221" s="24">
        <v>429461</v>
      </c>
      <c r="D1221" s="26">
        <v>43360</v>
      </c>
      <c r="E1221" s="27" t="s">
        <v>2358</v>
      </c>
      <c r="F1221" s="53" t="s">
        <v>4124</v>
      </c>
      <c r="G1221" s="11" t="s">
        <v>353</v>
      </c>
    </row>
    <row r="1222" spans="1:7" ht="12.75" customHeight="1" x14ac:dyDescent="0.2">
      <c r="A1222" s="71">
        <f t="shared" si="19"/>
        <v>1221</v>
      </c>
      <c r="B1222" s="4" t="s">
        <v>2341</v>
      </c>
      <c r="C1222" s="24">
        <v>429470</v>
      </c>
      <c r="D1222" s="26">
        <v>43360</v>
      </c>
      <c r="E1222" s="27" t="s">
        <v>2359</v>
      </c>
      <c r="F1222" s="53" t="s">
        <v>776</v>
      </c>
      <c r="G1222" s="11" t="s">
        <v>353</v>
      </c>
    </row>
    <row r="1223" spans="1:7" ht="12.75" customHeight="1" x14ac:dyDescent="0.2">
      <c r="A1223" s="71">
        <f t="shared" si="19"/>
        <v>1222</v>
      </c>
      <c r="B1223" s="4" t="s">
        <v>2342</v>
      </c>
      <c r="C1223" s="24">
        <v>429471</v>
      </c>
      <c r="D1223" s="26">
        <v>43360</v>
      </c>
      <c r="E1223" s="27" t="s">
        <v>2360</v>
      </c>
      <c r="F1223" s="27" t="s">
        <v>3265</v>
      </c>
      <c r="G1223" s="11" t="s">
        <v>353</v>
      </c>
    </row>
    <row r="1224" spans="1:7" ht="12.75" customHeight="1" x14ac:dyDescent="0.2">
      <c r="A1224" s="71">
        <f t="shared" si="19"/>
        <v>1223</v>
      </c>
      <c r="B1224" s="4" t="s">
        <v>2343</v>
      </c>
      <c r="C1224" s="24">
        <v>429472</v>
      </c>
      <c r="D1224" s="26">
        <v>43360</v>
      </c>
      <c r="E1224" s="27" t="s">
        <v>2361</v>
      </c>
      <c r="F1224" s="27" t="s">
        <v>3265</v>
      </c>
      <c r="G1224" s="11" t="s">
        <v>353</v>
      </c>
    </row>
    <row r="1225" spans="1:7" ht="12.75" customHeight="1" x14ac:dyDescent="0.2">
      <c r="A1225" s="71">
        <f t="shared" si="19"/>
        <v>1224</v>
      </c>
      <c r="B1225" s="4" t="s">
        <v>2344</v>
      </c>
      <c r="C1225" s="24">
        <v>429476</v>
      </c>
      <c r="D1225" s="26">
        <v>43360</v>
      </c>
      <c r="E1225" s="27" t="s">
        <v>2362</v>
      </c>
      <c r="F1225" s="27" t="s">
        <v>347</v>
      </c>
      <c r="G1225" s="11" t="s">
        <v>353</v>
      </c>
    </row>
    <row r="1226" spans="1:7" ht="12.75" customHeight="1" x14ac:dyDescent="0.2">
      <c r="A1226" s="71">
        <f t="shared" si="19"/>
        <v>1225</v>
      </c>
      <c r="B1226" s="4" t="s">
        <v>2366</v>
      </c>
      <c r="C1226" s="24">
        <v>429478</v>
      </c>
      <c r="D1226" s="26">
        <v>43360</v>
      </c>
      <c r="E1226" s="27" t="s">
        <v>2367</v>
      </c>
      <c r="F1226" s="53" t="s">
        <v>392</v>
      </c>
      <c r="G1226" s="11" t="s">
        <v>353</v>
      </c>
    </row>
    <row r="1227" spans="1:7" ht="12.75" customHeight="1" x14ac:dyDescent="0.2">
      <c r="A1227" s="71">
        <f t="shared" si="19"/>
        <v>1226</v>
      </c>
      <c r="B1227" s="4" t="s">
        <v>2345</v>
      </c>
      <c r="C1227" s="24">
        <v>429482</v>
      </c>
      <c r="D1227" s="26">
        <v>43360</v>
      </c>
      <c r="E1227" s="27" t="s">
        <v>2363</v>
      </c>
      <c r="F1227" s="53" t="s">
        <v>6062</v>
      </c>
      <c r="G1227" s="11" t="s">
        <v>353</v>
      </c>
    </row>
    <row r="1228" spans="1:7" ht="12.75" customHeight="1" x14ac:dyDescent="0.2">
      <c r="A1228" s="71">
        <f t="shared" si="19"/>
        <v>1227</v>
      </c>
      <c r="B1228" s="4" t="s">
        <v>2346</v>
      </c>
      <c r="C1228" s="24">
        <v>429484</v>
      </c>
      <c r="D1228" s="26">
        <v>43360</v>
      </c>
      <c r="E1228" s="27" t="s">
        <v>2364</v>
      </c>
      <c r="F1228" s="27" t="s">
        <v>1769</v>
      </c>
      <c r="G1228" s="11" t="s">
        <v>353</v>
      </c>
    </row>
    <row r="1229" spans="1:7" ht="12.75" customHeight="1" x14ac:dyDescent="0.2">
      <c r="A1229" s="71">
        <f t="shared" si="19"/>
        <v>1228</v>
      </c>
      <c r="B1229" s="4" t="s">
        <v>2390</v>
      </c>
      <c r="C1229" s="24">
        <v>429526</v>
      </c>
      <c r="D1229" s="26">
        <v>43388</v>
      </c>
      <c r="E1229" s="27" t="s">
        <v>2371</v>
      </c>
      <c r="F1229" s="27" t="s">
        <v>776</v>
      </c>
      <c r="G1229" s="11" t="s">
        <v>353</v>
      </c>
    </row>
    <row r="1230" spans="1:7" ht="12.75" customHeight="1" x14ac:dyDescent="0.2">
      <c r="A1230" s="71">
        <f t="shared" si="19"/>
        <v>1229</v>
      </c>
      <c r="B1230" s="4" t="s">
        <v>2391</v>
      </c>
      <c r="C1230" s="24">
        <v>429528</v>
      </c>
      <c r="D1230" s="26">
        <v>43388</v>
      </c>
      <c r="E1230" s="27" t="s">
        <v>2372</v>
      </c>
      <c r="F1230" s="27" t="s">
        <v>3265</v>
      </c>
      <c r="G1230" s="11" t="s">
        <v>353</v>
      </c>
    </row>
    <row r="1231" spans="1:7" ht="12.75" customHeight="1" x14ac:dyDescent="0.2">
      <c r="A1231" s="71">
        <f t="shared" si="19"/>
        <v>1230</v>
      </c>
      <c r="B1231" s="4" t="s">
        <v>3058</v>
      </c>
      <c r="C1231" s="24">
        <v>429532</v>
      </c>
      <c r="D1231" s="26">
        <v>43388</v>
      </c>
      <c r="E1231" s="27" t="s">
        <v>2373</v>
      </c>
      <c r="F1231" s="27" t="s">
        <v>776</v>
      </c>
      <c r="G1231" s="11" t="s">
        <v>353</v>
      </c>
    </row>
    <row r="1232" spans="1:7" ht="12.75" customHeight="1" x14ac:dyDescent="0.2">
      <c r="A1232" s="71">
        <f t="shared" si="19"/>
        <v>1231</v>
      </c>
      <c r="B1232" s="4" t="s">
        <v>2392</v>
      </c>
      <c r="C1232" s="24">
        <v>429533</v>
      </c>
      <c r="D1232" s="26">
        <v>43388</v>
      </c>
      <c r="E1232" s="27" t="s">
        <v>2374</v>
      </c>
      <c r="F1232" s="53" t="s">
        <v>218</v>
      </c>
      <c r="G1232" s="11" t="s">
        <v>353</v>
      </c>
    </row>
    <row r="1233" spans="1:7" ht="12.75" customHeight="1" x14ac:dyDescent="0.2">
      <c r="A1233" s="71">
        <f t="shared" si="19"/>
        <v>1232</v>
      </c>
      <c r="B1233" s="4" t="s">
        <v>2393</v>
      </c>
      <c r="C1233" s="24">
        <v>429535</v>
      </c>
      <c r="D1233" s="26">
        <v>43388</v>
      </c>
      <c r="E1233" s="27" t="s">
        <v>2375</v>
      </c>
      <c r="F1233" s="53" t="s">
        <v>5498</v>
      </c>
      <c r="G1233" s="11" t="s">
        <v>353</v>
      </c>
    </row>
    <row r="1234" spans="1:7" ht="12.75" customHeight="1" x14ac:dyDescent="0.2">
      <c r="A1234" s="71">
        <f t="shared" si="19"/>
        <v>1233</v>
      </c>
      <c r="B1234" s="4" t="s">
        <v>2394</v>
      </c>
      <c r="C1234" s="24">
        <v>429541</v>
      </c>
      <c r="D1234" s="26">
        <v>43388</v>
      </c>
      <c r="E1234" s="27" t="s">
        <v>2376</v>
      </c>
      <c r="F1234" s="53" t="s">
        <v>776</v>
      </c>
      <c r="G1234" s="11" t="s">
        <v>353</v>
      </c>
    </row>
    <row r="1235" spans="1:7" ht="12.75" customHeight="1" x14ac:dyDescent="0.2">
      <c r="A1235" s="71">
        <f t="shared" si="19"/>
        <v>1234</v>
      </c>
      <c r="B1235" s="4" t="s">
        <v>2395</v>
      </c>
      <c r="C1235" s="24">
        <v>429543</v>
      </c>
      <c r="D1235" s="26">
        <v>43388</v>
      </c>
      <c r="E1235" s="27" t="s">
        <v>2377</v>
      </c>
      <c r="F1235" s="27" t="s">
        <v>347</v>
      </c>
      <c r="G1235" s="11" t="s">
        <v>353</v>
      </c>
    </row>
    <row r="1236" spans="1:7" ht="12.75" customHeight="1" x14ac:dyDescent="0.2">
      <c r="A1236" s="71">
        <f t="shared" si="19"/>
        <v>1235</v>
      </c>
      <c r="B1236" s="4" t="s">
        <v>2396</v>
      </c>
      <c r="C1236" s="24">
        <v>429549</v>
      </c>
      <c r="D1236" s="26">
        <v>43388</v>
      </c>
      <c r="E1236" s="27" t="s">
        <v>2378</v>
      </c>
      <c r="F1236" s="27" t="s">
        <v>392</v>
      </c>
      <c r="G1236" s="11" t="s">
        <v>353</v>
      </c>
    </row>
    <row r="1237" spans="1:7" ht="12.75" customHeight="1" x14ac:dyDescent="0.2">
      <c r="A1237" s="71">
        <f t="shared" si="19"/>
        <v>1236</v>
      </c>
      <c r="B1237" s="4" t="s">
        <v>2397</v>
      </c>
      <c r="C1237" s="24">
        <v>429556</v>
      </c>
      <c r="D1237" s="26">
        <v>43388</v>
      </c>
      <c r="E1237" s="27" t="s">
        <v>2379</v>
      </c>
      <c r="F1237" s="27" t="s">
        <v>3265</v>
      </c>
      <c r="G1237" s="11" t="s">
        <v>353</v>
      </c>
    </row>
    <row r="1238" spans="1:7" ht="12.75" customHeight="1" x14ac:dyDescent="0.2">
      <c r="A1238" s="71">
        <f t="shared" si="19"/>
        <v>1237</v>
      </c>
      <c r="B1238" s="4" t="s">
        <v>2398</v>
      </c>
      <c r="C1238" s="24">
        <v>429558</v>
      </c>
      <c r="D1238" s="26">
        <v>43388</v>
      </c>
      <c r="E1238" s="27" t="s">
        <v>2380</v>
      </c>
      <c r="F1238" s="53" t="s">
        <v>3090</v>
      </c>
      <c r="G1238" s="11" t="s">
        <v>353</v>
      </c>
    </row>
    <row r="1239" spans="1:7" ht="12.75" customHeight="1" x14ac:dyDescent="0.2">
      <c r="A1239" s="71">
        <f t="shared" si="19"/>
        <v>1238</v>
      </c>
      <c r="B1239" s="4" t="s">
        <v>2399</v>
      </c>
      <c r="C1239" s="24">
        <v>429563</v>
      </c>
      <c r="D1239" s="26">
        <v>43388</v>
      </c>
      <c r="E1239" s="27" t="s">
        <v>2381</v>
      </c>
      <c r="F1239" s="27" t="s">
        <v>392</v>
      </c>
      <c r="G1239" s="11" t="s">
        <v>353</v>
      </c>
    </row>
    <row r="1240" spans="1:7" ht="12.75" customHeight="1" x14ac:dyDescent="0.2">
      <c r="A1240" s="71">
        <f t="shared" si="19"/>
        <v>1239</v>
      </c>
      <c r="B1240" s="4" t="s">
        <v>2400</v>
      </c>
      <c r="C1240" s="24">
        <v>429564</v>
      </c>
      <c r="D1240" s="26">
        <v>43388</v>
      </c>
      <c r="E1240" s="27" t="s">
        <v>2382</v>
      </c>
      <c r="F1240" s="53" t="s">
        <v>347</v>
      </c>
      <c r="G1240" s="11" t="s">
        <v>353</v>
      </c>
    </row>
    <row r="1241" spans="1:7" ht="12.75" customHeight="1" x14ac:dyDescent="0.2">
      <c r="A1241" s="71">
        <f t="shared" si="19"/>
        <v>1240</v>
      </c>
      <c r="B1241" s="4" t="s">
        <v>7450</v>
      </c>
      <c r="C1241" s="24">
        <v>429567</v>
      </c>
      <c r="D1241" s="26">
        <v>43388</v>
      </c>
      <c r="E1241" s="53" t="s">
        <v>7451</v>
      </c>
      <c r="F1241" s="53" t="s">
        <v>392</v>
      </c>
      <c r="G1241" s="11" t="s">
        <v>353</v>
      </c>
    </row>
    <row r="1242" spans="1:7" ht="12.75" customHeight="1" x14ac:dyDescent="0.2">
      <c r="A1242" s="71">
        <f t="shared" si="19"/>
        <v>1241</v>
      </c>
      <c r="B1242" s="4" t="s">
        <v>4232</v>
      </c>
      <c r="C1242" s="24">
        <v>429573</v>
      </c>
      <c r="D1242" s="26">
        <v>43388</v>
      </c>
      <c r="E1242" s="53" t="s">
        <v>2383</v>
      </c>
      <c r="F1242" s="53" t="s">
        <v>1769</v>
      </c>
      <c r="G1242" s="11" t="s">
        <v>353</v>
      </c>
    </row>
    <row r="1243" spans="1:7" ht="12.75" customHeight="1" x14ac:dyDescent="0.2">
      <c r="A1243" s="71">
        <f t="shared" si="19"/>
        <v>1242</v>
      </c>
      <c r="B1243" s="4" t="s">
        <v>2401</v>
      </c>
      <c r="C1243" s="24">
        <v>429576</v>
      </c>
      <c r="D1243" s="26">
        <v>43388</v>
      </c>
      <c r="E1243" s="27" t="s">
        <v>2384</v>
      </c>
      <c r="F1243" s="27" t="s">
        <v>218</v>
      </c>
      <c r="G1243" s="11" t="s">
        <v>353</v>
      </c>
    </row>
    <row r="1244" spans="1:7" ht="12.75" customHeight="1" x14ac:dyDescent="0.2">
      <c r="A1244" s="71">
        <f t="shared" si="19"/>
        <v>1243</v>
      </c>
      <c r="B1244" s="4" t="s">
        <v>2402</v>
      </c>
      <c r="C1244" s="24">
        <v>429577</v>
      </c>
      <c r="D1244" s="26">
        <v>43388</v>
      </c>
      <c r="E1244" s="27" t="s">
        <v>2385</v>
      </c>
      <c r="F1244" s="53" t="s">
        <v>776</v>
      </c>
      <c r="G1244" s="11" t="s">
        <v>353</v>
      </c>
    </row>
    <row r="1245" spans="1:7" ht="12.75" customHeight="1" x14ac:dyDescent="0.2">
      <c r="A1245" s="71">
        <f t="shared" si="19"/>
        <v>1244</v>
      </c>
      <c r="B1245" s="4" t="s">
        <v>2403</v>
      </c>
      <c r="C1245" s="24">
        <v>429579</v>
      </c>
      <c r="D1245" s="26">
        <v>43388</v>
      </c>
      <c r="E1245" s="27" t="s">
        <v>2386</v>
      </c>
      <c r="F1245" s="27" t="s">
        <v>218</v>
      </c>
      <c r="G1245" s="11" t="s">
        <v>353</v>
      </c>
    </row>
    <row r="1246" spans="1:7" ht="12.75" customHeight="1" x14ac:dyDescent="0.2">
      <c r="A1246" s="71">
        <f t="shared" si="19"/>
        <v>1245</v>
      </c>
      <c r="B1246" s="4" t="s">
        <v>2404</v>
      </c>
      <c r="C1246" s="24">
        <v>429583</v>
      </c>
      <c r="D1246" s="26">
        <v>43388</v>
      </c>
      <c r="E1246" s="27" t="s">
        <v>2387</v>
      </c>
      <c r="F1246" s="27" t="s">
        <v>5498</v>
      </c>
      <c r="G1246" s="11" t="s">
        <v>353</v>
      </c>
    </row>
    <row r="1247" spans="1:7" ht="15" customHeight="1" x14ac:dyDescent="0.2">
      <c r="A1247" s="71">
        <f t="shared" si="19"/>
        <v>1246</v>
      </c>
      <c r="B1247" s="4" t="s">
        <v>2405</v>
      </c>
      <c r="C1247" s="24">
        <v>429587</v>
      </c>
      <c r="D1247" s="26">
        <v>43388</v>
      </c>
      <c r="E1247" s="27" t="s">
        <v>2388</v>
      </c>
      <c r="F1247" s="27" t="s">
        <v>218</v>
      </c>
      <c r="G1247" s="11" t="s">
        <v>353</v>
      </c>
    </row>
    <row r="1248" spans="1:7" ht="12.75" customHeight="1" x14ac:dyDescent="0.2">
      <c r="A1248" s="71">
        <f t="shared" si="19"/>
        <v>1247</v>
      </c>
      <c r="B1248" s="4" t="s">
        <v>2406</v>
      </c>
      <c r="C1248" s="24">
        <v>429588</v>
      </c>
      <c r="D1248" s="26">
        <v>43388</v>
      </c>
      <c r="E1248" s="27" t="s">
        <v>2389</v>
      </c>
      <c r="F1248" s="1" t="s">
        <v>3090</v>
      </c>
      <c r="G1248" s="11" t="s">
        <v>353</v>
      </c>
    </row>
    <row r="1249" spans="1:7" ht="12.75" customHeight="1" x14ac:dyDescent="0.2">
      <c r="A1249" s="71">
        <f t="shared" si="19"/>
        <v>1248</v>
      </c>
      <c r="B1249" s="4" t="s">
        <v>2430</v>
      </c>
      <c r="C1249" s="24">
        <v>429646</v>
      </c>
      <c r="D1249" s="26">
        <v>43416</v>
      </c>
      <c r="E1249" s="27" t="s">
        <v>2407</v>
      </c>
      <c r="F1249" s="1" t="s">
        <v>3090</v>
      </c>
      <c r="G1249" s="11" t="s">
        <v>353</v>
      </c>
    </row>
    <row r="1250" spans="1:7" ht="12.75" customHeight="1" x14ac:dyDescent="0.2">
      <c r="A1250" s="71">
        <f t="shared" si="19"/>
        <v>1249</v>
      </c>
      <c r="B1250" s="4" t="s">
        <v>2431</v>
      </c>
      <c r="C1250" s="24">
        <v>429650</v>
      </c>
      <c r="D1250" s="26">
        <v>43416</v>
      </c>
      <c r="E1250" s="27" t="s">
        <v>2408</v>
      </c>
      <c r="F1250" s="53" t="s">
        <v>776</v>
      </c>
      <c r="G1250" s="11" t="s">
        <v>353</v>
      </c>
    </row>
    <row r="1251" spans="1:7" ht="12.75" customHeight="1" x14ac:dyDescent="0.2">
      <c r="A1251" s="71">
        <f t="shared" si="19"/>
        <v>1250</v>
      </c>
      <c r="B1251" s="4" t="s">
        <v>6753</v>
      </c>
      <c r="C1251" s="24">
        <v>429654</v>
      </c>
      <c r="D1251" s="26">
        <v>43416</v>
      </c>
      <c r="E1251" s="27" t="s">
        <v>2409</v>
      </c>
      <c r="F1251" s="53" t="s">
        <v>4614</v>
      </c>
      <c r="G1251" s="11" t="s">
        <v>353</v>
      </c>
    </row>
    <row r="1252" spans="1:7" ht="12.75" customHeight="1" x14ac:dyDescent="0.2">
      <c r="A1252" s="71">
        <f t="shared" si="19"/>
        <v>1251</v>
      </c>
      <c r="B1252" s="4" t="s">
        <v>2432</v>
      </c>
      <c r="C1252" s="24">
        <v>429655</v>
      </c>
      <c r="D1252" s="26">
        <v>43416</v>
      </c>
      <c r="E1252" s="27" t="s">
        <v>2410</v>
      </c>
      <c r="F1252" s="1" t="s">
        <v>3090</v>
      </c>
      <c r="G1252" s="11" t="s">
        <v>353</v>
      </c>
    </row>
    <row r="1253" spans="1:7" ht="12.75" customHeight="1" x14ac:dyDescent="0.2">
      <c r="A1253" s="71">
        <f t="shared" si="19"/>
        <v>1252</v>
      </c>
      <c r="B1253" s="4" t="s">
        <v>6974</v>
      </c>
      <c r="C1253" s="24">
        <v>429656</v>
      </c>
      <c r="D1253" s="26">
        <v>43416</v>
      </c>
      <c r="E1253" s="27" t="s">
        <v>2411</v>
      </c>
      <c r="F1253" s="27" t="s">
        <v>392</v>
      </c>
      <c r="G1253" s="11" t="s">
        <v>353</v>
      </c>
    </row>
    <row r="1254" spans="1:7" ht="12.75" customHeight="1" x14ac:dyDescent="0.2">
      <c r="A1254" s="71">
        <f t="shared" si="19"/>
        <v>1253</v>
      </c>
      <c r="B1254" s="4" t="s">
        <v>2433</v>
      </c>
      <c r="C1254" s="24">
        <v>429661</v>
      </c>
      <c r="D1254" s="26">
        <v>43416</v>
      </c>
      <c r="E1254" s="27" t="s">
        <v>2412</v>
      </c>
      <c r="F1254" s="53" t="s">
        <v>776</v>
      </c>
      <c r="G1254" s="11" t="s">
        <v>353</v>
      </c>
    </row>
    <row r="1255" spans="1:7" ht="12.75" customHeight="1" x14ac:dyDescent="0.2">
      <c r="A1255" s="71">
        <f t="shared" si="19"/>
        <v>1254</v>
      </c>
      <c r="B1255" s="4" t="s">
        <v>2434</v>
      </c>
      <c r="C1255" s="24">
        <v>429663</v>
      </c>
      <c r="D1255" s="26">
        <v>43416</v>
      </c>
      <c r="E1255" s="27" t="s">
        <v>2413</v>
      </c>
      <c r="F1255" s="53" t="s">
        <v>3265</v>
      </c>
      <c r="G1255" s="11" t="s">
        <v>353</v>
      </c>
    </row>
    <row r="1256" spans="1:7" ht="12.75" customHeight="1" x14ac:dyDescent="0.2">
      <c r="A1256" s="71">
        <f t="shared" si="19"/>
        <v>1255</v>
      </c>
      <c r="B1256" s="4" t="s">
        <v>2435</v>
      </c>
      <c r="C1256" s="24">
        <v>429666</v>
      </c>
      <c r="D1256" s="26">
        <v>43416</v>
      </c>
      <c r="E1256" s="27" t="s">
        <v>2414</v>
      </c>
      <c r="F1256" s="27" t="s">
        <v>392</v>
      </c>
      <c r="G1256" s="11" t="s">
        <v>353</v>
      </c>
    </row>
    <row r="1257" spans="1:7" ht="12.75" customHeight="1" x14ac:dyDescent="0.2">
      <c r="A1257" s="71">
        <f t="shared" si="19"/>
        <v>1256</v>
      </c>
      <c r="B1257" s="4" t="s">
        <v>6761</v>
      </c>
      <c r="C1257" s="24">
        <v>429674</v>
      </c>
      <c r="D1257" s="26">
        <v>43416</v>
      </c>
      <c r="E1257" s="27" t="s">
        <v>2415</v>
      </c>
      <c r="F1257" s="1" t="s">
        <v>3090</v>
      </c>
      <c r="G1257" s="11" t="s">
        <v>353</v>
      </c>
    </row>
    <row r="1258" spans="1:7" ht="12.75" customHeight="1" x14ac:dyDescent="0.2">
      <c r="A1258" s="71">
        <f t="shared" si="19"/>
        <v>1257</v>
      </c>
      <c r="B1258" s="4" t="s">
        <v>6754</v>
      </c>
      <c r="C1258" s="24">
        <v>429676</v>
      </c>
      <c r="D1258" s="26">
        <v>43416</v>
      </c>
      <c r="E1258" s="27" t="s">
        <v>2416</v>
      </c>
      <c r="F1258" s="53" t="s">
        <v>776</v>
      </c>
      <c r="G1258" s="11" t="s">
        <v>353</v>
      </c>
    </row>
    <row r="1259" spans="1:7" ht="12.75" customHeight="1" x14ac:dyDescent="0.2">
      <c r="A1259" s="71">
        <f t="shared" si="19"/>
        <v>1258</v>
      </c>
      <c r="B1259" s="4" t="s">
        <v>2436</v>
      </c>
      <c r="C1259" s="24">
        <v>429679</v>
      </c>
      <c r="D1259" s="26">
        <v>43416</v>
      </c>
      <c r="E1259" s="27" t="s">
        <v>2417</v>
      </c>
      <c r="F1259" s="27" t="s">
        <v>2924</v>
      </c>
      <c r="G1259" s="11" t="s">
        <v>353</v>
      </c>
    </row>
    <row r="1260" spans="1:7" ht="12.75" customHeight="1" x14ac:dyDescent="0.2">
      <c r="A1260" s="71">
        <f t="shared" si="19"/>
        <v>1259</v>
      </c>
      <c r="B1260" s="4" t="s">
        <v>2437</v>
      </c>
      <c r="C1260" s="24">
        <v>429682</v>
      </c>
      <c r="D1260" s="26">
        <v>43416</v>
      </c>
      <c r="E1260" s="27" t="s">
        <v>2418</v>
      </c>
      <c r="F1260" s="27" t="s">
        <v>4614</v>
      </c>
      <c r="G1260" s="11" t="s">
        <v>353</v>
      </c>
    </row>
    <row r="1261" spans="1:7" ht="12.75" customHeight="1" x14ac:dyDescent="0.2">
      <c r="A1261" s="71">
        <f t="shared" si="19"/>
        <v>1260</v>
      </c>
      <c r="B1261" s="4" t="s">
        <v>2438</v>
      </c>
      <c r="C1261" s="24">
        <v>429686</v>
      </c>
      <c r="D1261" s="26">
        <v>43416</v>
      </c>
      <c r="E1261" s="27" t="s">
        <v>2419</v>
      </c>
      <c r="F1261" s="27" t="s">
        <v>347</v>
      </c>
      <c r="G1261" s="11" t="s">
        <v>353</v>
      </c>
    </row>
    <row r="1262" spans="1:7" ht="12.75" customHeight="1" x14ac:dyDescent="0.2">
      <c r="A1262" s="71">
        <f t="shared" si="19"/>
        <v>1261</v>
      </c>
      <c r="B1262" s="4" t="s">
        <v>2439</v>
      </c>
      <c r="C1262" s="24">
        <v>429689</v>
      </c>
      <c r="D1262" s="26">
        <v>43416</v>
      </c>
      <c r="E1262" s="27" t="s">
        <v>2420</v>
      </c>
      <c r="F1262" s="53" t="s">
        <v>3265</v>
      </c>
      <c r="G1262" s="11" t="s">
        <v>353</v>
      </c>
    </row>
    <row r="1263" spans="1:7" ht="12.75" customHeight="1" x14ac:dyDescent="0.2">
      <c r="A1263" s="71">
        <f t="shared" si="19"/>
        <v>1262</v>
      </c>
      <c r="B1263" s="4" t="s">
        <v>2440</v>
      </c>
      <c r="C1263" s="24">
        <v>429694</v>
      </c>
      <c r="D1263" s="26">
        <v>43416</v>
      </c>
      <c r="E1263" s="53" t="s">
        <v>4988</v>
      </c>
      <c r="F1263" s="53" t="s">
        <v>392</v>
      </c>
      <c r="G1263" s="11" t="s">
        <v>353</v>
      </c>
    </row>
    <row r="1264" spans="1:7" ht="12.75" customHeight="1" x14ac:dyDescent="0.2">
      <c r="A1264" s="71">
        <f t="shared" si="19"/>
        <v>1263</v>
      </c>
      <c r="B1264" s="4" t="s">
        <v>2441</v>
      </c>
      <c r="C1264" s="24">
        <v>429699</v>
      </c>
      <c r="D1264" s="26">
        <v>43416</v>
      </c>
      <c r="E1264" s="27" t="s">
        <v>2421</v>
      </c>
      <c r="F1264" s="53" t="s">
        <v>776</v>
      </c>
      <c r="G1264" s="11" t="s">
        <v>353</v>
      </c>
    </row>
    <row r="1265" spans="1:7" ht="12.75" customHeight="1" x14ac:dyDescent="0.2">
      <c r="A1265" s="71">
        <f t="shared" si="19"/>
        <v>1264</v>
      </c>
      <c r="B1265" s="4" t="s">
        <v>4234</v>
      </c>
      <c r="C1265" s="24">
        <v>429702</v>
      </c>
      <c r="D1265" s="26">
        <v>43416</v>
      </c>
      <c r="E1265" s="27" t="s">
        <v>2422</v>
      </c>
      <c r="F1265" s="27" t="s">
        <v>4124</v>
      </c>
      <c r="G1265" s="11" t="s">
        <v>353</v>
      </c>
    </row>
    <row r="1266" spans="1:7" ht="12.75" customHeight="1" x14ac:dyDescent="0.2">
      <c r="A1266" s="71">
        <f t="shared" si="19"/>
        <v>1265</v>
      </c>
      <c r="B1266" s="4" t="s">
        <v>2442</v>
      </c>
      <c r="C1266" s="24">
        <v>429704</v>
      </c>
      <c r="D1266" s="26">
        <v>43416</v>
      </c>
      <c r="E1266" s="27" t="s">
        <v>2423</v>
      </c>
      <c r="F1266" s="27" t="s">
        <v>392</v>
      </c>
      <c r="G1266" s="11" t="s">
        <v>353</v>
      </c>
    </row>
    <row r="1267" spans="1:7" ht="12.75" customHeight="1" x14ac:dyDescent="0.2">
      <c r="A1267" s="71">
        <f t="shared" si="19"/>
        <v>1266</v>
      </c>
      <c r="B1267" s="4" t="s">
        <v>2443</v>
      </c>
      <c r="C1267" s="24">
        <v>429707</v>
      </c>
      <c r="D1267" s="26">
        <v>43416</v>
      </c>
      <c r="E1267" s="27" t="s">
        <v>2424</v>
      </c>
      <c r="F1267" s="1" t="s">
        <v>4614</v>
      </c>
      <c r="G1267" s="11" t="s">
        <v>353</v>
      </c>
    </row>
    <row r="1268" spans="1:7" ht="12.75" customHeight="1" x14ac:dyDescent="0.2">
      <c r="A1268" s="71">
        <f t="shared" si="19"/>
        <v>1267</v>
      </c>
      <c r="B1268" s="4" t="s">
        <v>2444</v>
      </c>
      <c r="C1268" s="24">
        <v>429708</v>
      </c>
      <c r="D1268" s="26">
        <v>43416</v>
      </c>
      <c r="E1268" s="27" t="s">
        <v>2425</v>
      </c>
      <c r="F1268" s="1" t="s">
        <v>3090</v>
      </c>
      <c r="G1268" s="11" t="s">
        <v>353</v>
      </c>
    </row>
    <row r="1269" spans="1:7" ht="12.75" customHeight="1" x14ac:dyDescent="0.2">
      <c r="A1269" s="71">
        <f t="shared" si="19"/>
        <v>1268</v>
      </c>
      <c r="B1269" s="4" t="s">
        <v>2445</v>
      </c>
      <c r="C1269" s="24">
        <v>429710</v>
      </c>
      <c r="D1269" s="26">
        <v>43416</v>
      </c>
      <c r="E1269" s="27" t="s">
        <v>2426</v>
      </c>
      <c r="F1269" s="53" t="s">
        <v>776</v>
      </c>
      <c r="G1269" s="11" t="s">
        <v>353</v>
      </c>
    </row>
    <row r="1270" spans="1:7" ht="12.75" customHeight="1" x14ac:dyDescent="0.2">
      <c r="A1270" s="71">
        <f t="shared" si="19"/>
        <v>1269</v>
      </c>
      <c r="B1270" s="4" t="s">
        <v>2446</v>
      </c>
      <c r="C1270" s="24">
        <v>429711</v>
      </c>
      <c r="D1270" s="26">
        <v>43416</v>
      </c>
      <c r="E1270" s="27" t="s">
        <v>2427</v>
      </c>
      <c r="F1270" s="53" t="s">
        <v>3265</v>
      </c>
      <c r="G1270" s="11" t="s">
        <v>353</v>
      </c>
    </row>
    <row r="1271" spans="1:7" ht="12.75" customHeight="1" x14ac:dyDescent="0.2">
      <c r="A1271" s="71">
        <f t="shared" si="19"/>
        <v>1270</v>
      </c>
      <c r="B1271" s="4" t="s">
        <v>2447</v>
      </c>
      <c r="C1271" s="24">
        <v>429721</v>
      </c>
      <c r="D1271" s="26">
        <v>43416</v>
      </c>
      <c r="E1271" s="27" t="s">
        <v>2428</v>
      </c>
      <c r="F1271" s="27" t="s">
        <v>347</v>
      </c>
      <c r="G1271" s="11" t="s">
        <v>353</v>
      </c>
    </row>
    <row r="1272" spans="1:7" ht="12.75" customHeight="1" x14ac:dyDescent="0.2">
      <c r="A1272" s="71">
        <f t="shared" si="19"/>
        <v>1271</v>
      </c>
      <c r="B1272" s="4" t="s">
        <v>2448</v>
      </c>
      <c r="C1272" s="24">
        <v>429722</v>
      </c>
      <c r="D1272" s="26">
        <v>43416</v>
      </c>
      <c r="E1272" s="27" t="s">
        <v>2429</v>
      </c>
      <c r="F1272" s="53" t="s">
        <v>776</v>
      </c>
      <c r="G1272" s="11" t="s">
        <v>353</v>
      </c>
    </row>
    <row r="1273" spans="1:7" ht="12.75" customHeight="1" x14ac:dyDescent="0.2">
      <c r="A1273" s="71">
        <f t="shared" si="19"/>
        <v>1272</v>
      </c>
      <c r="B1273" s="4" t="s">
        <v>2452</v>
      </c>
      <c r="C1273" s="24">
        <v>429736</v>
      </c>
      <c r="D1273" s="26">
        <v>43423</v>
      </c>
      <c r="E1273" s="27" t="s">
        <v>2449</v>
      </c>
      <c r="F1273" s="27" t="s">
        <v>218</v>
      </c>
      <c r="G1273" s="11" t="s">
        <v>353</v>
      </c>
    </row>
    <row r="1274" spans="1:7" ht="12.75" customHeight="1" x14ac:dyDescent="0.2">
      <c r="A1274" s="71">
        <f t="shared" si="19"/>
        <v>1273</v>
      </c>
      <c r="B1274" s="4" t="s">
        <v>2453</v>
      </c>
      <c r="C1274" s="24">
        <v>429737</v>
      </c>
      <c r="D1274" s="26">
        <v>43423</v>
      </c>
      <c r="E1274" s="27" t="s">
        <v>2450</v>
      </c>
      <c r="F1274" s="27" t="s">
        <v>218</v>
      </c>
      <c r="G1274" s="11" t="s">
        <v>353</v>
      </c>
    </row>
    <row r="1275" spans="1:7" ht="12.75" customHeight="1" x14ac:dyDescent="0.2">
      <c r="A1275" s="71">
        <f t="shared" si="19"/>
        <v>1274</v>
      </c>
      <c r="B1275" s="4" t="s">
        <v>2454</v>
      </c>
      <c r="C1275" s="24">
        <v>429740</v>
      </c>
      <c r="D1275" s="26">
        <v>43423</v>
      </c>
      <c r="E1275" s="27" t="s">
        <v>2451</v>
      </c>
      <c r="F1275" s="27" t="s">
        <v>218</v>
      </c>
      <c r="G1275" s="11" t="s">
        <v>353</v>
      </c>
    </row>
    <row r="1276" spans="1:7" ht="12.75" customHeight="1" x14ac:dyDescent="0.2">
      <c r="A1276" s="71">
        <f t="shared" si="19"/>
        <v>1275</v>
      </c>
      <c r="B1276" s="4" t="s">
        <v>2455</v>
      </c>
      <c r="C1276" s="24">
        <v>429830</v>
      </c>
      <c r="D1276" s="26">
        <v>43472</v>
      </c>
      <c r="E1276" s="27" t="s">
        <v>2469</v>
      </c>
      <c r="F1276" s="27" t="s">
        <v>1769</v>
      </c>
      <c r="G1276" s="11" t="s">
        <v>353</v>
      </c>
    </row>
    <row r="1277" spans="1:7" ht="12.75" customHeight="1" x14ac:dyDescent="0.2">
      <c r="A1277" s="71">
        <f t="shared" si="19"/>
        <v>1276</v>
      </c>
      <c r="B1277" s="4" t="s">
        <v>2456</v>
      </c>
      <c r="C1277" s="24">
        <v>429835</v>
      </c>
      <c r="D1277" s="26">
        <v>43472</v>
      </c>
      <c r="E1277" s="27" t="s">
        <v>2470</v>
      </c>
      <c r="F1277" s="27" t="s">
        <v>3265</v>
      </c>
      <c r="G1277" s="11" t="s">
        <v>353</v>
      </c>
    </row>
    <row r="1278" spans="1:7" ht="12.75" customHeight="1" x14ac:dyDescent="0.2">
      <c r="A1278" s="71">
        <f t="shared" si="19"/>
        <v>1277</v>
      </c>
      <c r="B1278" s="4" t="s">
        <v>2457</v>
      </c>
      <c r="C1278" s="24">
        <v>429839</v>
      </c>
      <c r="D1278" s="26">
        <v>43472</v>
      </c>
      <c r="E1278" s="27" t="s">
        <v>2471</v>
      </c>
      <c r="F1278" s="27" t="s">
        <v>3090</v>
      </c>
      <c r="G1278" s="11" t="s">
        <v>353</v>
      </c>
    </row>
    <row r="1279" spans="1:7" ht="12.75" customHeight="1" x14ac:dyDescent="0.2">
      <c r="A1279" s="71">
        <f t="shared" si="19"/>
        <v>1278</v>
      </c>
      <c r="B1279" s="4" t="s">
        <v>4125</v>
      </c>
      <c r="C1279" s="24">
        <v>429841</v>
      </c>
      <c r="D1279" s="26">
        <v>43472</v>
      </c>
      <c r="E1279" s="27" t="s">
        <v>2472</v>
      </c>
      <c r="F1279" s="53" t="s">
        <v>776</v>
      </c>
      <c r="G1279" s="11" t="s">
        <v>353</v>
      </c>
    </row>
    <row r="1280" spans="1:7" ht="12.75" customHeight="1" x14ac:dyDescent="0.2">
      <c r="A1280" s="71">
        <f t="shared" ref="A1280:A1290" si="20">ROW()-1</f>
        <v>1279</v>
      </c>
      <c r="B1280" s="4" t="s">
        <v>2458</v>
      </c>
      <c r="C1280" s="24">
        <v>429843</v>
      </c>
      <c r="D1280" s="26">
        <v>43472</v>
      </c>
      <c r="E1280" s="27" t="s">
        <v>2473</v>
      </c>
      <c r="F1280" s="27" t="s">
        <v>1769</v>
      </c>
      <c r="G1280" s="11" t="s">
        <v>353</v>
      </c>
    </row>
    <row r="1281" spans="1:7" ht="12.75" customHeight="1" x14ac:dyDescent="0.2">
      <c r="A1281" s="71">
        <f t="shared" si="20"/>
        <v>1280</v>
      </c>
      <c r="B1281" s="4" t="s">
        <v>2459</v>
      </c>
      <c r="C1281" s="24">
        <v>429850</v>
      </c>
      <c r="D1281" s="26">
        <v>43472</v>
      </c>
      <c r="E1281" s="27" t="s">
        <v>2474</v>
      </c>
      <c r="F1281" s="27" t="s">
        <v>2924</v>
      </c>
      <c r="G1281" s="11" t="s">
        <v>353</v>
      </c>
    </row>
    <row r="1282" spans="1:7" ht="12.75" customHeight="1" x14ac:dyDescent="0.2">
      <c r="A1282" s="71">
        <f t="shared" si="20"/>
        <v>1281</v>
      </c>
      <c r="B1282" s="4" t="s">
        <v>2460</v>
      </c>
      <c r="C1282" s="24">
        <v>429853</v>
      </c>
      <c r="D1282" s="26">
        <v>43472</v>
      </c>
      <c r="E1282" s="27" t="s">
        <v>2475</v>
      </c>
      <c r="F1282" s="27" t="s">
        <v>347</v>
      </c>
      <c r="G1282" s="3" t="s">
        <v>353</v>
      </c>
    </row>
    <row r="1283" spans="1:7" ht="12.75" customHeight="1" x14ac:dyDescent="0.2">
      <c r="A1283" s="71">
        <f t="shared" si="20"/>
        <v>1282</v>
      </c>
      <c r="B1283" s="4" t="s">
        <v>2461</v>
      </c>
      <c r="C1283" s="24">
        <v>429856</v>
      </c>
      <c r="D1283" s="26">
        <v>43472</v>
      </c>
      <c r="E1283" s="27" t="s">
        <v>2476</v>
      </c>
      <c r="F1283" s="53" t="s">
        <v>3090</v>
      </c>
      <c r="G1283" s="11" t="s">
        <v>353</v>
      </c>
    </row>
    <row r="1284" spans="1:7" ht="12.75" customHeight="1" x14ac:dyDescent="0.2">
      <c r="A1284" s="71">
        <f t="shared" si="20"/>
        <v>1283</v>
      </c>
      <c r="B1284" s="4" t="s">
        <v>2462</v>
      </c>
      <c r="C1284" s="24">
        <v>429857</v>
      </c>
      <c r="D1284" s="26">
        <v>43472</v>
      </c>
      <c r="E1284" s="27" t="s">
        <v>2477</v>
      </c>
      <c r="F1284" s="27" t="s">
        <v>347</v>
      </c>
      <c r="G1284" s="11" t="s">
        <v>353</v>
      </c>
    </row>
    <row r="1285" spans="1:7" ht="12.75" customHeight="1" x14ac:dyDescent="0.2">
      <c r="A1285" s="71">
        <f t="shared" si="20"/>
        <v>1284</v>
      </c>
      <c r="B1285" s="4" t="s">
        <v>2463</v>
      </c>
      <c r="C1285" s="24">
        <v>429860</v>
      </c>
      <c r="D1285" s="26">
        <v>43472</v>
      </c>
      <c r="E1285" s="27" t="s">
        <v>2478</v>
      </c>
      <c r="F1285" s="53" t="s">
        <v>776</v>
      </c>
      <c r="G1285" s="11" t="s">
        <v>353</v>
      </c>
    </row>
    <row r="1286" spans="1:7" ht="12.75" customHeight="1" x14ac:dyDescent="0.2">
      <c r="A1286" s="71">
        <f t="shared" si="20"/>
        <v>1285</v>
      </c>
      <c r="B1286" s="4" t="s">
        <v>2464</v>
      </c>
      <c r="C1286" s="24">
        <v>429866</v>
      </c>
      <c r="D1286" s="26">
        <v>43472</v>
      </c>
      <c r="E1286" s="27" t="s">
        <v>2479</v>
      </c>
      <c r="F1286" s="27" t="s">
        <v>392</v>
      </c>
      <c r="G1286" s="11" t="s">
        <v>353</v>
      </c>
    </row>
    <row r="1287" spans="1:7" ht="12.75" customHeight="1" x14ac:dyDescent="0.2">
      <c r="A1287" s="71">
        <f t="shared" si="20"/>
        <v>1286</v>
      </c>
      <c r="B1287" s="4" t="s">
        <v>2465</v>
      </c>
      <c r="C1287" s="24">
        <v>429871</v>
      </c>
      <c r="D1287" s="26">
        <v>43472</v>
      </c>
      <c r="E1287" s="27" t="s">
        <v>2480</v>
      </c>
      <c r="F1287" s="27" t="s">
        <v>392</v>
      </c>
      <c r="G1287" s="11" t="s">
        <v>353</v>
      </c>
    </row>
    <row r="1288" spans="1:7" ht="12.75" customHeight="1" x14ac:dyDescent="0.2">
      <c r="A1288" s="71">
        <f t="shared" si="20"/>
        <v>1287</v>
      </c>
      <c r="B1288" s="4" t="s">
        <v>2466</v>
      </c>
      <c r="C1288" s="24">
        <v>429878</v>
      </c>
      <c r="D1288" s="26">
        <v>43472</v>
      </c>
      <c r="E1288" s="27" t="s">
        <v>2481</v>
      </c>
      <c r="F1288" s="53" t="s">
        <v>3265</v>
      </c>
      <c r="G1288" s="11" t="s">
        <v>353</v>
      </c>
    </row>
    <row r="1289" spans="1:7" ht="12.75" customHeight="1" x14ac:dyDescent="0.2">
      <c r="A1289" s="71">
        <f t="shared" si="20"/>
        <v>1288</v>
      </c>
      <c r="B1289" s="4" t="s">
        <v>2467</v>
      </c>
      <c r="C1289" s="24">
        <v>429882</v>
      </c>
      <c r="D1289" s="26">
        <v>43472</v>
      </c>
      <c r="E1289" s="27" t="s">
        <v>2482</v>
      </c>
      <c r="F1289" s="53" t="s">
        <v>776</v>
      </c>
      <c r="G1289" s="11" t="s">
        <v>353</v>
      </c>
    </row>
    <row r="1290" spans="1:7" ht="12.75" customHeight="1" x14ac:dyDescent="0.2">
      <c r="A1290" s="71">
        <f t="shared" si="20"/>
        <v>1289</v>
      </c>
      <c r="B1290" s="4" t="s">
        <v>3403</v>
      </c>
      <c r="C1290" s="24">
        <v>429884</v>
      </c>
      <c r="D1290" s="26">
        <v>43472</v>
      </c>
      <c r="E1290" s="27" t="s">
        <v>2483</v>
      </c>
      <c r="F1290" s="53" t="s">
        <v>776</v>
      </c>
      <c r="G1290" s="11" t="s">
        <v>353</v>
      </c>
    </row>
    <row r="1291" spans="1:7" ht="12.75" customHeight="1" x14ac:dyDescent="0.2">
      <c r="A1291" s="71">
        <f t="shared" ref="A1291:A1344" si="21">ROW()-1</f>
        <v>1290</v>
      </c>
      <c r="B1291" s="4" t="s">
        <v>2468</v>
      </c>
      <c r="C1291" s="24">
        <v>429888</v>
      </c>
      <c r="D1291" s="26">
        <v>43472</v>
      </c>
      <c r="E1291" s="27" t="s">
        <v>2484</v>
      </c>
      <c r="F1291" s="27" t="s">
        <v>392</v>
      </c>
      <c r="G1291" s="11" t="s">
        <v>353</v>
      </c>
    </row>
    <row r="1292" spans="1:7" ht="12.75" customHeight="1" x14ac:dyDescent="0.2">
      <c r="A1292" s="71">
        <f t="shared" si="21"/>
        <v>1291</v>
      </c>
      <c r="B1292" s="4" t="s">
        <v>2489</v>
      </c>
      <c r="C1292" s="24">
        <v>429903</v>
      </c>
      <c r="D1292" s="26">
        <v>43479</v>
      </c>
      <c r="E1292" s="27" t="s">
        <v>2485</v>
      </c>
      <c r="F1292" s="27" t="s">
        <v>776</v>
      </c>
      <c r="G1292" s="11" t="s">
        <v>353</v>
      </c>
    </row>
    <row r="1293" spans="1:7" ht="12.75" customHeight="1" x14ac:dyDescent="0.2">
      <c r="A1293" s="71">
        <f t="shared" si="21"/>
        <v>1292</v>
      </c>
      <c r="B1293" s="4" t="s">
        <v>2490</v>
      </c>
      <c r="C1293" s="24">
        <v>429904</v>
      </c>
      <c r="D1293" s="26">
        <v>43479</v>
      </c>
      <c r="E1293" s="27" t="s">
        <v>2486</v>
      </c>
      <c r="F1293" s="27" t="s">
        <v>3265</v>
      </c>
      <c r="G1293" s="11" t="s">
        <v>353</v>
      </c>
    </row>
    <row r="1294" spans="1:7" ht="12.75" customHeight="1" x14ac:dyDescent="0.2">
      <c r="A1294" s="71">
        <f t="shared" si="21"/>
        <v>1293</v>
      </c>
      <c r="B1294" s="4" t="s">
        <v>2491</v>
      </c>
      <c r="C1294" s="24">
        <v>429910</v>
      </c>
      <c r="D1294" s="26">
        <v>43479</v>
      </c>
      <c r="E1294" s="27" t="s">
        <v>2487</v>
      </c>
      <c r="F1294" s="53" t="s">
        <v>3265</v>
      </c>
      <c r="G1294" s="11" t="s">
        <v>353</v>
      </c>
    </row>
    <row r="1295" spans="1:7" ht="12.75" customHeight="1" x14ac:dyDescent="0.2">
      <c r="A1295" s="71">
        <f t="shared" si="21"/>
        <v>1294</v>
      </c>
      <c r="B1295" s="4" t="s">
        <v>2492</v>
      </c>
      <c r="C1295" s="24">
        <v>429911</v>
      </c>
      <c r="D1295" s="26">
        <v>43479</v>
      </c>
      <c r="E1295" s="27" t="s">
        <v>2488</v>
      </c>
      <c r="F1295" s="1" t="s">
        <v>3090</v>
      </c>
      <c r="G1295" s="11" t="s">
        <v>353</v>
      </c>
    </row>
    <row r="1296" spans="1:7" ht="12.75" customHeight="1" x14ac:dyDescent="0.2">
      <c r="A1296" s="71">
        <f t="shared" si="21"/>
        <v>1295</v>
      </c>
      <c r="B1296" s="4" t="s">
        <v>2515</v>
      </c>
      <c r="C1296" s="24">
        <v>429972</v>
      </c>
      <c r="D1296" s="26">
        <v>43500</v>
      </c>
      <c r="E1296" s="53" t="s">
        <v>2494</v>
      </c>
      <c r="F1296" s="53" t="s">
        <v>392</v>
      </c>
      <c r="G1296" s="11" t="s">
        <v>353</v>
      </c>
    </row>
    <row r="1297" spans="1:7" ht="12.75" customHeight="1" x14ac:dyDescent="0.2">
      <c r="A1297" s="71">
        <f t="shared" si="21"/>
        <v>1296</v>
      </c>
      <c r="B1297" s="4" t="s">
        <v>2516</v>
      </c>
      <c r="C1297" s="24">
        <v>429982</v>
      </c>
      <c r="D1297" s="26">
        <v>43500</v>
      </c>
      <c r="E1297" s="53" t="s">
        <v>2495</v>
      </c>
      <c r="F1297" s="53" t="s">
        <v>392</v>
      </c>
      <c r="G1297" s="11" t="s">
        <v>353</v>
      </c>
    </row>
    <row r="1298" spans="1:7" ht="12.75" customHeight="1" x14ac:dyDescent="0.2">
      <c r="A1298" s="71">
        <f t="shared" si="21"/>
        <v>1297</v>
      </c>
      <c r="B1298" s="4" t="s">
        <v>2517</v>
      </c>
      <c r="C1298" s="24">
        <v>429986</v>
      </c>
      <c r="D1298" s="26">
        <v>43500</v>
      </c>
      <c r="E1298" s="53" t="s">
        <v>2496</v>
      </c>
      <c r="F1298" s="53" t="s">
        <v>392</v>
      </c>
      <c r="G1298" s="11" t="s">
        <v>353</v>
      </c>
    </row>
    <row r="1299" spans="1:7" ht="12.75" customHeight="1" x14ac:dyDescent="0.2">
      <c r="A1299" s="71">
        <f t="shared" si="21"/>
        <v>1298</v>
      </c>
      <c r="B1299" s="4" t="s">
        <v>2518</v>
      </c>
      <c r="C1299" s="24">
        <v>429991</v>
      </c>
      <c r="D1299" s="26">
        <v>43500</v>
      </c>
      <c r="E1299" s="53" t="s">
        <v>2497</v>
      </c>
      <c r="F1299" s="1" t="s">
        <v>4614</v>
      </c>
      <c r="G1299" s="11" t="s">
        <v>353</v>
      </c>
    </row>
    <row r="1300" spans="1:7" ht="12.75" customHeight="1" x14ac:dyDescent="0.2">
      <c r="A1300" s="71">
        <f t="shared" si="21"/>
        <v>1299</v>
      </c>
      <c r="B1300" s="4" t="s">
        <v>2519</v>
      </c>
      <c r="C1300" s="24">
        <v>429994</v>
      </c>
      <c r="D1300" s="26">
        <v>43500</v>
      </c>
      <c r="E1300" s="53" t="s">
        <v>2498</v>
      </c>
      <c r="F1300" s="27" t="s">
        <v>1769</v>
      </c>
      <c r="G1300" s="11" t="s">
        <v>353</v>
      </c>
    </row>
    <row r="1301" spans="1:7" ht="12.75" customHeight="1" x14ac:dyDescent="0.2">
      <c r="A1301" s="71">
        <f t="shared" si="21"/>
        <v>1300</v>
      </c>
      <c r="B1301" s="4" t="s">
        <v>2520</v>
      </c>
      <c r="C1301" s="24">
        <v>429997</v>
      </c>
      <c r="D1301" s="26">
        <v>43500</v>
      </c>
      <c r="E1301" s="53" t="s">
        <v>2499</v>
      </c>
      <c r="F1301" s="53" t="s">
        <v>3265</v>
      </c>
      <c r="G1301" s="11" t="s">
        <v>353</v>
      </c>
    </row>
    <row r="1302" spans="1:7" ht="12.75" customHeight="1" x14ac:dyDescent="0.2">
      <c r="A1302" s="71">
        <f t="shared" si="21"/>
        <v>1301</v>
      </c>
      <c r="B1302" s="4" t="s">
        <v>2521</v>
      </c>
      <c r="C1302" s="24">
        <v>429998</v>
      </c>
      <c r="D1302" s="26">
        <v>43500</v>
      </c>
      <c r="E1302" s="53" t="s">
        <v>2500</v>
      </c>
      <c r="F1302" s="53" t="s">
        <v>392</v>
      </c>
      <c r="G1302" s="11" t="s">
        <v>353</v>
      </c>
    </row>
    <row r="1303" spans="1:7" ht="12.75" customHeight="1" x14ac:dyDescent="0.2">
      <c r="A1303" s="71">
        <f t="shared" si="21"/>
        <v>1302</v>
      </c>
      <c r="B1303" s="4" t="s">
        <v>2522</v>
      </c>
      <c r="C1303" s="24">
        <v>430006</v>
      </c>
      <c r="D1303" s="26">
        <v>43500</v>
      </c>
      <c r="E1303" s="53" t="s">
        <v>2501</v>
      </c>
      <c r="F1303" s="53" t="s">
        <v>3265</v>
      </c>
      <c r="G1303" s="11" t="s">
        <v>353</v>
      </c>
    </row>
    <row r="1304" spans="1:7" ht="12.75" customHeight="1" x14ac:dyDescent="0.2">
      <c r="A1304" s="71">
        <f t="shared" si="21"/>
        <v>1303</v>
      </c>
      <c r="B1304" s="4" t="s">
        <v>2523</v>
      </c>
      <c r="C1304" s="24">
        <v>430008</v>
      </c>
      <c r="D1304" s="26">
        <v>43500</v>
      </c>
      <c r="E1304" s="53" t="s">
        <v>2502</v>
      </c>
      <c r="F1304" s="27" t="s">
        <v>5498</v>
      </c>
      <c r="G1304" s="11" t="s">
        <v>353</v>
      </c>
    </row>
    <row r="1305" spans="1:7" ht="12.75" customHeight="1" x14ac:dyDescent="0.2">
      <c r="A1305" s="71">
        <f t="shared" si="21"/>
        <v>1304</v>
      </c>
      <c r="B1305" s="4" t="s">
        <v>2524</v>
      </c>
      <c r="C1305" s="24">
        <v>430016</v>
      </c>
      <c r="D1305" s="26">
        <v>43500</v>
      </c>
      <c r="E1305" s="53" t="s">
        <v>2503</v>
      </c>
      <c r="F1305" s="27" t="s">
        <v>3265</v>
      </c>
      <c r="G1305" s="11" t="s">
        <v>353</v>
      </c>
    </row>
    <row r="1306" spans="1:7" ht="12.75" customHeight="1" x14ac:dyDescent="0.2">
      <c r="A1306" s="71">
        <f t="shared" si="21"/>
        <v>1305</v>
      </c>
      <c r="B1306" s="4" t="s">
        <v>2525</v>
      </c>
      <c r="C1306" s="24">
        <v>430021</v>
      </c>
      <c r="D1306" s="26">
        <v>43500</v>
      </c>
      <c r="E1306" s="53" t="s">
        <v>2504</v>
      </c>
      <c r="F1306" s="27" t="s">
        <v>392</v>
      </c>
      <c r="G1306" s="11" t="s">
        <v>353</v>
      </c>
    </row>
    <row r="1307" spans="1:7" ht="12.75" customHeight="1" x14ac:dyDescent="0.2">
      <c r="A1307" s="71">
        <f t="shared" si="21"/>
        <v>1306</v>
      </c>
      <c r="B1307" s="4" t="s">
        <v>2526</v>
      </c>
      <c r="C1307" s="24">
        <v>430022</v>
      </c>
      <c r="D1307" s="26">
        <v>43500</v>
      </c>
      <c r="E1307" s="53" t="s">
        <v>2505</v>
      </c>
      <c r="F1307" s="53" t="s">
        <v>3090</v>
      </c>
      <c r="G1307" s="11" t="s">
        <v>353</v>
      </c>
    </row>
    <row r="1308" spans="1:7" ht="12.75" customHeight="1" x14ac:dyDescent="0.2">
      <c r="A1308" s="71">
        <f t="shared" si="21"/>
        <v>1307</v>
      </c>
      <c r="B1308" s="4" t="s">
        <v>3653</v>
      </c>
      <c r="C1308" s="24">
        <v>430027</v>
      </c>
      <c r="D1308" s="26">
        <v>43500</v>
      </c>
      <c r="E1308" s="53" t="s">
        <v>2506</v>
      </c>
      <c r="F1308" s="27" t="s">
        <v>218</v>
      </c>
      <c r="G1308" s="11" t="s">
        <v>353</v>
      </c>
    </row>
    <row r="1309" spans="1:7" ht="12.75" customHeight="1" x14ac:dyDescent="0.2">
      <c r="A1309" s="71">
        <f t="shared" si="21"/>
        <v>1308</v>
      </c>
      <c r="B1309" s="4" t="s">
        <v>2527</v>
      </c>
      <c r="C1309" s="24">
        <v>430030</v>
      </c>
      <c r="D1309" s="26">
        <v>43500</v>
      </c>
      <c r="E1309" s="53" t="s">
        <v>2507</v>
      </c>
      <c r="F1309" s="27" t="s">
        <v>3265</v>
      </c>
      <c r="G1309" s="11" t="s">
        <v>353</v>
      </c>
    </row>
    <row r="1310" spans="1:7" ht="12.75" customHeight="1" x14ac:dyDescent="0.2">
      <c r="A1310" s="71">
        <f t="shared" si="21"/>
        <v>1309</v>
      </c>
      <c r="B1310" s="4" t="s">
        <v>2528</v>
      </c>
      <c r="C1310" s="24">
        <v>430033</v>
      </c>
      <c r="D1310" s="26">
        <v>43500</v>
      </c>
      <c r="E1310" s="53" t="s">
        <v>2508</v>
      </c>
      <c r="F1310" s="27" t="s">
        <v>347</v>
      </c>
      <c r="G1310" s="11" t="s">
        <v>353</v>
      </c>
    </row>
    <row r="1311" spans="1:7" ht="12.75" customHeight="1" x14ac:dyDescent="0.2">
      <c r="A1311" s="71">
        <f t="shared" si="21"/>
        <v>1310</v>
      </c>
      <c r="B1311" s="4" t="s">
        <v>2529</v>
      </c>
      <c r="C1311" s="24">
        <v>430037</v>
      </c>
      <c r="D1311" s="26">
        <v>43500</v>
      </c>
      <c r="E1311" s="53" t="s">
        <v>2509</v>
      </c>
      <c r="F1311" s="27" t="s">
        <v>347</v>
      </c>
      <c r="G1311" s="11" t="s">
        <v>353</v>
      </c>
    </row>
    <row r="1312" spans="1:7" ht="12.75" customHeight="1" x14ac:dyDescent="0.2">
      <c r="A1312" s="71">
        <f t="shared" si="21"/>
        <v>1311</v>
      </c>
      <c r="B1312" s="4" t="s">
        <v>2530</v>
      </c>
      <c r="C1312" s="24">
        <v>430039</v>
      </c>
      <c r="D1312" s="26">
        <v>43500</v>
      </c>
      <c r="E1312" s="53" t="s">
        <v>2510</v>
      </c>
      <c r="F1312" s="53" t="s">
        <v>776</v>
      </c>
      <c r="G1312" s="11" t="s">
        <v>353</v>
      </c>
    </row>
    <row r="1313" spans="1:7" ht="12.75" customHeight="1" x14ac:dyDescent="0.2">
      <c r="A1313" s="71">
        <f t="shared" si="21"/>
        <v>1312</v>
      </c>
      <c r="B1313" s="4" t="s">
        <v>2531</v>
      </c>
      <c r="C1313" s="24">
        <v>430041</v>
      </c>
      <c r="D1313" s="26">
        <v>43500</v>
      </c>
      <c r="E1313" s="53" t="s">
        <v>2511</v>
      </c>
      <c r="F1313" s="53" t="s">
        <v>776</v>
      </c>
      <c r="G1313" s="11" t="s">
        <v>353</v>
      </c>
    </row>
    <row r="1314" spans="1:7" ht="12.75" customHeight="1" x14ac:dyDescent="0.2">
      <c r="A1314" s="71">
        <f t="shared" si="21"/>
        <v>1313</v>
      </c>
      <c r="B1314" s="4" t="s">
        <v>2532</v>
      </c>
      <c r="C1314" s="24">
        <v>430042</v>
      </c>
      <c r="D1314" s="26">
        <v>43500</v>
      </c>
      <c r="E1314" s="53" t="s">
        <v>2512</v>
      </c>
      <c r="F1314" s="53" t="s">
        <v>5498</v>
      </c>
      <c r="G1314" s="11" t="s">
        <v>353</v>
      </c>
    </row>
    <row r="1315" spans="1:7" ht="12" customHeight="1" x14ac:dyDescent="0.2">
      <c r="A1315" s="71">
        <f t="shared" si="21"/>
        <v>1314</v>
      </c>
      <c r="B1315" s="4" t="s">
        <v>2533</v>
      </c>
      <c r="C1315" s="24">
        <v>430044</v>
      </c>
      <c r="D1315" s="26">
        <v>43500</v>
      </c>
      <c r="E1315" s="53" t="s">
        <v>2513</v>
      </c>
      <c r="F1315" s="53" t="s">
        <v>776</v>
      </c>
      <c r="G1315" s="11" t="s">
        <v>353</v>
      </c>
    </row>
    <row r="1316" spans="1:7" ht="12.75" customHeight="1" x14ac:dyDescent="0.2">
      <c r="A1316" s="71">
        <f t="shared" si="21"/>
        <v>1315</v>
      </c>
      <c r="B1316" s="4" t="s">
        <v>4986</v>
      </c>
      <c r="C1316" s="24">
        <v>430046</v>
      </c>
      <c r="D1316" s="26">
        <v>43500</v>
      </c>
      <c r="E1316" s="53" t="s">
        <v>2514</v>
      </c>
      <c r="F1316" s="53" t="s">
        <v>776</v>
      </c>
      <c r="G1316" s="11" t="s">
        <v>353</v>
      </c>
    </row>
    <row r="1317" spans="1:7" ht="12.75" customHeight="1" x14ac:dyDescent="0.2">
      <c r="A1317" s="71">
        <f t="shared" si="21"/>
        <v>1316</v>
      </c>
      <c r="B1317" s="4" t="s">
        <v>2554</v>
      </c>
      <c r="C1317" s="24">
        <v>430113</v>
      </c>
      <c r="D1317" s="26">
        <v>43528</v>
      </c>
      <c r="E1317" s="27" t="s">
        <v>2535</v>
      </c>
      <c r="F1317" s="53" t="s">
        <v>776</v>
      </c>
      <c r="G1317" s="11" t="s">
        <v>353</v>
      </c>
    </row>
    <row r="1318" spans="1:7" ht="12.75" customHeight="1" x14ac:dyDescent="0.2">
      <c r="A1318" s="71">
        <f t="shared" si="21"/>
        <v>1317</v>
      </c>
      <c r="B1318" s="4" t="s">
        <v>2555</v>
      </c>
      <c r="C1318" s="24">
        <v>430117</v>
      </c>
      <c r="D1318" s="26">
        <v>43528</v>
      </c>
      <c r="E1318" s="27" t="s">
        <v>2536</v>
      </c>
      <c r="F1318" s="27" t="s">
        <v>392</v>
      </c>
      <c r="G1318" s="11" t="s">
        <v>353</v>
      </c>
    </row>
    <row r="1319" spans="1:7" ht="12.75" customHeight="1" x14ac:dyDescent="0.2">
      <c r="A1319" s="71">
        <f t="shared" si="21"/>
        <v>1318</v>
      </c>
      <c r="B1319" s="4" t="s">
        <v>2556</v>
      </c>
      <c r="C1319" s="24">
        <v>430119</v>
      </c>
      <c r="D1319" s="26">
        <v>43528</v>
      </c>
      <c r="E1319" s="27" t="s">
        <v>2537</v>
      </c>
      <c r="F1319" s="53" t="s">
        <v>2924</v>
      </c>
      <c r="G1319" s="11" t="s">
        <v>353</v>
      </c>
    </row>
    <row r="1320" spans="1:7" ht="12.75" customHeight="1" x14ac:dyDescent="0.2">
      <c r="A1320" s="71">
        <f t="shared" si="21"/>
        <v>1319</v>
      </c>
      <c r="B1320" s="4" t="s">
        <v>2557</v>
      </c>
      <c r="C1320" s="24">
        <v>424674</v>
      </c>
      <c r="D1320" s="26">
        <v>43528</v>
      </c>
      <c r="E1320" s="27" t="s">
        <v>2538</v>
      </c>
      <c r="F1320" s="27" t="s">
        <v>776</v>
      </c>
      <c r="G1320" s="11" t="s">
        <v>353</v>
      </c>
    </row>
    <row r="1321" spans="1:7" ht="12.75" customHeight="1" x14ac:dyDescent="0.2">
      <c r="A1321" s="71">
        <f t="shared" si="21"/>
        <v>1320</v>
      </c>
      <c r="B1321" s="4" t="s">
        <v>2558</v>
      </c>
      <c r="C1321" s="24">
        <v>430128</v>
      </c>
      <c r="D1321" s="26">
        <v>43528</v>
      </c>
      <c r="E1321" s="27" t="s">
        <v>2539</v>
      </c>
      <c r="F1321" s="53" t="s">
        <v>776</v>
      </c>
      <c r="G1321" s="11" t="s">
        <v>353</v>
      </c>
    </row>
    <row r="1322" spans="1:7" ht="12.75" customHeight="1" x14ac:dyDescent="0.2">
      <c r="A1322" s="71">
        <f t="shared" si="21"/>
        <v>1321</v>
      </c>
      <c r="B1322" s="4" t="s">
        <v>2559</v>
      </c>
      <c r="C1322" s="24">
        <v>430134</v>
      </c>
      <c r="D1322" s="26">
        <v>43528</v>
      </c>
      <c r="E1322" s="27" t="s">
        <v>2540</v>
      </c>
      <c r="F1322" s="53" t="s">
        <v>3090</v>
      </c>
      <c r="G1322" s="11" t="s">
        <v>353</v>
      </c>
    </row>
    <row r="1323" spans="1:7" ht="12.75" customHeight="1" x14ac:dyDescent="0.2">
      <c r="A1323" s="71">
        <f t="shared" si="21"/>
        <v>1322</v>
      </c>
      <c r="B1323" s="4" t="s">
        <v>2560</v>
      </c>
      <c r="C1323" s="24">
        <v>430140</v>
      </c>
      <c r="D1323" s="26">
        <v>43528</v>
      </c>
      <c r="E1323" s="27" t="s">
        <v>2541</v>
      </c>
      <c r="F1323" s="27" t="s">
        <v>4614</v>
      </c>
      <c r="G1323" s="11" t="s">
        <v>353</v>
      </c>
    </row>
    <row r="1324" spans="1:7" ht="12.75" customHeight="1" x14ac:dyDescent="0.2">
      <c r="A1324" s="71">
        <f t="shared" si="21"/>
        <v>1323</v>
      </c>
      <c r="B1324" s="4" t="s">
        <v>2561</v>
      </c>
      <c r="C1324" s="24">
        <v>430141</v>
      </c>
      <c r="D1324" s="26">
        <v>43528</v>
      </c>
      <c r="E1324" s="27" t="s">
        <v>2542</v>
      </c>
      <c r="F1324" s="27" t="s">
        <v>392</v>
      </c>
      <c r="G1324" s="11" t="s">
        <v>353</v>
      </c>
    </row>
    <row r="1325" spans="1:7" ht="12.75" customHeight="1" x14ac:dyDescent="0.2">
      <c r="A1325" s="71">
        <f t="shared" si="21"/>
        <v>1324</v>
      </c>
      <c r="B1325" s="4" t="s">
        <v>2562</v>
      </c>
      <c r="C1325" s="24">
        <v>430143</v>
      </c>
      <c r="D1325" s="26">
        <v>43528</v>
      </c>
      <c r="E1325" s="27" t="s">
        <v>2543</v>
      </c>
      <c r="F1325" s="27" t="s">
        <v>1769</v>
      </c>
      <c r="G1325" s="11" t="s">
        <v>353</v>
      </c>
    </row>
    <row r="1326" spans="1:7" ht="12.75" customHeight="1" x14ac:dyDescent="0.2">
      <c r="A1326" s="71">
        <f t="shared" si="21"/>
        <v>1325</v>
      </c>
      <c r="B1326" s="4" t="s">
        <v>2563</v>
      </c>
      <c r="C1326" s="24">
        <v>430150</v>
      </c>
      <c r="D1326" s="26">
        <v>43528</v>
      </c>
      <c r="E1326" s="27" t="s">
        <v>2544</v>
      </c>
      <c r="F1326" s="53" t="s">
        <v>3265</v>
      </c>
      <c r="G1326" s="11" t="s">
        <v>353</v>
      </c>
    </row>
    <row r="1327" spans="1:7" ht="12.75" customHeight="1" x14ac:dyDescent="0.2">
      <c r="A1327" s="71">
        <f t="shared" si="21"/>
        <v>1326</v>
      </c>
      <c r="B1327" s="4" t="s">
        <v>2564</v>
      </c>
      <c r="C1327" s="24">
        <v>430158</v>
      </c>
      <c r="D1327" s="26">
        <v>43528</v>
      </c>
      <c r="E1327" s="27" t="s">
        <v>2545</v>
      </c>
      <c r="F1327" s="27" t="s">
        <v>218</v>
      </c>
      <c r="G1327" s="11" t="s">
        <v>353</v>
      </c>
    </row>
    <row r="1328" spans="1:7" ht="12.75" customHeight="1" x14ac:dyDescent="0.2">
      <c r="A1328" s="71">
        <f t="shared" si="21"/>
        <v>1327</v>
      </c>
      <c r="B1328" s="4" t="s">
        <v>2565</v>
      </c>
      <c r="C1328" s="24">
        <v>430162</v>
      </c>
      <c r="D1328" s="26">
        <v>43528</v>
      </c>
      <c r="E1328" s="27" t="s">
        <v>2546</v>
      </c>
      <c r="F1328" s="27" t="s">
        <v>1769</v>
      </c>
      <c r="G1328" s="11" t="s">
        <v>353</v>
      </c>
    </row>
    <row r="1329" spans="1:7" ht="12.75" customHeight="1" x14ac:dyDescent="0.2">
      <c r="A1329" s="71">
        <f t="shared" si="21"/>
        <v>1328</v>
      </c>
      <c r="B1329" s="4" t="s">
        <v>2566</v>
      </c>
      <c r="C1329" s="24">
        <v>430163</v>
      </c>
      <c r="D1329" s="26">
        <v>43528</v>
      </c>
      <c r="E1329" s="27" t="s">
        <v>2547</v>
      </c>
      <c r="F1329" s="53" t="s">
        <v>776</v>
      </c>
      <c r="G1329" s="11" t="s">
        <v>353</v>
      </c>
    </row>
    <row r="1330" spans="1:7" ht="12.75" customHeight="1" x14ac:dyDescent="0.2">
      <c r="A1330" s="71">
        <f t="shared" si="21"/>
        <v>1329</v>
      </c>
      <c r="B1330" s="4" t="s">
        <v>2567</v>
      </c>
      <c r="C1330" s="24">
        <v>430166</v>
      </c>
      <c r="D1330" s="26">
        <v>43528</v>
      </c>
      <c r="E1330" s="27" t="s">
        <v>2548</v>
      </c>
      <c r="F1330" s="53" t="s">
        <v>3265</v>
      </c>
      <c r="G1330" s="11" t="s">
        <v>353</v>
      </c>
    </row>
    <row r="1331" spans="1:7" ht="12.75" customHeight="1" x14ac:dyDescent="0.2">
      <c r="A1331" s="71">
        <f t="shared" si="21"/>
        <v>1330</v>
      </c>
      <c r="B1331" s="4" t="s">
        <v>2568</v>
      </c>
      <c r="C1331" s="24">
        <v>430168</v>
      </c>
      <c r="D1331" s="26">
        <v>43528</v>
      </c>
      <c r="E1331" s="27" t="s">
        <v>2549</v>
      </c>
      <c r="F1331" s="53" t="s">
        <v>1769</v>
      </c>
      <c r="G1331" s="11" t="s">
        <v>353</v>
      </c>
    </row>
    <row r="1332" spans="1:7" ht="12.75" customHeight="1" x14ac:dyDescent="0.2">
      <c r="A1332" s="71">
        <f t="shared" si="21"/>
        <v>1331</v>
      </c>
      <c r="B1332" s="4" t="s">
        <v>2569</v>
      </c>
      <c r="C1332" s="24">
        <v>430169</v>
      </c>
      <c r="D1332" s="26">
        <v>43528</v>
      </c>
      <c r="E1332" s="27" t="s">
        <v>2550</v>
      </c>
      <c r="F1332" s="53" t="s">
        <v>776</v>
      </c>
      <c r="G1332" s="11" t="s">
        <v>353</v>
      </c>
    </row>
    <row r="1333" spans="1:7" ht="12.75" customHeight="1" x14ac:dyDescent="0.2">
      <c r="A1333" s="71">
        <f t="shared" si="21"/>
        <v>1332</v>
      </c>
      <c r="B1333" s="4" t="s">
        <v>3726</v>
      </c>
      <c r="C1333" s="24">
        <v>430173</v>
      </c>
      <c r="D1333" s="26">
        <v>43528</v>
      </c>
      <c r="E1333" s="27" t="s">
        <v>2551</v>
      </c>
      <c r="F1333" s="1" t="s">
        <v>3090</v>
      </c>
      <c r="G1333" s="11" t="s">
        <v>353</v>
      </c>
    </row>
    <row r="1334" spans="1:7" ht="12.75" customHeight="1" x14ac:dyDescent="0.2">
      <c r="A1334" s="71">
        <f t="shared" si="21"/>
        <v>1333</v>
      </c>
      <c r="B1334" s="4" t="s">
        <v>2570</v>
      </c>
      <c r="C1334" s="24">
        <v>430174</v>
      </c>
      <c r="D1334" s="26">
        <v>43528</v>
      </c>
      <c r="E1334" s="27" t="s">
        <v>2552</v>
      </c>
      <c r="F1334" s="53" t="s">
        <v>776</v>
      </c>
      <c r="G1334" s="11" t="s">
        <v>353</v>
      </c>
    </row>
    <row r="1335" spans="1:7" ht="12.75" customHeight="1" x14ac:dyDescent="0.2">
      <c r="A1335" s="71">
        <f t="shared" si="21"/>
        <v>1334</v>
      </c>
      <c r="B1335" s="4" t="s">
        <v>2571</v>
      </c>
      <c r="C1335" s="24">
        <v>430178</v>
      </c>
      <c r="D1335" s="26">
        <v>43528</v>
      </c>
      <c r="E1335" s="27" t="s">
        <v>2553</v>
      </c>
      <c r="F1335" s="53" t="s">
        <v>1769</v>
      </c>
      <c r="G1335" s="11" t="s">
        <v>353</v>
      </c>
    </row>
    <row r="1336" spans="1:7" ht="12.75" customHeight="1" x14ac:dyDescent="0.2">
      <c r="A1336" s="71">
        <f t="shared" si="21"/>
        <v>1335</v>
      </c>
      <c r="B1336" s="4" t="s">
        <v>2577</v>
      </c>
      <c r="C1336" s="24">
        <v>430195</v>
      </c>
      <c r="D1336" s="7">
        <v>43535</v>
      </c>
      <c r="E1336" s="27" t="s">
        <v>2572</v>
      </c>
      <c r="F1336" s="27" t="s">
        <v>347</v>
      </c>
      <c r="G1336" s="11" t="s">
        <v>353</v>
      </c>
    </row>
    <row r="1337" spans="1:7" ht="12.75" customHeight="1" x14ac:dyDescent="0.2">
      <c r="A1337" s="71">
        <f t="shared" si="21"/>
        <v>1336</v>
      </c>
      <c r="B1337" s="4" t="s">
        <v>2578</v>
      </c>
      <c r="C1337" s="24">
        <v>430196</v>
      </c>
      <c r="D1337" s="26">
        <v>43535</v>
      </c>
      <c r="E1337" s="27" t="s">
        <v>2573</v>
      </c>
      <c r="F1337" s="27" t="s">
        <v>776</v>
      </c>
      <c r="G1337" s="11" t="s">
        <v>353</v>
      </c>
    </row>
    <row r="1338" spans="1:7" ht="12.75" customHeight="1" x14ac:dyDescent="0.2">
      <c r="A1338" s="71">
        <f t="shared" si="21"/>
        <v>1337</v>
      </c>
      <c r="B1338" s="4" t="s">
        <v>2579</v>
      </c>
      <c r="C1338" s="24">
        <v>430200</v>
      </c>
      <c r="D1338" s="7">
        <v>43535</v>
      </c>
      <c r="E1338" s="27" t="s">
        <v>2574</v>
      </c>
      <c r="F1338" s="27" t="s">
        <v>218</v>
      </c>
      <c r="G1338" s="11" t="s">
        <v>353</v>
      </c>
    </row>
    <row r="1339" spans="1:7" ht="12.75" customHeight="1" x14ac:dyDescent="0.2">
      <c r="A1339" s="71">
        <f t="shared" si="21"/>
        <v>1338</v>
      </c>
      <c r="B1339" s="4" t="s">
        <v>2580</v>
      </c>
      <c r="C1339" s="24">
        <v>430201</v>
      </c>
      <c r="D1339" s="26">
        <v>43535</v>
      </c>
      <c r="E1339" s="27" t="s">
        <v>2575</v>
      </c>
      <c r="F1339" s="27" t="s">
        <v>3090</v>
      </c>
      <c r="G1339" s="11" t="s">
        <v>353</v>
      </c>
    </row>
    <row r="1340" spans="1:7" ht="12.75" customHeight="1" x14ac:dyDescent="0.2">
      <c r="A1340" s="71">
        <f t="shared" si="21"/>
        <v>1339</v>
      </c>
      <c r="B1340" s="4" t="s">
        <v>2581</v>
      </c>
      <c r="C1340" s="24">
        <v>430203</v>
      </c>
      <c r="D1340" s="26">
        <v>43535</v>
      </c>
      <c r="E1340" s="27" t="s">
        <v>2576</v>
      </c>
      <c r="F1340" s="27" t="s">
        <v>1769</v>
      </c>
      <c r="G1340" s="11" t="s">
        <v>353</v>
      </c>
    </row>
    <row r="1341" spans="1:7" ht="13.5" customHeight="1" x14ac:dyDescent="0.2">
      <c r="A1341" s="71">
        <f t="shared" si="21"/>
        <v>1340</v>
      </c>
      <c r="B1341" s="4" t="s">
        <v>2597</v>
      </c>
      <c r="C1341" s="24">
        <v>430241</v>
      </c>
      <c r="D1341" s="7">
        <v>43556</v>
      </c>
      <c r="E1341" s="27" t="s">
        <v>2583</v>
      </c>
      <c r="F1341" s="27" t="s">
        <v>1769</v>
      </c>
      <c r="G1341" s="11" t="s">
        <v>353</v>
      </c>
    </row>
    <row r="1342" spans="1:7" ht="13.5" customHeight="1" x14ac:dyDescent="0.2">
      <c r="A1342" s="71">
        <f t="shared" si="21"/>
        <v>1341</v>
      </c>
      <c r="B1342" s="4" t="s">
        <v>2598</v>
      </c>
      <c r="C1342" s="24">
        <v>430243</v>
      </c>
      <c r="D1342" s="7">
        <v>43556</v>
      </c>
      <c r="E1342" s="27" t="s">
        <v>2584</v>
      </c>
      <c r="F1342" s="27" t="s">
        <v>776</v>
      </c>
      <c r="G1342" s="11" t="s">
        <v>353</v>
      </c>
    </row>
    <row r="1343" spans="1:7" ht="13.5" customHeight="1" x14ac:dyDescent="0.2">
      <c r="A1343" s="71">
        <f t="shared" si="21"/>
        <v>1342</v>
      </c>
      <c r="B1343" s="4" t="s">
        <v>2599</v>
      </c>
      <c r="C1343" s="24">
        <v>430248</v>
      </c>
      <c r="D1343" s="26">
        <v>43556</v>
      </c>
      <c r="E1343" s="27" t="s">
        <v>2585</v>
      </c>
      <c r="F1343" s="27" t="s">
        <v>347</v>
      </c>
      <c r="G1343" s="11" t="s">
        <v>353</v>
      </c>
    </row>
    <row r="1344" spans="1:7" ht="13.5" customHeight="1" x14ac:dyDescent="0.2">
      <c r="A1344" s="71">
        <f t="shared" si="21"/>
        <v>1343</v>
      </c>
      <c r="B1344" s="4" t="s">
        <v>7331</v>
      </c>
      <c r="C1344" s="24">
        <v>430250</v>
      </c>
      <c r="D1344" s="26">
        <v>43556</v>
      </c>
      <c r="E1344" s="27" t="s">
        <v>2586</v>
      </c>
      <c r="F1344" s="53" t="s">
        <v>1769</v>
      </c>
      <c r="G1344" s="11" t="s">
        <v>353</v>
      </c>
    </row>
    <row r="1345" spans="1:7" ht="13.5" customHeight="1" x14ac:dyDescent="0.2">
      <c r="A1345" s="71">
        <f t="shared" ref="A1345:A1408" si="22">ROW()-1</f>
        <v>1344</v>
      </c>
      <c r="B1345" s="4" t="s">
        <v>2600</v>
      </c>
      <c r="C1345" s="24">
        <v>430253</v>
      </c>
      <c r="D1345" s="7">
        <v>43556</v>
      </c>
      <c r="E1345" s="27" t="s">
        <v>2587</v>
      </c>
      <c r="F1345" s="53" t="s">
        <v>3090</v>
      </c>
      <c r="G1345" s="11" t="s">
        <v>353</v>
      </c>
    </row>
    <row r="1346" spans="1:7" ht="13.5" customHeight="1" x14ac:dyDescent="0.2">
      <c r="A1346" s="71">
        <f t="shared" si="22"/>
        <v>1345</v>
      </c>
      <c r="B1346" s="4" t="s">
        <v>2601</v>
      </c>
      <c r="C1346" s="24">
        <v>430254</v>
      </c>
      <c r="D1346" s="26">
        <v>43556</v>
      </c>
      <c r="E1346" s="27" t="s">
        <v>2588</v>
      </c>
      <c r="F1346" s="27" t="s">
        <v>1769</v>
      </c>
      <c r="G1346" s="11" t="s">
        <v>353</v>
      </c>
    </row>
    <row r="1347" spans="1:7" ht="13.5" customHeight="1" x14ac:dyDescent="0.2">
      <c r="A1347" s="71">
        <f t="shared" si="22"/>
        <v>1346</v>
      </c>
      <c r="B1347" s="4" t="s">
        <v>2602</v>
      </c>
      <c r="C1347" s="24">
        <v>430257</v>
      </c>
      <c r="D1347" s="7">
        <v>43556</v>
      </c>
      <c r="E1347" s="27" t="s">
        <v>2589</v>
      </c>
      <c r="F1347" s="27" t="s">
        <v>218</v>
      </c>
      <c r="G1347" s="11" t="s">
        <v>353</v>
      </c>
    </row>
    <row r="1348" spans="1:7" ht="13.5" customHeight="1" x14ac:dyDescent="0.2">
      <c r="A1348" s="71">
        <f t="shared" si="22"/>
        <v>1347</v>
      </c>
      <c r="B1348" s="4" t="s">
        <v>3180</v>
      </c>
      <c r="C1348" s="24">
        <v>430259</v>
      </c>
      <c r="D1348" s="7">
        <v>43556</v>
      </c>
      <c r="E1348" s="53" t="s">
        <v>3181</v>
      </c>
      <c r="F1348" s="53" t="s">
        <v>776</v>
      </c>
      <c r="G1348" s="11" t="s">
        <v>353</v>
      </c>
    </row>
    <row r="1349" spans="1:7" ht="13.5" customHeight="1" x14ac:dyDescent="0.2">
      <c r="A1349" s="71">
        <f t="shared" si="22"/>
        <v>1348</v>
      </c>
      <c r="B1349" s="4" t="s">
        <v>2603</v>
      </c>
      <c r="C1349" s="24">
        <v>430261</v>
      </c>
      <c r="D1349" s="26">
        <v>43556</v>
      </c>
      <c r="E1349" s="27" t="s">
        <v>2590</v>
      </c>
      <c r="F1349" s="27" t="s">
        <v>776</v>
      </c>
      <c r="G1349" s="11" t="s">
        <v>353</v>
      </c>
    </row>
    <row r="1350" spans="1:7" ht="13.5" customHeight="1" x14ac:dyDescent="0.2">
      <c r="A1350" s="71">
        <f t="shared" si="22"/>
        <v>1349</v>
      </c>
      <c r="B1350" s="4" t="s">
        <v>2604</v>
      </c>
      <c r="C1350" s="24">
        <v>430262</v>
      </c>
      <c r="D1350" s="7">
        <v>43556</v>
      </c>
      <c r="E1350" s="27" t="s">
        <v>2591</v>
      </c>
      <c r="F1350" s="27" t="s">
        <v>3265</v>
      </c>
      <c r="G1350" s="11" t="s">
        <v>353</v>
      </c>
    </row>
    <row r="1351" spans="1:7" ht="13.5" customHeight="1" x14ac:dyDescent="0.2">
      <c r="A1351" s="71">
        <f t="shared" si="22"/>
        <v>1350</v>
      </c>
      <c r="B1351" s="4" t="s">
        <v>2605</v>
      </c>
      <c r="C1351" s="24">
        <v>430272</v>
      </c>
      <c r="D1351" s="7">
        <v>43556</v>
      </c>
      <c r="E1351" s="27" t="s">
        <v>2592</v>
      </c>
      <c r="F1351" s="53" t="s">
        <v>3265</v>
      </c>
      <c r="G1351" s="11" t="s">
        <v>353</v>
      </c>
    </row>
    <row r="1352" spans="1:7" ht="13.5" customHeight="1" x14ac:dyDescent="0.2">
      <c r="A1352" s="71">
        <f t="shared" si="22"/>
        <v>1351</v>
      </c>
      <c r="B1352" s="4" t="s">
        <v>2606</v>
      </c>
      <c r="C1352" s="24">
        <v>430273</v>
      </c>
      <c r="D1352" s="26">
        <v>43556</v>
      </c>
      <c r="E1352" s="27" t="s">
        <v>2593</v>
      </c>
      <c r="F1352" s="27" t="s">
        <v>392</v>
      </c>
      <c r="G1352" s="11" t="s">
        <v>353</v>
      </c>
    </row>
    <row r="1353" spans="1:7" ht="13.5" customHeight="1" x14ac:dyDescent="0.2">
      <c r="A1353" s="71">
        <f t="shared" si="22"/>
        <v>1352</v>
      </c>
      <c r="B1353" s="4" t="s">
        <v>2607</v>
      </c>
      <c r="C1353" s="24">
        <v>430280</v>
      </c>
      <c r="D1353" s="7">
        <v>43556</v>
      </c>
      <c r="E1353" s="27" t="s">
        <v>2594</v>
      </c>
      <c r="F1353" s="53" t="s">
        <v>776</v>
      </c>
      <c r="G1353" s="11" t="s">
        <v>353</v>
      </c>
    </row>
    <row r="1354" spans="1:7" ht="13.5" customHeight="1" x14ac:dyDescent="0.2">
      <c r="A1354" s="71">
        <f t="shared" si="22"/>
        <v>1353</v>
      </c>
      <c r="B1354" s="4" t="s">
        <v>2608</v>
      </c>
      <c r="C1354" s="24">
        <v>430292</v>
      </c>
      <c r="D1354" s="7">
        <v>43556</v>
      </c>
      <c r="E1354" s="27" t="s">
        <v>2595</v>
      </c>
      <c r="F1354" s="27" t="s">
        <v>218</v>
      </c>
      <c r="G1354" s="11" t="s">
        <v>353</v>
      </c>
    </row>
    <row r="1355" spans="1:7" ht="13.5" customHeight="1" x14ac:dyDescent="0.2">
      <c r="A1355" s="71">
        <f t="shared" si="22"/>
        <v>1354</v>
      </c>
      <c r="B1355" s="4" t="s">
        <v>3404</v>
      </c>
      <c r="C1355" s="24">
        <v>430298</v>
      </c>
      <c r="D1355" s="7">
        <v>43556</v>
      </c>
      <c r="E1355" s="27" t="s">
        <v>2596</v>
      </c>
      <c r="F1355" s="27" t="s">
        <v>1769</v>
      </c>
      <c r="G1355" s="11" t="s">
        <v>353</v>
      </c>
    </row>
    <row r="1356" spans="1:7" ht="13.5" customHeight="1" x14ac:dyDescent="0.2">
      <c r="A1356" s="71">
        <f t="shared" si="22"/>
        <v>1355</v>
      </c>
      <c r="B1356" s="4" t="s">
        <v>2612</v>
      </c>
      <c r="C1356" s="24">
        <v>430320</v>
      </c>
      <c r="D1356" s="26">
        <v>43563</v>
      </c>
      <c r="E1356" s="27" t="s">
        <v>2609</v>
      </c>
      <c r="F1356" s="27" t="s">
        <v>4614</v>
      </c>
      <c r="G1356" s="11" t="s">
        <v>353</v>
      </c>
    </row>
    <row r="1357" spans="1:7" ht="13.5" customHeight="1" x14ac:dyDescent="0.2">
      <c r="A1357" s="71">
        <f t="shared" si="22"/>
        <v>1356</v>
      </c>
      <c r="B1357" s="4" t="s">
        <v>7190</v>
      </c>
      <c r="C1357" s="24">
        <v>430321</v>
      </c>
      <c r="D1357" s="26">
        <v>43563</v>
      </c>
      <c r="E1357" s="27" t="s">
        <v>2610</v>
      </c>
      <c r="F1357" s="27" t="s">
        <v>392</v>
      </c>
      <c r="G1357" s="11" t="s">
        <v>353</v>
      </c>
    </row>
    <row r="1358" spans="1:7" ht="13.5" customHeight="1" x14ac:dyDescent="0.2">
      <c r="A1358" s="71">
        <f t="shared" si="22"/>
        <v>1357</v>
      </c>
      <c r="B1358" s="4" t="s">
        <v>2613</v>
      </c>
      <c r="C1358" s="24">
        <v>430333</v>
      </c>
      <c r="D1358" s="26">
        <v>43563</v>
      </c>
      <c r="E1358" s="27" t="s">
        <v>2611</v>
      </c>
      <c r="F1358" s="27" t="s">
        <v>1769</v>
      </c>
      <c r="G1358" s="11" t="s">
        <v>353</v>
      </c>
    </row>
    <row r="1359" spans="1:7" ht="13.5" customHeight="1" x14ac:dyDescent="0.2">
      <c r="A1359" s="71">
        <f t="shared" si="22"/>
        <v>1358</v>
      </c>
      <c r="B1359" s="4" t="s">
        <v>2821</v>
      </c>
      <c r="C1359" s="24">
        <v>430402</v>
      </c>
      <c r="D1359" s="26">
        <v>43584</v>
      </c>
      <c r="E1359" s="27" t="s">
        <v>2614</v>
      </c>
      <c r="F1359" s="53" t="s">
        <v>1769</v>
      </c>
      <c r="G1359" s="11" t="s">
        <v>353</v>
      </c>
    </row>
    <row r="1360" spans="1:7" ht="13.5" customHeight="1" x14ac:dyDescent="0.2">
      <c r="A1360" s="71">
        <f t="shared" si="22"/>
        <v>1359</v>
      </c>
      <c r="B1360" s="4" t="s">
        <v>2634</v>
      </c>
      <c r="C1360" s="24">
        <v>430404</v>
      </c>
      <c r="D1360" s="26">
        <v>43584</v>
      </c>
      <c r="E1360" s="27" t="s">
        <v>2615</v>
      </c>
      <c r="F1360" s="27" t="s">
        <v>218</v>
      </c>
      <c r="G1360" s="11" t="s">
        <v>353</v>
      </c>
    </row>
    <row r="1361" spans="1:7" ht="13.5" customHeight="1" x14ac:dyDescent="0.2">
      <c r="A1361" s="71">
        <f t="shared" si="22"/>
        <v>1360</v>
      </c>
      <c r="B1361" s="4" t="s">
        <v>2635</v>
      </c>
      <c r="C1361" s="24">
        <v>430406</v>
      </c>
      <c r="D1361" s="26">
        <v>43584</v>
      </c>
      <c r="E1361" s="27" t="s">
        <v>2616</v>
      </c>
      <c r="F1361" s="53" t="s">
        <v>3265</v>
      </c>
      <c r="G1361" s="11" t="s">
        <v>353</v>
      </c>
    </row>
    <row r="1362" spans="1:7" ht="13.5" customHeight="1" x14ac:dyDescent="0.2">
      <c r="A1362" s="71">
        <f t="shared" si="22"/>
        <v>1361</v>
      </c>
      <c r="B1362" s="4" t="s">
        <v>4747</v>
      </c>
      <c r="C1362" s="24">
        <v>430409</v>
      </c>
      <c r="D1362" s="26">
        <v>43584</v>
      </c>
      <c r="E1362" s="27" t="s">
        <v>2617</v>
      </c>
      <c r="F1362" s="1" t="s">
        <v>3090</v>
      </c>
      <c r="G1362" s="11" t="s">
        <v>353</v>
      </c>
    </row>
    <row r="1363" spans="1:7" ht="13.5" customHeight="1" x14ac:dyDescent="0.2">
      <c r="A1363" s="71">
        <f t="shared" si="22"/>
        <v>1362</v>
      </c>
      <c r="B1363" s="4" t="s">
        <v>2636</v>
      </c>
      <c r="C1363" s="24">
        <v>430412</v>
      </c>
      <c r="D1363" s="26">
        <v>43584</v>
      </c>
      <c r="E1363" s="27" t="s">
        <v>2618</v>
      </c>
      <c r="F1363" s="27" t="s">
        <v>2924</v>
      </c>
      <c r="G1363" s="11" t="s">
        <v>353</v>
      </c>
    </row>
    <row r="1364" spans="1:7" ht="13.5" customHeight="1" x14ac:dyDescent="0.2">
      <c r="A1364" s="71">
        <f t="shared" si="22"/>
        <v>1363</v>
      </c>
      <c r="B1364" s="4" t="s">
        <v>2637</v>
      </c>
      <c r="C1364" s="24">
        <v>430413</v>
      </c>
      <c r="D1364" s="26">
        <v>43584</v>
      </c>
      <c r="E1364" s="27" t="s">
        <v>2619</v>
      </c>
      <c r="F1364" s="27" t="s">
        <v>392</v>
      </c>
      <c r="G1364" s="11" t="s">
        <v>353</v>
      </c>
    </row>
    <row r="1365" spans="1:7" ht="13.5" customHeight="1" x14ac:dyDescent="0.2">
      <c r="A1365" s="71">
        <f t="shared" si="22"/>
        <v>1364</v>
      </c>
      <c r="B1365" s="4" t="s">
        <v>2638</v>
      </c>
      <c r="C1365" s="24">
        <v>430417</v>
      </c>
      <c r="D1365" s="26">
        <v>43584</v>
      </c>
      <c r="E1365" s="27" t="s">
        <v>2620</v>
      </c>
      <c r="F1365" s="27" t="s">
        <v>1769</v>
      </c>
      <c r="G1365" s="11" t="s">
        <v>353</v>
      </c>
    </row>
    <row r="1366" spans="1:7" ht="13.5" customHeight="1" x14ac:dyDescent="0.2">
      <c r="A1366" s="71">
        <f t="shared" si="22"/>
        <v>1365</v>
      </c>
      <c r="B1366" s="4" t="s">
        <v>2639</v>
      </c>
      <c r="C1366" s="24">
        <v>430420</v>
      </c>
      <c r="D1366" s="26">
        <v>43584</v>
      </c>
      <c r="E1366" s="27" t="s">
        <v>2621</v>
      </c>
      <c r="F1366" s="53" t="s">
        <v>776</v>
      </c>
      <c r="G1366" s="11" t="s">
        <v>353</v>
      </c>
    </row>
    <row r="1367" spans="1:7" ht="13.5" customHeight="1" x14ac:dyDescent="0.2">
      <c r="A1367" s="71">
        <f t="shared" si="22"/>
        <v>1366</v>
      </c>
      <c r="B1367" s="4" t="s">
        <v>2640</v>
      </c>
      <c r="C1367" s="24">
        <v>430421</v>
      </c>
      <c r="D1367" s="26">
        <v>43584</v>
      </c>
      <c r="E1367" s="27" t="s">
        <v>2622</v>
      </c>
      <c r="F1367" s="53" t="s">
        <v>3090</v>
      </c>
      <c r="G1367" s="11" t="s">
        <v>353</v>
      </c>
    </row>
    <row r="1368" spans="1:7" ht="13.5" customHeight="1" x14ac:dyDescent="0.2">
      <c r="A1368" s="71">
        <f t="shared" si="22"/>
        <v>1367</v>
      </c>
      <c r="B1368" s="4" t="s">
        <v>2641</v>
      </c>
      <c r="C1368" s="24">
        <v>430423</v>
      </c>
      <c r="D1368" s="26">
        <v>43584</v>
      </c>
      <c r="E1368" s="27" t="s">
        <v>2623</v>
      </c>
      <c r="F1368" s="27" t="s">
        <v>392</v>
      </c>
      <c r="G1368" s="11" t="s">
        <v>353</v>
      </c>
    </row>
    <row r="1369" spans="1:7" ht="13.5" customHeight="1" x14ac:dyDescent="0.2">
      <c r="A1369" s="71">
        <f t="shared" si="22"/>
        <v>1368</v>
      </c>
      <c r="B1369" s="4" t="s">
        <v>2642</v>
      </c>
      <c r="C1369" s="24">
        <v>430434</v>
      </c>
      <c r="D1369" s="26">
        <v>43584</v>
      </c>
      <c r="E1369" s="27" t="s">
        <v>2624</v>
      </c>
      <c r="F1369" s="27" t="s">
        <v>1769</v>
      </c>
      <c r="G1369" s="11" t="s">
        <v>353</v>
      </c>
    </row>
    <row r="1370" spans="1:7" ht="13.5" customHeight="1" x14ac:dyDescent="0.2">
      <c r="A1370" s="71">
        <f t="shared" si="22"/>
        <v>1369</v>
      </c>
      <c r="B1370" s="4" t="s">
        <v>2643</v>
      </c>
      <c r="C1370" s="24">
        <v>430436</v>
      </c>
      <c r="D1370" s="26">
        <v>43584</v>
      </c>
      <c r="E1370" s="27" t="s">
        <v>2625</v>
      </c>
      <c r="F1370" s="27" t="s">
        <v>392</v>
      </c>
      <c r="G1370" s="11" t="s">
        <v>353</v>
      </c>
    </row>
    <row r="1371" spans="1:7" ht="13.5" customHeight="1" x14ac:dyDescent="0.2">
      <c r="A1371" s="71">
        <f t="shared" si="22"/>
        <v>1370</v>
      </c>
      <c r="B1371" s="4" t="s">
        <v>2644</v>
      </c>
      <c r="C1371" s="24">
        <v>430440</v>
      </c>
      <c r="D1371" s="26">
        <v>43584</v>
      </c>
      <c r="E1371" s="27" t="s">
        <v>2626</v>
      </c>
      <c r="F1371" s="27" t="s">
        <v>5498</v>
      </c>
      <c r="G1371" s="11" t="s">
        <v>353</v>
      </c>
    </row>
    <row r="1372" spans="1:7" ht="13.5" customHeight="1" x14ac:dyDescent="0.2">
      <c r="A1372" s="71">
        <f t="shared" si="22"/>
        <v>1371</v>
      </c>
      <c r="B1372" s="4" t="s">
        <v>2645</v>
      </c>
      <c r="C1372" s="24">
        <v>430446</v>
      </c>
      <c r="D1372" s="26">
        <v>43584</v>
      </c>
      <c r="E1372" s="27" t="s">
        <v>2627</v>
      </c>
      <c r="F1372" s="53" t="s">
        <v>1769</v>
      </c>
      <c r="G1372" s="11" t="s">
        <v>353</v>
      </c>
    </row>
    <row r="1373" spans="1:7" ht="13.5" customHeight="1" x14ac:dyDescent="0.2">
      <c r="A1373" s="71">
        <f t="shared" si="22"/>
        <v>1372</v>
      </c>
      <c r="B1373" s="4" t="s">
        <v>2646</v>
      </c>
      <c r="C1373" s="24">
        <v>430452</v>
      </c>
      <c r="D1373" s="26">
        <v>43584</v>
      </c>
      <c r="E1373" s="27" t="s">
        <v>2628</v>
      </c>
      <c r="F1373" s="27" t="s">
        <v>347</v>
      </c>
      <c r="G1373" s="11" t="s">
        <v>353</v>
      </c>
    </row>
    <row r="1374" spans="1:7" ht="13.5" customHeight="1" x14ac:dyDescent="0.2">
      <c r="A1374" s="71">
        <f t="shared" si="22"/>
        <v>1373</v>
      </c>
      <c r="B1374" s="4" t="s">
        <v>2647</v>
      </c>
      <c r="C1374" s="24">
        <v>430456</v>
      </c>
      <c r="D1374" s="26">
        <v>43584</v>
      </c>
      <c r="E1374" s="27" t="s">
        <v>2629</v>
      </c>
      <c r="F1374" s="27" t="s">
        <v>392</v>
      </c>
      <c r="G1374" s="11" t="s">
        <v>353</v>
      </c>
    </row>
    <row r="1375" spans="1:7" ht="13.5" customHeight="1" x14ac:dyDescent="0.2">
      <c r="A1375" s="71">
        <f t="shared" si="22"/>
        <v>1374</v>
      </c>
      <c r="B1375" s="4" t="s">
        <v>2648</v>
      </c>
      <c r="C1375" s="24">
        <v>430457</v>
      </c>
      <c r="D1375" s="26">
        <v>43584</v>
      </c>
      <c r="E1375" s="27" t="s">
        <v>2630</v>
      </c>
      <c r="F1375" s="53" t="s">
        <v>776</v>
      </c>
      <c r="G1375" s="11" t="s">
        <v>353</v>
      </c>
    </row>
    <row r="1376" spans="1:7" ht="13.5" customHeight="1" x14ac:dyDescent="0.2">
      <c r="A1376" s="71">
        <f t="shared" si="22"/>
        <v>1375</v>
      </c>
      <c r="B1376" s="4" t="s">
        <v>2649</v>
      </c>
      <c r="C1376" s="24">
        <v>430458</v>
      </c>
      <c r="D1376" s="26">
        <v>43584</v>
      </c>
      <c r="E1376" s="27" t="s">
        <v>2631</v>
      </c>
      <c r="F1376" s="53" t="s">
        <v>776</v>
      </c>
      <c r="G1376" s="11" t="s">
        <v>353</v>
      </c>
    </row>
    <row r="1377" spans="1:7" ht="13.5" customHeight="1" x14ac:dyDescent="0.2">
      <c r="A1377" s="71">
        <f t="shared" si="22"/>
        <v>1376</v>
      </c>
      <c r="B1377" s="4" t="s">
        <v>2650</v>
      </c>
      <c r="C1377" s="24">
        <v>430463</v>
      </c>
      <c r="D1377" s="26">
        <v>43584</v>
      </c>
      <c r="E1377" s="27" t="s">
        <v>2632</v>
      </c>
      <c r="F1377" s="27" t="s">
        <v>4614</v>
      </c>
      <c r="G1377" s="11" t="s">
        <v>353</v>
      </c>
    </row>
    <row r="1378" spans="1:7" ht="13.5" customHeight="1" x14ac:dyDescent="0.2">
      <c r="A1378" s="71">
        <f t="shared" si="22"/>
        <v>1377</v>
      </c>
      <c r="B1378" s="4" t="s">
        <v>2651</v>
      </c>
      <c r="C1378" s="24">
        <v>430466</v>
      </c>
      <c r="D1378" s="26">
        <v>43584</v>
      </c>
      <c r="E1378" s="27" t="s">
        <v>2633</v>
      </c>
      <c r="F1378" s="53" t="s">
        <v>1769</v>
      </c>
      <c r="G1378" s="11" t="s">
        <v>353</v>
      </c>
    </row>
    <row r="1379" spans="1:7" ht="13.5" customHeight="1" x14ac:dyDescent="0.2">
      <c r="A1379" s="71">
        <f t="shared" si="22"/>
        <v>1378</v>
      </c>
      <c r="B1379" s="4" t="s">
        <v>2667</v>
      </c>
      <c r="C1379" s="24">
        <v>430478</v>
      </c>
      <c r="D1379" s="26">
        <v>43591</v>
      </c>
      <c r="E1379" s="27" t="s">
        <v>2652</v>
      </c>
      <c r="F1379" s="27" t="s">
        <v>347</v>
      </c>
      <c r="G1379" s="11" t="s">
        <v>353</v>
      </c>
    </row>
    <row r="1380" spans="1:7" ht="13.5" customHeight="1" x14ac:dyDescent="0.2">
      <c r="A1380" s="71">
        <f t="shared" si="22"/>
        <v>1379</v>
      </c>
      <c r="B1380" s="4" t="s">
        <v>2668</v>
      </c>
      <c r="C1380" s="24">
        <v>430480</v>
      </c>
      <c r="D1380" s="26">
        <v>43591</v>
      </c>
      <c r="E1380" s="27" t="s">
        <v>2653</v>
      </c>
      <c r="F1380" s="27" t="s">
        <v>347</v>
      </c>
      <c r="G1380" s="11" t="s">
        <v>353</v>
      </c>
    </row>
    <row r="1381" spans="1:7" ht="13.5" customHeight="1" x14ac:dyDescent="0.2">
      <c r="A1381" s="71">
        <f t="shared" si="22"/>
        <v>1380</v>
      </c>
      <c r="B1381" s="4" t="s">
        <v>2669</v>
      </c>
      <c r="C1381" s="24">
        <v>430483</v>
      </c>
      <c r="D1381" s="26">
        <v>43591</v>
      </c>
      <c r="E1381" s="27" t="s">
        <v>2654</v>
      </c>
      <c r="F1381" s="1" t="s">
        <v>3090</v>
      </c>
      <c r="G1381" s="11" t="s">
        <v>353</v>
      </c>
    </row>
    <row r="1382" spans="1:7" ht="13.5" customHeight="1" x14ac:dyDescent="0.2">
      <c r="A1382" s="71">
        <f t="shared" si="22"/>
        <v>1381</v>
      </c>
      <c r="B1382" s="4" t="s">
        <v>2670</v>
      </c>
      <c r="C1382" s="24">
        <v>430484</v>
      </c>
      <c r="D1382" s="26">
        <v>43591</v>
      </c>
      <c r="E1382" s="27" t="s">
        <v>2655</v>
      </c>
      <c r="F1382" s="27" t="s">
        <v>3265</v>
      </c>
      <c r="G1382" s="11" t="s">
        <v>353</v>
      </c>
    </row>
    <row r="1383" spans="1:7" ht="13.5" customHeight="1" x14ac:dyDescent="0.2">
      <c r="A1383" s="71">
        <f t="shared" si="22"/>
        <v>1382</v>
      </c>
      <c r="B1383" s="4" t="s">
        <v>2671</v>
      </c>
      <c r="C1383" s="24">
        <v>430486</v>
      </c>
      <c r="D1383" s="26">
        <v>43591</v>
      </c>
      <c r="E1383" s="27" t="s">
        <v>2656</v>
      </c>
      <c r="F1383" s="27" t="s">
        <v>2924</v>
      </c>
      <c r="G1383" s="11" t="s">
        <v>353</v>
      </c>
    </row>
    <row r="1384" spans="1:7" ht="13.5" customHeight="1" x14ac:dyDescent="0.2">
      <c r="A1384" s="71">
        <f t="shared" si="22"/>
        <v>1383</v>
      </c>
      <c r="B1384" s="4" t="s">
        <v>2672</v>
      </c>
      <c r="C1384" s="24">
        <v>430487</v>
      </c>
      <c r="D1384" s="26">
        <v>43591</v>
      </c>
      <c r="E1384" s="27" t="s">
        <v>2657</v>
      </c>
      <c r="F1384" s="53" t="s">
        <v>776</v>
      </c>
      <c r="G1384" s="11" t="s">
        <v>353</v>
      </c>
    </row>
    <row r="1385" spans="1:7" ht="13.5" customHeight="1" x14ac:dyDescent="0.2">
      <c r="A1385" s="71">
        <f t="shared" si="22"/>
        <v>1384</v>
      </c>
      <c r="B1385" s="4" t="s">
        <v>2673</v>
      </c>
      <c r="C1385" s="24">
        <v>430489</v>
      </c>
      <c r="D1385" s="26">
        <v>43591</v>
      </c>
      <c r="E1385" s="27" t="s">
        <v>2658</v>
      </c>
      <c r="F1385" s="53" t="s">
        <v>776</v>
      </c>
      <c r="G1385" s="11" t="s">
        <v>353</v>
      </c>
    </row>
    <row r="1386" spans="1:7" ht="13.5" customHeight="1" x14ac:dyDescent="0.2">
      <c r="A1386" s="71">
        <f t="shared" si="22"/>
        <v>1385</v>
      </c>
      <c r="B1386" s="4" t="s">
        <v>2674</v>
      </c>
      <c r="C1386" s="24">
        <v>430494</v>
      </c>
      <c r="D1386" s="26">
        <v>43591</v>
      </c>
      <c r="E1386" s="27" t="s">
        <v>2659</v>
      </c>
      <c r="F1386" s="27" t="s">
        <v>1769</v>
      </c>
      <c r="G1386" s="11" t="s">
        <v>353</v>
      </c>
    </row>
    <row r="1387" spans="1:7" ht="13.5" customHeight="1" x14ac:dyDescent="0.2">
      <c r="A1387" s="71">
        <f t="shared" si="22"/>
        <v>1386</v>
      </c>
      <c r="B1387" s="4" t="s">
        <v>2675</v>
      </c>
      <c r="C1387" s="24">
        <v>430500</v>
      </c>
      <c r="D1387" s="26">
        <v>43591</v>
      </c>
      <c r="E1387" s="27" t="s">
        <v>2660</v>
      </c>
      <c r="F1387" s="27" t="s">
        <v>1769</v>
      </c>
      <c r="G1387" s="11" t="s">
        <v>353</v>
      </c>
    </row>
    <row r="1388" spans="1:7" ht="13.5" customHeight="1" x14ac:dyDescent="0.2">
      <c r="A1388" s="71">
        <f t="shared" si="22"/>
        <v>1387</v>
      </c>
      <c r="B1388" s="4" t="s">
        <v>3017</v>
      </c>
      <c r="C1388" s="24">
        <v>430501</v>
      </c>
      <c r="D1388" s="26">
        <v>43591</v>
      </c>
      <c r="E1388" s="27" t="s">
        <v>2661</v>
      </c>
      <c r="F1388" s="53" t="s">
        <v>3090</v>
      </c>
      <c r="G1388" s="11" t="s">
        <v>353</v>
      </c>
    </row>
    <row r="1389" spans="1:7" ht="13.5" customHeight="1" x14ac:dyDescent="0.2">
      <c r="A1389" s="71">
        <f t="shared" si="22"/>
        <v>1388</v>
      </c>
      <c r="B1389" s="4" t="s">
        <v>2676</v>
      </c>
      <c r="C1389" s="24">
        <v>430502</v>
      </c>
      <c r="D1389" s="26">
        <v>43591</v>
      </c>
      <c r="E1389" s="27" t="s">
        <v>2662</v>
      </c>
      <c r="F1389" s="53" t="s">
        <v>218</v>
      </c>
      <c r="G1389" s="11" t="s">
        <v>353</v>
      </c>
    </row>
    <row r="1390" spans="1:7" ht="13.5" customHeight="1" x14ac:dyDescent="0.2">
      <c r="A1390" s="71">
        <f t="shared" si="22"/>
        <v>1389</v>
      </c>
      <c r="B1390" s="4" t="s">
        <v>2677</v>
      </c>
      <c r="C1390" s="24">
        <v>430504</v>
      </c>
      <c r="D1390" s="26">
        <v>43591</v>
      </c>
      <c r="E1390" s="27" t="s">
        <v>2663</v>
      </c>
      <c r="F1390" s="27" t="s">
        <v>1769</v>
      </c>
      <c r="G1390" s="11" t="s">
        <v>353</v>
      </c>
    </row>
    <row r="1391" spans="1:7" ht="13.5" customHeight="1" x14ac:dyDescent="0.2">
      <c r="A1391" s="71">
        <f t="shared" si="22"/>
        <v>1390</v>
      </c>
      <c r="B1391" s="4" t="s">
        <v>2678</v>
      </c>
      <c r="C1391" s="24">
        <v>430505</v>
      </c>
      <c r="D1391" s="26">
        <v>43591</v>
      </c>
      <c r="E1391" s="27" t="s">
        <v>2664</v>
      </c>
      <c r="F1391" s="27" t="s">
        <v>3265</v>
      </c>
      <c r="G1391" s="11" t="s">
        <v>353</v>
      </c>
    </row>
    <row r="1392" spans="1:7" ht="13.5" customHeight="1" x14ac:dyDescent="0.2">
      <c r="A1392" s="71">
        <f t="shared" si="22"/>
        <v>1391</v>
      </c>
      <c r="B1392" s="4" t="s">
        <v>2679</v>
      </c>
      <c r="C1392" s="24">
        <v>430507</v>
      </c>
      <c r="D1392" s="26">
        <v>43591</v>
      </c>
      <c r="E1392" s="27" t="s">
        <v>2665</v>
      </c>
      <c r="F1392" s="27" t="s">
        <v>1769</v>
      </c>
      <c r="G1392" s="11" t="s">
        <v>353</v>
      </c>
    </row>
    <row r="1393" spans="1:7" ht="14.25" customHeight="1" x14ac:dyDescent="0.2">
      <c r="A1393" s="71">
        <f t="shared" si="22"/>
        <v>1392</v>
      </c>
      <c r="B1393" s="4" t="s">
        <v>2680</v>
      </c>
      <c r="C1393" s="24">
        <v>430508</v>
      </c>
      <c r="D1393" s="26">
        <v>43591</v>
      </c>
      <c r="E1393" s="27" t="s">
        <v>2666</v>
      </c>
      <c r="F1393" s="53" t="s">
        <v>3090</v>
      </c>
      <c r="G1393" s="11" t="s">
        <v>353</v>
      </c>
    </row>
    <row r="1394" spans="1:7" ht="14.25" customHeight="1" x14ac:dyDescent="0.2">
      <c r="A1394" s="71">
        <f t="shared" si="22"/>
        <v>1393</v>
      </c>
      <c r="B1394" t="s">
        <v>2683</v>
      </c>
      <c r="C1394" s="1">
        <v>430553</v>
      </c>
      <c r="D1394" s="7">
        <v>43619</v>
      </c>
      <c r="E1394" s="53" t="s">
        <v>2692</v>
      </c>
      <c r="F1394" s="60" t="s">
        <v>392</v>
      </c>
      <c r="G1394" s="11" t="s">
        <v>353</v>
      </c>
    </row>
    <row r="1395" spans="1:7" ht="14.25" customHeight="1" x14ac:dyDescent="0.2">
      <c r="A1395" s="71">
        <f t="shared" si="22"/>
        <v>1394</v>
      </c>
      <c r="B1395" t="s">
        <v>2684</v>
      </c>
      <c r="C1395" s="1">
        <v>430555</v>
      </c>
      <c r="D1395" s="7">
        <v>43619</v>
      </c>
      <c r="E1395" s="53" t="s">
        <v>6835</v>
      </c>
      <c r="F1395" s="60" t="s">
        <v>5713</v>
      </c>
      <c r="G1395" s="11" t="s">
        <v>353</v>
      </c>
    </row>
    <row r="1396" spans="1:7" ht="14.25" customHeight="1" x14ac:dyDescent="0.2">
      <c r="A1396" s="71">
        <f t="shared" si="22"/>
        <v>1395</v>
      </c>
      <c r="B1396" t="s">
        <v>2685</v>
      </c>
      <c r="C1396" s="1">
        <v>430556</v>
      </c>
      <c r="D1396" s="7">
        <v>43619</v>
      </c>
      <c r="E1396" s="53" t="s">
        <v>2693</v>
      </c>
      <c r="F1396" s="60" t="s">
        <v>3090</v>
      </c>
      <c r="G1396" s="11" t="s">
        <v>353</v>
      </c>
    </row>
    <row r="1397" spans="1:7" ht="14.25" customHeight="1" x14ac:dyDescent="0.2">
      <c r="A1397" s="71">
        <f t="shared" si="22"/>
        <v>1396</v>
      </c>
      <c r="B1397" t="s">
        <v>2686</v>
      </c>
      <c r="C1397" s="1">
        <v>430559</v>
      </c>
      <c r="D1397" s="7">
        <v>43619</v>
      </c>
      <c r="E1397" s="53" t="s">
        <v>2694</v>
      </c>
      <c r="F1397" s="60" t="s">
        <v>347</v>
      </c>
      <c r="G1397" s="11" t="s">
        <v>353</v>
      </c>
    </row>
    <row r="1398" spans="1:7" ht="14.25" customHeight="1" x14ac:dyDescent="0.2">
      <c r="A1398" s="71">
        <f t="shared" si="22"/>
        <v>1397</v>
      </c>
      <c r="B1398" t="s">
        <v>2687</v>
      </c>
      <c r="C1398" s="1">
        <v>430314</v>
      </c>
      <c r="D1398" s="7">
        <v>43619</v>
      </c>
      <c r="E1398" s="53" t="s">
        <v>2695</v>
      </c>
      <c r="F1398" s="60" t="s">
        <v>2924</v>
      </c>
      <c r="G1398" s="11" t="s">
        <v>353</v>
      </c>
    </row>
    <row r="1399" spans="1:7" ht="14.25" customHeight="1" x14ac:dyDescent="0.2">
      <c r="A1399" s="71">
        <f t="shared" si="22"/>
        <v>1398</v>
      </c>
      <c r="B1399" t="s">
        <v>2688</v>
      </c>
      <c r="C1399" s="1">
        <v>430561</v>
      </c>
      <c r="D1399" s="7">
        <v>43619</v>
      </c>
      <c r="E1399" s="53" t="s">
        <v>2696</v>
      </c>
      <c r="F1399" s="60" t="s">
        <v>347</v>
      </c>
      <c r="G1399" s="11" t="s">
        <v>353</v>
      </c>
    </row>
    <row r="1400" spans="1:7" ht="14.25" customHeight="1" x14ac:dyDescent="0.2">
      <c r="A1400" s="71">
        <f t="shared" si="22"/>
        <v>1399</v>
      </c>
      <c r="B1400" t="s">
        <v>2689</v>
      </c>
      <c r="C1400" s="1">
        <v>430573</v>
      </c>
      <c r="D1400" s="7">
        <v>43619</v>
      </c>
      <c r="E1400" s="53" t="s">
        <v>2697</v>
      </c>
      <c r="F1400" s="60" t="s">
        <v>3090</v>
      </c>
      <c r="G1400" s="11" t="s">
        <v>353</v>
      </c>
    </row>
    <row r="1401" spans="1:7" ht="14.25" customHeight="1" x14ac:dyDescent="0.2">
      <c r="A1401" s="71">
        <f t="shared" si="22"/>
        <v>1400</v>
      </c>
      <c r="B1401" t="s">
        <v>2690</v>
      </c>
      <c r="C1401" s="1">
        <v>430574</v>
      </c>
      <c r="D1401" s="7">
        <v>43619</v>
      </c>
      <c r="E1401" s="53" t="s">
        <v>2698</v>
      </c>
      <c r="F1401" s="60" t="s">
        <v>392</v>
      </c>
      <c r="G1401" s="11" t="s">
        <v>353</v>
      </c>
    </row>
    <row r="1402" spans="1:7" ht="14.25" customHeight="1" x14ac:dyDescent="0.2">
      <c r="A1402" s="71">
        <f t="shared" si="22"/>
        <v>1401</v>
      </c>
      <c r="B1402" t="s">
        <v>2691</v>
      </c>
      <c r="C1402" s="1">
        <v>430576</v>
      </c>
      <c r="D1402" s="7">
        <v>43619</v>
      </c>
      <c r="E1402" s="53" t="s">
        <v>2699</v>
      </c>
      <c r="F1402" s="60" t="s">
        <v>218</v>
      </c>
      <c r="G1402" s="11" t="s">
        <v>353</v>
      </c>
    </row>
    <row r="1403" spans="1:7" ht="14.25" customHeight="1" x14ac:dyDescent="0.2">
      <c r="A1403" s="71">
        <f t="shared" si="22"/>
        <v>1402</v>
      </c>
      <c r="B1403" t="s">
        <v>2700</v>
      </c>
      <c r="C1403" s="1">
        <v>430596</v>
      </c>
      <c r="D1403" s="7">
        <v>43626</v>
      </c>
      <c r="E1403" s="53" t="s">
        <v>2715</v>
      </c>
      <c r="F1403" s="60" t="s">
        <v>776</v>
      </c>
      <c r="G1403" s="11" t="s">
        <v>353</v>
      </c>
    </row>
    <row r="1404" spans="1:7" ht="14.25" customHeight="1" x14ac:dyDescent="0.2">
      <c r="A1404" s="71">
        <f t="shared" si="22"/>
        <v>1403</v>
      </c>
      <c r="B1404" t="s">
        <v>2701</v>
      </c>
      <c r="C1404" s="1">
        <v>430602</v>
      </c>
      <c r="D1404" s="7">
        <v>43626</v>
      </c>
      <c r="E1404" s="53" t="s">
        <v>2716</v>
      </c>
      <c r="F1404" s="60" t="s">
        <v>1769</v>
      </c>
      <c r="G1404" s="11" t="s">
        <v>353</v>
      </c>
    </row>
    <row r="1405" spans="1:7" ht="14.25" customHeight="1" x14ac:dyDescent="0.2">
      <c r="A1405" s="71">
        <f t="shared" si="22"/>
        <v>1404</v>
      </c>
      <c r="B1405" t="s">
        <v>2702</v>
      </c>
      <c r="C1405" s="1">
        <v>430606</v>
      </c>
      <c r="D1405" s="7">
        <v>43626</v>
      </c>
      <c r="E1405" s="53" t="s">
        <v>2717</v>
      </c>
      <c r="F1405" s="1" t="s">
        <v>3090</v>
      </c>
      <c r="G1405" s="11" t="s">
        <v>353</v>
      </c>
    </row>
    <row r="1406" spans="1:7" ht="14.25" customHeight="1" x14ac:dyDescent="0.2">
      <c r="A1406" s="71">
        <f t="shared" si="22"/>
        <v>1405</v>
      </c>
      <c r="B1406" t="s">
        <v>2703</v>
      </c>
      <c r="C1406" s="1">
        <v>430612</v>
      </c>
      <c r="D1406" s="7">
        <v>43626</v>
      </c>
      <c r="E1406" s="53" t="s">
        <v>2718</v>
      </c>
      <c r="F1406" s="60" t="s">
        <v>3090</v>
      </c>
      <c r="G1406" s="11" t="s">
        <v>353</v>
      </c>
    </row>
    <row r="1407" spans="1:7" ht="14.25" customHeight="1" x14ac:dyDescent="0.2">
      <c r="A1407" s="71">
        <f t="shared" si="22"/>
        <v>1406</v>
      </c>
      <c r="B1407" t="s">
        <v>2704</v>
      </c>
      <c r="C1407" s="1">
        <v>430618</v>
      </c>
      <c r="D1407" s="7">
        <v>43626</v>
      </c>
      <c r="E1407" s="53" t="s">
        <v>2719</v>
      </c>
      <c r="F1407" s="60" t="s">
        <v>1769</v>
      </c>
      <c r="G1407" s="11" t="s">
        <v>353</v>
      </c>
    </row>
    <row r="1408" spans="1:7" ht="14.25" customHeight="1" x14ac:dyDescent="0.2">
      <c r="A1408" s="71">
        <f t="shared" si="22"/>
        <v>1407</v>
      </c>
      <c r="B1408" t="s">
        <v>2705</v>
      </c>
      <c r="C1408" s="1">
        <v>430621</v>
      </c>
      <c r="D1408" s="7">
        <v>43626</v>
      </c>
      <c r="E1408" s="53" t="s">
        <v>2720</v>
      </c>
      <c r="F1408" s="60" t="s">
        <v>776</v>
      </c>
      <c r="G1408" s="11" t="s">
        <v>353</v>
      </c>
    </row>
    <row r="1409" spans="1:7" ht="14.25" customHeight="1" x14ac:dyDescent="0.2">
      <c r="A1409" s="71">
        <f t="shared" ref="A1409:A1472" si="23">ROW()-1</f>
        <v>1408</v>
      </c>
      <c r="B1409" t="s">
        <v>2706</v>
      </c>
      <c r="C1409" s="1">
        <v>430622</v>
      </c>
      <c r="D1409" s="7">
        <v>43626</v>
      </c>
      <c r="E1409" s="53" t="s">
        <v>2721</v>
      </c>
      <c r="F1409" s="60" t="s">
        <v>776</v>
      </c>
      <c r="G1409" s="11" t="s">
        <v>353</v>
      </c>
    </row>
    <row r="1410" spans="1:7" ht="14.25" customHeight="1" x14ac:dyDescent="0.2">
      <c r="A1410" s="71">
        <f t="shared" si="23"/>
        <v>1409</v>
      </c>
      <c r="B1410" t="s">
        <v>2707</v>
      </c>
      <c r="C1410" s="1">
        <v>430625</v>
      </c>
      <c r="D1410" s="7">
        <v>43626</v>
      </c>
      <c r="E1410" s="53" t="s">
        <v>2722</v>
      </c>
      <c r="F1410" s="60" t="s">
        <v>1769</v>
      </c>
      <c r="G1410" s="11" t="s">
        <v>353</v>
      </c>
    </row>
    <row r="1411" spans="1:7" ht="14.25" customHeight="1" x14ac:dyDescent="0.2">
      <c r="A1411" s="71">
        <f t="shared" si="23"/>
        <v>1410</v>
      </c>
      <c r="B1411" t="s">
        <v>2708</v>
      </c>
      <c r="C1411" s="1">
        <v>430636</v>
      </c>
      <c r="D1411" s="7">
        <v>43626</v>
      </c>
      <c r="E1411" s="53" t="s">
        <v>2723</v>
      </c>
      <c r="F1411" s="60" t="s">
        <v>3265</v>
      </c>
      <c r="G1411" s="11" t="s">
        <v>353</v>
      </c>
    </row>
    <row r="1412" spans="1:7" ht="14.25" customHeight="1" x14ac:dyDescent="0.2">
      <c r="A1412" s="71">
        <f t="shared" si="23"/>
        <v>1411</v>
      </c>
      <c r="B1412" t="s">
        <v>6623</v>
      </c>
      <c r="C1412" s="1">
        <v>430637</v>
      </c>
      <c r="D1412" s="7">
        <v>43626</v>
      </c>
      <c r="E1412" s="53" t="s">
        <v>2724</v>
      </c>
      <c r="F1412" s="60" t="s">
        <v>218</v>
      </c>
      <c r="G1412" s="11" t="s">
        <v>353</v>
      </c>
    </row>
    <row r="1413" spans="1:7" ht="14.25" customHeight="1" x14ac:dyDescent="0.2">
      <c r="A1413" s="71">
        <f t="shared" si="23"/>
        <v>1412</v>
      </c>
      <c r="B1413" t="s">
        <v>2709</v>
      </c>
      <c r="C1413" s="1">
        <v>430639</v>
      </c>
      <c r="D1413" s="7">
        <v>43626</v>
      </c>
      <c r="E1413" s="53" t="s">
        <v>2725</v>
      </c>
      <c r="F1413" s="60" t="s">
        <v>776</v>
      </c>
      <c r="G1413" s="11" t="s">
        <v>353</v>
      </c>
    </row>
    <row r="1414" spans="1:7" ht="14.25" customHeight="1" x14ac:dyDescent="0.2">
      <c r="A1414" s="71">
        <f t="shared" si="23"/>
        <v>1413</v>
      </c>
      <c r="B1414" t="s">
        <v>2710</v>
      </c>
      <c r="C1414" s="1">
        <v>430650</v>
      </c>
      <c r="D1414" s="7">
        <v>43626</v>
      </c>
      <c r="E1414" s="53" t="s">
        <v>2726</v>
      </c>
      <c r="F1414" s="60" t="s">
        <v>3090</v>
      </c>
      <c r="G1414" s="11" t="s">
        <v>353</v>
      </c>
    </row>
    <row r="1415" spans="1:7" ht="14.25" customHeight="1" x14ac:dyDescent="0.2">
      <c r="A1415" s="71">
        <f t="shared" si="23"/>
        <v>1414</v>
      </c>
      <c r="B1415" s="11" t="s">
        <v>5284</v>
      </c>
      <c r="C1415" s="1">
        <v>430652</v>
      </c>
      <c r="D1415" s="7">
        <v>43626</v>
      </c>
      <c r="E1415" s="53" t="s">
        <v>2727</v>
      </c>
      <c r="F1415" s="60" t="s">
        <v>3090</v>
      </c>
      <c r="G1415" s="11" t="s">
        <v>353</v>
      </c>
    </row>
    <row r="1416" spans="1:7" ht="14.25" customHeight="1" x14ac:dyDescent="0.2">
      <c r="A1416" s="71">
        <f t="shared" si="23"/>
        <v>1415</v>
      </c>
      <c r="B1416" t="s">
        <v>2711</v>
      </c>
      <c r="C1416" s="1">
        <v>430659</v>
      </c>
      <c r="D1416" s="7">
        <v>43626</v>
      </c>
      <c r="E1416" s="53" t="s">
        <v>2728</v>
      </c>
      <c r="F1416" s="60" t="s">
        <v>3265</v>
      </c>
      <c r="G1416" s="11" t="s">
        <v>353</v>
      </c>
    </row>
    <row r="1417" spans="1:7" ht="14.25" customHeight="1" x14ac:dyDescent="0.2">
      <c r="A1417" s="71">
        <f t="shared" si="23"/>
        <v>1416</v>
      </c>
      <c r="B1417" t="s">
        <v>2712</v>
      </c>
      <c r="C1417" s="1">
        <v>430661</v>
      </c>
      <c r="D1417" s="7">
        <v>43626</v>
      </c>
      <c r="E1417" s="53" t="s">
        <v>2729</v>
      </c>
      <c r="F1417" s="60" t="s">
        <v>4614</v>
      </c>
      <c r="G1417" s="11" t="s">
        <v>353</v>
      </c>
    </row>
    <row r="1418" spans="1:7" ht="14.25" customHeight="1" x14ac:dyDescent="0.2">
      <c r="A1418" s="71">
        <f t="shared" si="23"/>
        <v>1417</v>
      </c>
      <c r="B1418" t="s">
        <v>2713</v>
      </c>
      <c r="C1418" s="1">
        <v>430662</v>
      </c>
      <c r="D1418" s="7">
        <v>43626</v>
      </c>
      <c r="E1418" s="53" t="s">
        <v>2730</v>
      </c>
      <c r="F1418" s="60" t="s">
        <v>5713</v>
      </c>
      <c r="G1418" s="11" t="s">
        <v>353</v>
      </c>
    </row>
    <row r="1419" spans="1:7" ht="14.25" customHeight="1" x14ac:dyDescent="0.2">
      <c r="A1419" s="71">
        <f t="shared" si="23"/>
        <v>1418</v>
      </c>
      <c r="B1419" t="s">
        <v>2714</v>
      </c>
      <c r="C1419" s="1">
        <v>430665</v>
      </c>
      <c r="D1419" s="7">
        <v>43626</v>
      </c>
      <c r="E1419" s="53" t="s">
        <v>2731</v>
      </c>
      <c r="F1419" s="60" t="s">
        <v>776</v>
      </c>
      <c r="G1419" s="11" t="s">
        <v>353</v>
      </c>
    </row>
    <row r="1420" spans="1:7" ht="14.25" customHeight="1" x14ac:dyDescent="0.2">
      <c r="A1420" s="71">
        <f t="shared" si="23"/>
        <v>1419</v>
      </c>
      <c r="B1420" t="s">
        <v>2732</v>
      </c>
      <c r="C1420" s="1">
        <v>430693</v>
      </c>
      <c r="D1420" s="7">
        <v>43647</v>
      </c>
      <c r="E1420" s="53" t="s">
        <v>2743</v>
      </c>
      <c r="F1420" s="60" t="s">
        <v>218</v>
      </c>
      <c r="G1420" s="11" t="s">
        <v>353</v>
      </c>
    </row>
    <row r="1421" spans="1:7" ht="14.25" customHeight="1" x14ac:dyDescent="0.2">
      <c r="A1421" s="71">
        <f t="shared" si="23"/>
        <v>1420</v>
      </c>
      <c r="B1421" t="s">
        <v>2733</v>
      </c>
      <c r="C1421" s="1">
        <v>430696</v>
      </c>
      <c r="D1421" s="7">
        <v>43647</v>
      </c>
      <c r="E1421" s="53" t="s">
        <v>2744</v>
      </c>
      <c r="F1421" s="60" t="s">
        <v>3090</v>
      </c>
      <c r="G1421" s="11" t="s">
        <v>353</v>
      </c>
    </row>
    <row r="1422" spans="1:7" ht="14.25" customHeight="1" x14ac:dyDescent="0.2">
      <c r="A1422" s="71">
        <f t="shared" si="23"/>
        <v>1421</v>
      </c>
      <c r="B1422" t="s">
        <v>2734</v>
      </c>
      <c r="C1422" s="1">
        <v>430697</v>
      </c>
      <c r="D1422" s="7">
        <v>43647</v>
      </c>
      <c r="E1422" s="53" t="s">
        <v>2745</v>
      </c>
      <c r="F1422" s="60" t="s">
        <v>1769</v>
      </c>
      <c r="G1422" s="11" t="s">
        <v>353</v>
      </c>
    </row>
    <row r="1423" spans="1:7" ht="14.25" customHeight="1" x14ac:dyDescent="0.2">
      <c r="A1423" s="71">
        <f t="shared" si="23"/>
        <v>1422</v>
      </c>
      <c r="B1423" t="s">
        <v>2735</v>
      </c>
      <c r="C1423" s="1">
        <v>430698</v>
      </c>
      <c r="D1423" s="7">
        <v>43647</v>
      </c>
      <c r="E1423" s="53" t="s">
        <v>2746</v>
      </c>
      <c r="F1423" s="60" t="s">
        <v>218</v>
      </c>
      <c r="G1423" s="11" t="s">
        <v>353</v>
      </c>
    </row>
    <row r="1424" spans="1:7" ht="14.25" customHeight="1" x14ac:dyDescent="0.2">
      <c r="A1424" s="71">
        <f t="shared" si="23"/>
        <v>1423</v>
      </c>
      <c r="B1424" t="s">
        <v>2736</v>
      </c>
      <c r="C1424" s="1">
        <v>430699</v>
      </c>
      <c r="D1424" s="7">
        <v>43647</v>
      </c>
      <c r="E1424" s="53" t="s">
        <v>2747</v>
      </c>
      <c r="F1424" s="1" t="s">
        <v>3090</v>
      </c>
      <c r="G1424" s="11" t="s">
        <v>353</v>
      </c>
    </row>
    <row r="1425" spans="1:7" ht="14.25" customHeight="1" x14ac:dyDescent="0.2">
      <c r="A1425" s="71">
        <f t="shared" si="23"/>
        <v>1424</v>
      </c>
      <c r="B1425" t="s">
        <v>2737</v>
      </c>
      <c r="C1425" s="1">
        <v>430706</v>
      </c>
      <c r="D1425" s="7">
        <v>43647</v>
      </c>
      <c r="E1425" s="53" t="s">
        <v>2748</v>
      </c>
      <c r="F1425" s="60" t="s">
        <v>3090</v>
      </c>
      <c r="G1425" s="11" t="s">
        <v>353</v>
      </c>
    </row>
    <row r="1426" spans="1:7" ht="14.25" customHeight="1" x14ac:dyDescent="0.2">
      <c r="A1426" s="71">
        <f t="shared" si="23"/>
        <v>1425</v>
      </c>
      <c r="B1426" t="s">
        <v>6063</v>
      </c>
      <c r="C1426" s="1">
        <v>430708</v>
      </c>
      <c r="D1426" s="7">
        <v>43647</v>
      </c>
      <c r="E1426" s="53" t="s">
        <v>2749</v>
      </c>
      <c r="F1426" s="60" t="s">
        <v>2924</v>
      </c>
      <c r="G1426" s="11" t="s">
        <v>353</v>
      </c>
    </row>
    <row r="1427" spans="1:7" ht="14.25" customHeight="1" x14ac:dyDescent="0.2">
      <c r="A1427" s="71">
        <f t="shared" si="23"/>
        <v>1426</v>
      </c>
      <c r="B1427" t="s">
        <v>2738</v>
      </c>
      <c r="C1427" s="1">
        <v>430709</v>
      </c>
      <c r="D1427" s="7">
        <v>43647</v>
      </c>
      <c r="E1427" s="53" t="s">
        <v>2750</v>
      </c>
      <c r="F1427" s="1" t="s">
        <v>3090</v>
      </c>
      <c r="G1427" s="11" t="s">
        <v>353</v>
      </c>
    </row>
    <row r="1428" spans="1:7" ht="14.25" customHeight="1" x14ac:dyDescent="0.2">
      <c r="A1428" s="71">
        <f t="shared" si="23"/>
        <v>1427</v>
      </c>
      <c r="B1428" t="s">
        <v>2739</v>
      </c>
      <c r="C1428" s="1">
        <v>430710</v>
      </c>
      <c r="D1428" s="7">
        <v>43647</v>
      </c>
      <c r="E1428" s="53" t="s">
        <v>2751</v>
      </c>
      <c r="F1428" s="60" t="s">
        <v>2924</v>
      </c>
      <c r="G1428" s="11" t="s">
        <v>353</v>
      </c>
    </row>
    <row r="1429" spans="1:7" ht="14.25" customHeight="1" x14ac:dyDescent="0.2">
      <c r="A1429" s="71">
        <f t="shared" si="23"/>
        <v>1428</v>
      </c>
      <c r="B1429" s="11" t="s">
        <v>6065</v>
      </c>
      <c r="C1429" s="1">
        <v>430712</v>
      </c>
      <c r="D1429" s="7">
        <v>43647</v>
      </c>
      <c r="E1429" s="53" t="s">
        <v>2752</v>
      </c>
      <c r="F1429" s="60" t="s">
        <v>218</v>
      </c>
      <c r="G1429" s="11" t="s">
        <v>353</v>
      </c>
    </row>
    <row r="1430" spans="1:7" ht="14.25" customHeight="1" x14ac:dyDescent="0.2">
      <c r="A1430" s="71">
        <f t="shared" si="23"/>
        <v>1429</v>
      </c>
      <c r="B1430" t="s">
        <v>2740</v>
      </c>
      <c r="C1430" s="1">
        <v>430714</v>
      </c>
      <c r="D1430" s="7">
        <v>43647</v>
      </c>
      <c r="E1430" s="53" t="s">
        <v>2753</v>
      </c>
      <c r="F1430" s="60" t="s">
        <v>1769</v>
      </c>
      <c r="G1430" s="11" t="s">
        <v>353</v>
      </c>
    </row>
    <row r="1431" spans="1:7" ht="14.25" customHeight="1" x14ac:dyDescent="0.2">
      <c r="A1431" s="71">
        <f t="shared" si="23"/>
        <v>1430</v>
      </c>
      <c r="B1431" t="s">
        <v>2741</v>
      </c>
      <c r="C1431" s="1">
        <v>430715</v>
      </c>
      <c r="D1431" s="7">
        <v>43647</v>
      </c>
      <c r="E1431" s="53" t="s">
        <v>2754</v>
      </c>
      <c r="F1431" s="60" t="s">
        <v>3265</v>
      </c>
      <c r="G1431" s="11" t="s">
        <v>353</v>
      </c>
    </row>
    <row r="1432" spans="1:7" ht="14.25" customHeight="1" x14ac:dyDescent="0.2">
      <c r="A1432" s="71">
        <f t="shared" si="23"/>
        <v>1431</v>
      </c>
      <c r="B1432" t="s">
        <v>2742</v>
      </c>
      <c r="C1432" s="1">
        <v>430723</v>
      </c>
      <c r="D1432" s="7">
        <v>43647</v>
      </c>
      <c r="E1432" s="53" t="s">
        <v>2755</v>
      </c>
      <c r="F1432" s="60" t="s">
        <v>1769</v>
      </c>
      <c r="G1432" s="11" t="s">
        <v>353</v>
      </c>
    </row>
    <row r="1433" spans="1:7" ht="14.25" customHeight="1" x14ac:dyDescent="0.25">
      <c r="A1433" s="71">
        <f t="shared" si="23"/>
        <v>1432</v>
      </c>
      <c r="B1433" t="s">
        <v>2756</v>
      </c>
      <c r="C1433" s="2">
        <v>430730</v>
      </c>
      <c r="D1433" s="64">
        <v>43654</v>
      </c>
      <c r="E1433" s="53" t="s">
        <v>2766</v>
      </c>
      <c r="F1433" s="27" t="s">
        <v>6062</v>
      </c>
      <c r="G1433" s="11" t="s">
        <v>353</v>
      </c>
    </row>
    <row r="1434" spans="1:7" ht="14.25" customHeight="1" x14ac:dyDescent="0.25">
      <c r="A1434" s="71">
        <f t="shared" si="23"/>
        <v>1433</v>
      </c>
      <c r="B1434" t="s">
        <v>2757</v>
      </c>
      <c r="C1434" s="2">
        <v>430736</v>
      </c>
      <c r="D1434" s="64">
        <v>43654</v>
      </c>
      <c r="E1434" s="53" t="s">
        <v>2767</v>
      </c>
      <c r="F1434" s="27" t="s">
        <v>1769</v>
      </c>
      <c r="G1434" s="11" t="s">
        <v>353</v>
      </c>
    </row>
    <row r="1435" spans="1:7" ht="14.25" customHeight="1" x14ac:dyDescent="0.25">
      <c r="A1435" s="71">
        <f t="shared" si="23"/>
        <v>1434</v>
      </c>
      <c r="B1435" t="s">
        <v>2758</v>
      </c>
      <c r="C1435" s="2">
        <v>430743</v>
      </c>
      <c r="D1435" s="64">
        <v>43654</v>
      </c>
      <c r="E1435" s="53" t="s">
        <v>2768</v>
      </c>
      <c r="F1435" s="27" t="s">
        <v>776</v>
      </c>
      <c r="G1435" s="11" t="s">
        <v>353</v>
      </c>
    </row>
    <row r="1436" spans="1:7" ht="14.25" customHeight="1" x14ac:dyDescent="0.25">
      <c r="A1436" s="71">
        <f t="shared" si="23"/>
        <v>1435</v>
      </c>
      <c r="B1436" t="s">
        <v>2759</v>
      </c>
      <c r="C1436" s="2">
        <v>430748</v>
      </c>
      <c r="D1436" s="64">
        <v>43654</v>
      </c>
      <c r="E1436" s="53" t="s">
        <v>2769</v>
      </c>
      <c r="F1436" s="27" t="s">
        <v>3090</v>
      </c>
      <c r="G1436" s="11" t="s">
        <v>353</v>
      </c>
    </row>
    <row r="1437" spans="1:7" ht="14.25" customHeight="1" x14ac:dyDescent="0.25">
      <c r="A1437" s="71">
        <f t="shared" si="23"/>
        <v>1436</v>
      </c>
      <c r="B1437" t="s">
        <v>2760</v>
      </c>
      <c r="C1437" s="2">
        <v>430750</v>
      </c>
      <c r="D1437" s="64">
        <v>43654</v>
      </c>
      <c r="E1437" s="53" t="s">
        <v>2770</v>
      </c>
      <c r="F1437" s="27" t="s">
        <v>3265</v>
      </c>
      <c r="G1437" s="11" t="s">
        <v>353</v>
      </c>
    </row>
    <row r="1438" spans="1:7" ht="14.25" customHeight="1" x14ac:dyDescent="0.25">
      <c r="A1438" s="71">
        <f t="shared" si="23"/>
        <v>1437</v>
      </c>
      <c r="B1438" t="s">
        <v>2761</v>
      </c>
      <c r="C1438" s="2">
        <v>430755</v>
      </c>
      <c r="D1438" s="64">
        <v>43654</v>
      </c>
      <c r="E1438" s="53" t="s">
        <v>2771</v>
      </c>
      <c r="F1438" s="27" t="s">
        <v>3090</v>
      </c>
      <c r="G1438" s="11" t="s">
        <v>353</v>
      </c>
    </row>
    <row r="1439" spans="1:7" ht="14.25" customHeight="1" x14ac:dyDescent="0.25">
      <c r="A1439" s="71">
        <f t="shared" si="23"/>
        <v>1438</v>
      </c>
      <c r="B1439" t="s">
        <v>2762</v>
      </c>
      <c r="C1439" s="2">
        <v>430757</v>
      </c>
      <c r="D1439" s="64">
        <v>43654</v>
      </c>
      <c r="E1439" s="53" t="s">
        <v>2772</v>
      </c>
      <c r="F1439" s="1" t="s">
        <v>3265</v>
      </c>
      <c r="G1439" s="11" t="s">
        <v>353</v>
      </c>
    </row>
    <row r="1440" spans="1:7" ht="14.25" customHeight="1" x14ac:dyDescent="0.25">
      <c r="A1440" s="71">
        <f t="shared" si="23"/>
        <v>1439</v>
      </c>
      <c r="B1440" t="s">
        <v>688</v>
      </c>
      <c r="C1440" s="2">
        <v>424451</v>
      </c>
      <c r="D1440" s="64">
        <v>43654</v>
      </c>
      <c r="E1440" s="53" t="s">
        <v>2773</v>
      </c>
      <c r="F1440" s="27" t="s">
        <v>4124</v>
      </c>
      <c r="G1440" s="11" t="s">
        <v>353</v>
      </c>
    </row>
    <row r="1441" spans="1:7" ht="14.25" customHeight="1" x14ac:dyDescent="0.25">
      <c r="A1441" s="71">
        <f t="shared" si="23"/>
        <v>1440</v>
      </c>
      <c r="B1441" t="s">
        <v>2763</v>
      </c>
      <c r="C1441" s="2">
        <v>430762</v>
      </c>
      <c r="D1441" s="64">
        <v>43654</v>
      </c>
      <c r="E1441" s="53" t="s">
        <v>2774</v>
      </c>
      <c r="F1441" s="27" t="s">
        <v>776</v>
      </c>
      <c r="G1441" s="11" t="s">
        <v>353</v>
      </c>
    </row>
    <row r="1442" spans="1:7" ht="14.25" customHeight="1" x14ac:dyDescent="0.25">
      <c r="A1442" s="71">
        <f t="shared" si="23"/>
        <v>1441</v>
      </c>
      <c r="B1442" t="s">
        <v>2764</v>
      </c>
      <c r="C1442" s="2">
        <v>430764</v>
      </c>
      <c r="D1442" s="64">
        <v>43654</v>
      </c>
      <c r="E1442" s="53" t="s">
        <v>2775</v>
      </c>
      <c r="F1442" s="27" t="s">
        <v>3265</v>
      </c>
      <c r="G1442" s="11" t="s">
        <v>353</v>
      </c>
    </row>
    <row r="1443" spans="1:7" ht="14.25" customHeight="1" x14ac:dyDescent="0.25">
      <c r="A1443" s="71">
        <f t="shared" si="23"/>
        <v>1442</v>
      </c>
      <c r="B1443" t="s">
        <v>2765</v>
      </c>
      <c r="C1443" s="2">
        <v>430765</v>
      </c>
      <c r="D1443" s="64">
        <v>43654</v>
      </c>
      <c r="E1443" s="53" t="s">
        <v>2776</v>
      </c>
      <c r="F1443" s="27" t="s">
        <v>3265</v>
      </c>
      <c r="G1443" s="11" t="s">
        <v>353</v>
      </c>
    </row>
    <row r="1444" spans="1:7" ht="14.25" customHeight="1" x14ac:dyDescent="0.25">
      <c r="A1444" s="71">
        <f t="shared" si="23"/>
        <v>1443</v>
      </c>
      <c r="B1444" t="s">
        <v>2781</v>
      </c>
      <c r="C1444" s="65">
        <v>430802</v>
      </c>
      <c r="D1444" s="64">
        <v>43682</v>
      </c>
      <c r="E1444" s="53" t="s">
        <v>2801</v>
      </c>
      <c r="F1444" s="27" t="s">
        <v>776</v>
      </c>
      <c r="G1444" s="11" t="s">
        <v>353</v>
      </c>
    </row>
    <row r="1445" spans="1:7" ht="14.25" customHeight="1" x14ac:dyDescent="0.25">
      <c r="A1445" s="71">
        <f t="shared" si="23"/>
        <v>1444</v>
      </c>
      <c r="B1445" t="s">
        <v>2782</v>
      </c>
      <c r="C1445" s="65">
        <v>430808</v>
      </c>
      <c r="D1445" s="64">
        <v>43682</v>
      </c>
      <c r="E1445" s="53" t="s">
        <v>2802</v>
      </c>
      <c r="F1445" s="53" t="s">
        <v>1769</v>
      </c>
      <c r="G1445" s="11" t="s">
        <v>353</v>
      </c>
    </row>
    <row r="1446" spans="1:7" ht="14.25" customHeight="1" x14ac:dyDescent="0.25">
      <c r="A1446" s="71">
        <f t="shared" si="23"/>
        <v>1445</v>
      </c>
      <c r="B1446" t="s">
        <v>2783</v>
      </c>
      <c r="C1446" s="65">
        <v>430810</v>
      </c>
      <c r="D1446" s="64">
        <v>43682</v>
      </c>
      <c r="E1446" s="53" t="s">
        <v>2803</v>
      </c>
      <c r="F1446" s="27" t="s">
        <v>1769</v>
      </c>
      <c r="G1446" s="11" t="s">
        <v>353</v>
      </c>
    </row>
    <row r="1447" spans="1:7" ht="14.25" customHeight="1" x14ac:dyDescent="0.25">
      <c r="A1447" s="71">
        <f t="shared" si="23"/>
        <v>1446</v>
      </c>
      <c r="B1447" t="s">
        <v>2784</v>
      </c>
      <c r="C1447" s="2">
        <v>430813</v>
      </c>
      <c r="D1447" s="64">
        <v>43682</v>
      </c>
      <c r="E1447" s="53" t="s">
        <v>2804</v>
      </c>
      <c r="F1447" s="27" t="s">
        <v>347</v>
      </c>
      <c r="G1447" s="11" t="s">
        <v>353</v>
      </c>
    </row>
    <row r="1448" spans="1:7" ht="14.25" customHeight="1" x14ac:dyDescent="0.25">
      <c r="A1448" s="71">
        <f t="shared" si="23"/>
        <v>1447</v>
      </c>
      <c r="B1448" t="s">
        <v>2785</v>
      </c>
      <c r="C1448" s="2">
        <v>430814</v>
      </c>
      <c r="D1448" s="64">
        <v>43682</v>
      </c>
      <c r="E1448" s="53" t="s">
        <v>2805</v>
      </c>
      <c r="F1448" s="1" t="s">
        <v>3090</v>
      </c>
      <c r="G1448" s="11" t="s">
        <v>353</v>
      </c>
    </row>
    <row r="1449" spans="1:7" ht="14.25" customHeight="1" x14ac:dyDescent="0.25">
      <c r="A1449" s="71">
        <f t="shared" si="23"/>
        <v>1448</v>
      </c>
      <c r="B1449" t="s">
        <v>2786</v>
      </c>
      <c r="C1449" s="65">
        <v>430815</v>
      </c>
      <c r="D1449" s="64">
        <v>43682</v>
      </c>
      <c r="E1449" s="53" t="s">
        <v>2806</v>
      </c>
      <c r="F1449" s="27" t="s">
        <v>3090</v>
      </c>
      <c r="G1449" s="11" t="s">
        <v>353</v>
      </c>
    </row>
    <row r="1450" spans="1:7" ht="14.25" customHeight="1" x14ac:dyDescent="0.25">
      <c r="A1450" s="71">
        <f t="shared" si="23"/>
        <v>1449</v>
      </c>
      <c r="B1450" t="s">
        <v>2787</v>
      </c>
      <c r="C1450" s="65">
        <v>430820</v>
      </c>
      <c r="D1450" s="64">
        <v>43682</v>
      </c>
      <c r="E1450" s="53" t="s">
        <v>2807</v>
      </c>
      <c r="F1450" s="27" t="s">
        <v>218</v>
      </c>
      <c r="G1450" s="11" t="s">
        <v>353</v>
      </c>
    </row>
    <row r="1451" spans="1:7" ht="14.25" customHeight="1" x14ac:dyDescent="0.25">
      <c r="A1451" s="71">
        <f t="shared" si="23"/>
        <v>1450</v>
      </c>
      <c r="B1451" t="s">
        <v>2788</v>
      </c>
      <c r="C1451" s="65">
        <v>430826</v>
      </c>
      <c r="D1451" s="64">
        <v>43682</v>
      </c>
      <c r="E1451" s="53" t="s">
        <v>2808</v>
      </c>
      <c r="F1451" s="1" t="s">
        <v>3265</v>
      </c>
      <c r="G1451" s="11" t="s">
        <v>353</v>
      </c>
    </row>
    <row r="1452" spans="1:7" ht="14.25" customHeight="1" x14ac:dyDescent="0.25">
      <c r="A1452" s="71">
        <f t="shared" si="23"/>
        <v>1451</v>
      </c>
      <c r="B1452" t="s">
        <v>2789</v>
      </c>
      <c r="C1452" s="65">
        <v>430831</v>
      </c>
      <c r="D1452" s="64">
        <v>43682</v>
      </c>
      <c r="E1452" s="53" t="s">
        <v>2809</v>
      </c>
      <c r="F1452" s="27" t="s">
        <v>776</v>
      </c>
      <c r="G1452" s="11" t="s">
        <v>353</v>
      </c>
    </row>
    <row r="1453" spans="1:7" ht="14.25" customHeight="1" x14ac:dyDescent="0.25">
      <c r="A1453" s="71">
        <f t="shared" si="23"/>
        <v>1452</v>
      </c>
      <c r="B1453" t="s">
        <v>2790</v>
      </c>
      <c r="C1453" s="65">
        <v>430832</v>
      </c>
      <c r="D1453" s="64">
        <v>43682</v>
      </c>
      <c r="E1453" s="53" t="s">
        <v>2810</v>
      </c>
      <c r="F1453" s="53" t="s">
        <v>347</v>
      </c>
      <c r="G1453" s="11" t="s">
        <v>353</v>
      </c>
    </row>
    <row r="1454" spans="1:7" ht="14.25" customHeight="1" x14ac:dyDescent="0.25">
      <c r="A1454" s="71">
        <f t="shared" si="23"/>
        <v>1453</v>
      </c>
      <c r="B1454" t="s">
        <v>2791</v>
      </c>
      <c r="C1454" s="65">
        <v>430833</v>
      </c>
      <c r="D1454" s="64">
        <v>43682</v>
      </c>
      <c r="E1454" s="53" t="s">
        <v>2811</v>
      </c>
      <c r="F1454" s="27" t="s">
        <v>3090</v>
      </c>
      <c r="G1454" s="11" t="s">
        <v>353</v>
      </c>
    </row>
    <row r="1455" spans="1:7" ht="14.25" customHeight="1" x14ac:dyDescent="0.25">
      <c r="A1455" s="71">
        <f t="shared" si="23"/>
        <v>1454</v>
      </c>
      <c r="B1455" t="s">
        <v>2792</v>
      </c>
      <c r="C1455" s="65">
        <v>430834</v>
      </c>
      <c r="D1455" s="64">
        <v>43682</v>
      </c>
      <c r="E1455" s="53" t="s">
        <v>2812</v>
      </c>
      <c r="F1455" s="27" t="s">
        <v>392</v>
      </c>
      <c r="G1455" s="11" t="s">
        <v>353</v>
      </c>
    </row>
    <row r="1456" spans="1:7" ht="14.25" customHeight="1" x14ac:dyDescent="0.25">
      <c r="A1456" s="71">
        <f t="shared" si="23"/>
        <v>1455</v>
      </c>
      <c r="B1456" t="s">
        <v>2793</v>
      </c>
      <c r="C1456" s="2">
        <v>430841</v>
      </c>
      <c r="D1456" s="64">
        <v>43682</v>
      </c>
      <c r="E1456" s="53" t="s">
        <v>2813</v>
      </c>
      <c r="F1456" s="1" t="s">
        <v>3090</v>
      </c>
      <c r="G1456" s="11" t="s">
        <v>353</v>
      </c>
    </row>
    <row r="1457" spans="1:7" ht="14.25" customHeight="1" x14ac:dyDescent="0.25">
      <c r="A1457" s="71">
        <f t="shared" si="23"/>
        <v>1456</v>
      </c>
      <c r="B1457" t="s">
        <v>2794</v>
      </c>
      <c r="C1457" s="65">
        <v>430843</v>
      </c>
      <c r="D1457" s="64">
        <v>43682</v>
      </c>
      <c r="E1457" s="53" t="s">
        <v>2814</v>
      </c>
      <c r="F1457" s="53" t="s">
        <v>392</v>
      </c>
      <c r="G1457" s="11" t="s">
        <v>353</v>
      </c>
    </row>
    <row r="1458" spans="1:7" ht="14.25" customHeight="1" x14ac:dyDescent="0.25">
      <c r="A1458" s="71">
        <f t="shared" si="23"/>
        <v>1457</v>
      </c>
      <c r="B1458" t="s">
        <v>2795</v>
      </c>
      <c r="C1458" s="65">
        <v>430849</v>
      </c>
      <c r="D1458" s="64">
        <v>43682</v>
      </c>
      <c r="E1458" s="53" t="s">
        <v>2815</v>
      </c>
      <c r="F1458" s="1" t="s">
        <v>3090</v>
      </c>
      <c r="G1458" s="11" t="s">
        <v>353</v>
      </c>
    </row>
    <row r="1459" spans="1:7" ht="14.25" customHeight="1" x14ac:dyDescent="0.25">
      <c r="A1459" s="71">
        <f t="shared" si="23"/>
        <v>1458</v>
      </c>
      <c r="B1459" t="s">
        <v>2796</v>
      </c>
      <c r="C1459" s="65">
        <v>430850</v>
      </c>
      <c r="D1459" s="64">
        <v>43682</v>
      </c>
      <c r="E1459" s="53" t="s">
        <v>2816</v>
      </c>
      <c r="F1459" s="27" t="s">
        <v>2924</v>
      </c>
      <c r="G1459" s="11" t="s">
        <v>353</v>
      </c>
    </row>
    <row r="1460" spans="1:7" ht="14.25" customHeight="1" x14ac:dyDescent="0.25">
      <c r="A1460" s="71">
        <f t="shared" si="23"/>
        <v>1459</v>
      </c>
      <c r="B1460" t="s">
        <v>2797</v>
      </c>
      <c r="C1460" s="65">
        <v>430852</v>
      </c>
      <c r="D1460" s="64">
        <v>43682</v>
      </c>
      <c r="E1460" s="53" t="s">
        <v>2817</v>
      </c>
      <c r="F1460" s="53" t="s">
        <v>218</v>
      </c>
      <c r="G1460" s="11" t="s">
        <v>353</v>
      </c>
    </row>
    <row r="1461" spans="1:7" ht="14.25" customHeight="1" x14ac:dyDescent="0.25">
      <c r="A1461" s="71">
        <f t="shared" si="23"/>
        <v>1460</v>
      </c>
      <c r="B1461" t="s">
        <v>2798</v>
      </c>
      <c r="C1461" s="65">
        <v>430853</v>
      </c>
      <c r="D1461" s="64">
        <v>43682</v>
      </c>
      <c r="E1461" s="53" t="s">
        <v>2818</v>
      </c>
      <c r="F1461" s="1" t="s">
        <v>347</v>
      </c>
      <c r="G1461" s="11" t="s">
        <v>353</v>
      </c>
    </row>
    <row r="1462" spans="1:7" ht="14.25" customHeight="1" x14ac:dyDescent="0.25">
      <c r="A1462" s="71">
        <f t="shared" si="23"/>
        <v>1461</v>
      </c>
      <c r="B1462" t="s">
        <v>2799</v>
      </c>
      <c r="C1462" s="65">
        <v>430858</v>
      </c>
      <c r="D1462" s="64">
        <v>43682</v>
      </c>
      <c r="E1462" s="53" t="s">
        <v>2819</v>
      </c>
      <c r="F1462" s="27" t="s">
        <v>3265</v>
      </c>
      <c r="G1462" s="11" t="s">
        <v>353</v>
      </c>
    </row>
    <row r="1463" spans="1:7" ht="14.25" customHeight="1" x14ac:dyDescent="0.25">
      <c r="A1463" s="71">
        <f t="shared" si="23"/>
        <v>1462</v>
      </c>
      <c r="B1463" t="s">
        <v>2800</v>
      </c>
      <c r="C1463" s="65">
        <v>430860</v>
      </c>
      <c r="D1463" s="64">
        <v>43682</v>
      </c>
      <c r="E1463" s="53" t="s">
        <v>2820</v>
      </c>
      <c r="F1463" s="53" t="s">
        <v>4614</v>
      </c>
      <c r="G1463" s="11" t="s">
        <v>353</v>
      </c>
    </row>
    <row r="1464" spans="1:7" ht="14.25" customHeight="1" x14ac:dyDescent="0.25">
      <c r="A1464" s="71">
        <f t="shared" si="23"/>
        <v>1463</v>
      </c>
      <c r="B1464" t="s">
        <v>2843</v>
      </c>
      <c r="C1464" s="65">
        <v>430894</v>
      </c>
      <c r="D1464" s="64">
        <v>43710</v>
      </c>
      <c r="E1464" s="53" t="s">
        <v>2833</v>
      </c>
      <c r="F1464" s="53" t="s">
        <v>3090</v>
      </c>
      <c r="G1464" s="11" t="s">
        <v>353</v>
      </c>
    </row>
    <row r="1465" spans="1:7" ht="14.25" customHeight="1" x14ac:dyDescent="0.25">
      <c r="A1465" s="71">
        <f t="shared" si="23"/>
        <v>1464</v>
      </c>
      <c r="B1465" t="s">
        <v>2844</v>
      </c>
      <c r="C1465" s="65">
        <v>430897</v>
      </c>
      <c r="D1465" s="64">
        <v>43710</v>
      </c>
      <c r="E1465" s="53" t="s">
        <v>2834</v>
      </c>
      <c r="F1465" s="53" t="s">
        <v>3090</v>
      </c>
      <c r="G1465" s="11" t="s">
        <v>353</v>
      </c>
    </row>
    <row r="1466" spans="1:7" ht="14.25" customHeight="1" x14ac:dyDescent="0.25">
      <c r="A1466" s="71">
        <f t="shared" si="23"/>
        <v>1465</v>
      </c>
      <c r="B1466" t="s">
        <v>2845</v>
      </c>
      <c r="C1466" s="65">
        <v>430898</v>
      </c>
      <c r="D1466" s="64">
        <v>43710</v>
      </c>
      <c r="E1466" s="53" t="s">
        <v>2835</v>
      </c>
      <c r="F1466" s="53" t="s">
        <v>1769</v>
      </c>
      <c r="G1466" s="11" t="s">
        <v>353</v>
      </c>
    </row>
    <row r="1467" spans="1:7" ht="14.25" customHeight="1" x14ac:dyDescent="0.25">
      <c r="A1467" s="71">
        <f t="shared" si="23"/>
        <v>1466</v>
      </c>
      <c r="B1467" t="s">
        <v>2846</v>
      </c>
      <c r="C1467" s="65">
        <v>430906</v>
      </c>
      <c r="D1467" s="64">
        <v>43710</v>
      </c>
      <c r="E1467" s="53" t="s">
        <v>2836</v>
      </c>
      <c r="F1467" s="53" t="s">
        <v>1769</v>
      </c>
      <c r="G1467" s="11" t="s">
        <v>353</v>
      </c>
    </row>
    <row r="1468" spans="1:7" ht="14.25" customHeight="1" x14ac:dyDescent="0.25">
      <c r="A1468" s="71">
        <f t="shared" si="23"/>
        <v>1467</v>
      </c>
      <c r="B1468" t="s">
        <v>2847</v>
      </c>
      <c r="C1468" s="65">
        <v>430908</v>
      </c>
      <c r="D1468" s="64">
        <v>43710</v>
      </c>
      <c r="E1468" s="53" t="s">
        <v>2837</v>
      </c>
      <c r="F1468" s="53" t="s">
        <v>218</v>
      </c>
      <c r="G1468" s="11" t="s">
        <v>353</v>
      </c>
    </row>
    <row r="1469" spans="1:7" ht="14.25" customHeight="1" x14ac:dyDescent="0.25">
      <c r="A1469" s="71">
        <f t="shared" si="23"/>
        <v>1468</v>
      </c>
      <c r="B1469" t="s">
        <v>2848</v>
      </c>
      <c r="C1469" s="65">
        <v>430910</v>
      </c>
      <c r="D1469" s="64">
        <v>43710</v>
      </c>
      <c r="E1469" s="53" t="s">
        <v>2838</v>
      </c>
      <c r="F1469" s="53" t="s">
        <v>392</v>
      </c>
      <c r="G1469" s="11" t="s">
        <v>353</v>
      </c>
    </row>
    <row r="1470" spans="1:7" ht="14.25" customHeight="1" x14ac:dyDescent="0.25">
      <c r="A1470" s="71">
        <f t="shared" si="23"/>
        <v>1469</v>
      </c>
      <c r="B1470" t="s">
        <v>2849</v>
      </c>
      <c r="C1470" s="65">
        <v>430914</v>
      </c>
      <c r="D1470" s="64">
        <v>43710</v>
      </c>
      <c r="E1470" s="53" t="s">
        <v>2839</v>
      </c>
      <c r="F1470" s="53" t="s">
        <v>3265</v>
      </c>
      <c r="G1470" s="11" t="s">
        <v>353</v>
      </c>
    </row>
    <row r="1471" spans="1:7" ht="14.25" customHeight="1" x14ac:dyDescent="0.25">
      <c r="A1471" s="71">
        <f t="shared" si="23"/>
        <v>1470</v>
      </c>
      <c r="B1471" t="s">
        <v>2850</v>
      </c>
      <c r="C1471" s="65">
        <v>430915</v>
      </c>
      <c r="D1471" s="64">
        <v>43710</v>
      </c>
      <c r="E1471" s="53" t="s">
        <v>2840</v>
      </c>
      <c r="F1471" s="53" t="s">
        <v>3090</v>
      </c>
      <c r="G1471" s="11" t="s">
        <v>353</v>
      </c>
    </row>
    <row r="1472" spans="1:7" ht="14.25" customHeight="1" x14ac:dyDescent="0.25">
      <c r="A1472" s="71">
        <f t="shared" si="23"/>
        <v>1471</v>
      </c>
      <c r="B1472" t="s">
        <v>2851</v>
      </c>
      <c r="C1472" s="65">
        <v>430920</v>
      </c>
      <c r="D1472" s="64">
        <v>43710</v>
      </c>
      <c r="E1472" s="53" t="s">
        <v>2841</v>
      </c>
      <c r="F1472" s="53" t="s">
        <v>776</v>
      </c>
      <c r="G1472" s="11" t="s">
        <v>353</v>
      </c>
    </row>
    <row r="1473" spans="1:7" ht="14.25" customHeight="1" x14ac:dyDescent="0.25">
      <c r="A1473" s="71">
        <f t="shared" ref="A1473:A1536" si="24">ROW()-1</f>
        <v>1472</v>
      </c>
      <c r="B1473" t="s">
        <v>2852</v>
      </c>
      <c r="C1473" s="65">
        <v>430922</v>
      </c>
      <c r="D1473" s="64">
        <v>43710</v>
      </c>
      <c r="E1473" s="53" t="s">
        <v>2842</v>
      </c>
      <c r="F1473" s="53" t="s">
        <v>347</v>
      </c>
      <c r="G1473" s="11" t="s">
        <v>353</v>
      </c>
    </row>
    <row r="1474" spans="1:7" ht="14.25" customHeight="1" x14ac:dyDescent="0.25">
      <c r="A1474" s="71">
        <f t="shared" si="24"/>
        <v>1473</v>
      </c>
      <c r="B1474" t="s">
        <v>2853</v>
      </c>
      <c r="C1474" s="65">
        <v>430940</v>
      </c>
      <c r="D1474" s="64">
        <v>43710</v>
      </c>
      <c r="E1474" s="53" t="s">
        <v>2822</v>
      </c>
      <c r="F1474" s="53" t="s">
        <v>1769</v>
      </c>
      <c r="G1474" s="11" t="s">
        <v>353</v>
      </c>
    </row>
    <row r="1475" spans="1:7" ht="14.25" customHeight="1" x14ac:dyDescent="0.25">
      <c r="A1475" s="71">
        <f t="shared" si="24"/>
        <v>1474</v>
      </c>
      <c r="B1475" t="s">
        <v>2854</v>
      </c>
      <c r="C1475" s="65">
        <v>430942</v>
      </c>
      <c r="D1475" s="64">
        <v>43710</v>
      </c>
      <c r="E1475" s="53" t="s">
        <v>2823</v>
      </c>
      <c r="F1475" s="53" t="s">
        <v>4614</v>
      </c>
      <c r="G1475" s="11" t="s">
        <v>353</v>
      </c>
    </row>
    <row r="1476" spans="1:7" ht="14.25" customHeight="1" x14ac:dyDescent="0.25">
      <c r="A1476" s="71">
        <f t="shared" si="24"/>
        <v>1475</v>
      </c>
      <c r="B1476" t="s">
        <v>2855</v>
      </c>
      <c r="C1476" s="65">
        <v>430959</v>
      </c>
      <c r="D1476" s="64">
        <v>43710</v>
      </c>
      <c r="E1476" s="53" t="s">
        <v>2824</v>
      </c>
      <c r="F1476" s="53" t="s">
        <v>4124</v>
      </c>
      <c r="G1476" s="11" t="s">
        <v>353</v>
      </c>
    </row>
    <row r="1477" spans="1:7" ht="14.25" customHeight="1" x14ac:dyDescent="0.25">
      <c r="A1477" s="71">
        <f t="shared" si="24"/>
        <v>1476</v>
      </c>
      <c r="B1477" t="s">
        <v>2856</v>
      </c>
      <c r="C1477" s="65">
        <v>412155</v>
      </c>
      <c r="D1477" s="64">
        <v>43710</v>
      </c>
      <c r="E1477" s="53" t="s">
        <v>2825</v>
      </c>
      <c r="F1477" s="53" t="s">
        <v>5498</v>
      </c>
      <c r="G1477" s="11" t="s">
        <v>353</v>
      </c>
    </row>
    <row r="1478" spans="1:7" ht="14.25" customHeight="1" x14ac:dyDescent="0.25">
      <c r="A1478" s="71">
        <f t="shared" si="24"/>
        <v>1477</v>
      </c>
      <c r="B1478" t="s">
        <v>2857</v>
      </c>
      <c r="C1478" s="65">
        <v>430963</v>
      </c>
      <c r="D1478" s="64">
        <v>43710</v>
      </c>
      <c r="E1478" s="53" t="s">
        <v>2826</v>
      </c>
      <c r="F1478" s="53" t="s">
        <v>776</v>
      </c>
      <c r="G1478" s="11" t="s">
        <v>353</v>
      </c>
    </row>
    <row r="1479" spans="1:7" ht="14.25" customHeight="1" x14ac:dyDescent="0.25">
      <c r="A1479" s="71">
        <f t="shared" si="24"/>
        <v>1478</v>
      </c>
      <c r="B1479" t="s">
        <v>2858</v>
      </c>
      <c r="C1479" s="65">
        <v>430965</v>
      </c>
      <c r="D1479" s="64">
        <v>43710</v>
      </c>
      <c r="E1479" s="53" t="s">
        <v>2827</v>
      </c>
      <c r="F1479" s="53" t="s">
        <v>776</v>
      </c>
      <c r="G1479" s="11" t="s">
        <v>353</v>
      </c>
    </row>
    <row r="1480" spans="1:7" ht="14.25" customHeight="1" x14ac:dyDescent="0.25">
      <c r="A1480" s="71">
        <f t="shared" si="24"/>
        <v>1479</v>
      </c>
      <c r="B1480" t="s">
        <v>2859</v>
      </c>
      <c r="C1480" s="65">
        <v>430966</v>
      </c>
      <c r="D1480" s="64">
        <v>43710</v>
      </c>
      <c r="E1480" s="53" t="s">
        <v>2828</v>
      </c>
      <c r="F1480" s="53" t="s">
        <v>3265</v>
      </c>
      <c r="G1480" s="11" t="s">
        <v>353</v>
      </c>
    </row>
    <row r="1481" spans="1:7" ht="14.25" customHeight="1" x14ac:dyDescent="0.25">
      <c r="A1481" s="71">
        <f t="shared" si="24"/>
        <v>1480</v>
      </c>
      <c r="B1481" s="11" t="s">
        <v>6758</v>
      </c>
      <c r="C1481" s="65">
        <v>430969</v>
      </c>
      <c r="D1481" s="64">
        <v>43710</v>
      </c>
      <c r="E1481" s="53" t="s">
        <v>2829</v>
      </c>
      <c r="F1481" s="53" t="s">
        <v>1769</v>
      </c>
      <c r="G1481" s="11" t="s">
        <v>353</v>
      </c>
    </row>
    <row r="1482" spans="1:7" ht="14.25" customHeight="1" x14ac:dyDescent="0.25">
      <c r="A1482" s="71">
        <f t="shared" si="24"/>
        <v>1481</v>
      </c>
      <c r="B1482" t="s">
        <v>2860</v>
      </c>
      <c r="C1482" s="65">
        <v>430970</v>
      </c>
      <c r="D1482" s="64">
        <v>43710</v>
      </c>
      <c r="E1482" s="53" t="s">
        <v>2830</v>
      </c>
      <c r="F1482" s="53" t="s">
        <v>4614</v>
      </c>
      <c r="G1482" s="11" t="s">
        <v>353</v>
      </c>
    </row>
    <row r="1483" spans="1:7" ht="14.25" customHeight="1" x14ac:dyDescent="0.25">
      <c r="A1483" s="71">
        <f t="shared" si="24"/>
        <v>1482</v>
      </c>
      <c r="B1483" t="s">
        <v>2861</v>
      </c>
      <c r="C1483" s="65">
        <v>430972</v>
      </c>
      <c r="D1483" s="64">
        <v>43710</v>
      </c>
      <c r="E1483" s="53" t="s">
        <v>2831</v>
      </c>
      <c r="F1483" s="53" t="s">
        <v>3265</v>
      </c>
      <c r="G1483" s="11" t="s">
        <v>353</v>
      </c>
    </row>
    <row r="1484" spans="1:7" ht="14.25" customHeight="1" x14ac:dyDescent="0.25">
      <c r="A1484" s="71">
        <f t="shared" si="24"/>
        <v>1483</v>
      </c>
      <c r="B1484" t="s">
        <v>2862</v>
      </c>
      <c r="C1484" s="65">
        <v>430975</v>
      </c>
      <c r="D1484" s="64">
        <v>43710</v>
      </c>
      <c r="E1484" s="53" t="s">
        <v>2832</v>
      </c>
      <c r="F1484" s="53" t="s">
        <v>3265</v>
      </c>
      <c r="G1484" s="11" t="s">
        <v>353</v>
      </c>
    </row>
    <row r="1485" spans="1:7" ht="14.25" customHeight="1" x14ac:dyDescent="0.25">
      <c r="A1485" s="71">
        <f t="shared" si="24"/>
        <v>1484</v>
      </c>
      <c r="B1485" t="s">
        <v>2864</v>
      </c>
      <c r="C1485" s="65">
        <v>429252</v>
      </c>
      <c r="D1485" s="64">
        <v>43738</v>
      </c>
      <c r="E1485" s="53" t="s">
        <v>2881</v>
      </c>
      <c r="F1485" s="53" t="s">
        <v>218</v>
      </c>
      <c r="G1485" s="11" t="s">
        <v>353</v>
      </c>
    </row>
    <row r="1486" spans="1:7" ht="14.25" customHeight="1" x14ac:dyDescent="0.25">
      <c r="A1486" s="71">
        <f t="shared" si="24"/>
        <v>1485</v>
      </c>
      <c r="B1486" t="s">
        <v>2865</v>
      </c>
      <c r="C1486" s="65">
        <v>431044</v>
      </c>
      <c r="D1486" s="64">
        <v>43738</v>
      </c>
      <c r="E1486" s="53" t="s">
        <v>2882</v>
      </c>
      <c r="F1486" s="53" t="s">
        <v>776</v>
      </c>
      <c r="G1486" s="11" t="s">
        <v>353</v>
      </c>
    </row>
    <row r="1487" spans="1:7" ht="14.25" customHeight="1" x14ac:dyDescent="0.25">
      <c r="A1487" s="71">
        <f t="shared" si="24"/>
        <v>1486</v>
      </c>
      <c r="B1487" t="s">
        <v>2866</v>
      </c>
      <c r="C1487" s="65">
        <v>431051</v>
      </c>
      <c r="D1487" s="64">
        <v>43738</v>
      </c>
      <c r="E1487" s="53" t="s">
        <v>2883</v>
      </c>
      <c r="F1487" s="53" t="s">
        <v>3265</v>
      </c>
      <c r="G1487" s="11" t="s">
        <v>353</v>
      </c>
    </row>
    <row r="1488" spans="1:7" ht="14.25" customHeight="1" x14ac:dyDescent="0.25">
      <c r="A1488" s="71">
        <f t="shared" si="24"/>
        <v>1487</v>
      </c>
      <c r="B1488" s="11" t="s">
        <v>2867</v>
      </c>
      <c r="C1488" s="65">
        <v>431054</v>
      </c>
      <c r="D1488" s="64">
        <v>43738</v>
      </c>
      <c r="E1488" s="53" t="s">
        <v>2884</v>
      </c>
      <c r="F1488" s="53" t="s">
        <v>3090</v>
      </c>
      <c r="G1488" s="11" t="s">
        <v>353</v>
      </c>
    </row>
    <row r="1489" spans="1:8" ht="14.25" customHeight="1" x14ac:dyDescent="0.25">
      <c r="A1489" s="71">
        <f t="shared" si="24"/>
        <v>1488</v>
      </c>
      <c r="B1489" t="s">
        <v>2868</v>
      </c>
      <c r="C1489" s="65">
        <v>431056</v>
      </c>
      <c r="D1489" s="64">
        <v>43738</v>
      </c>
      <c r="E1489" s="53" t="s">
        <v>2885</v>
      </c>
      <c r="F1489" s="53" t="s">
        <v>3265</v>
      </c>
      <c r="G1489" s="11" t="s">
        <v>353</v>
      </c>
    </row>
    <row r="1490" spans="1:8" ht="14.25" customHeight="1" x14ac:dyDescent="0.25">
      <c r="A1490" s="71">
        <f t="shared" si="24"/>
        <v>1489</v>
      </c>
      <c r="B1490" t="s">
        <v>2869</v>
      </c>
      <c r="C1490" s="65">
        <v>431057</v>
      </c>
      <c r="D1490" s="64">
        <v>43738</v>
      </c>
      <c r="E1490" s="53" t="s">
        <v>2886</v>
      </c>
      <c r="F1490" s="53" t="s">
        <v>3090</v>
      </c>
      <c r="G1490" s="11" t="s">
        <v>353</v>
      </c>
    </row>
    <row r="1491" spans="1:8" s="12" customFormat="1" ht="15" x14ac:dyDescent="0.25">
      <c r="A1491" s="71">
        <f t="shared" si="24"/>
        <v>1490</v>
      </c>
      <c r="B1491" t="s">
        <v>2870</v>
      </c>
      <c r="C1491" s="65">
        <v>431061</v>
      </c>
      <c r="D1491" s="64">
        <v>43738</v>
      </c>
      <c r="E1491" s="53" t="s">
        <v>2887</v>
      </c>
      <c r="F1491" s="53" t="s">
        <v>1769</v>
      </c>
      <c r="G1491" s="11" t="s">
        <v>353</v>
      </c>
      <c r="H1491" s="28"/>
    </row>
    <row r="1492" spans="1:8" ht="14.25" customHeight="1" x14ac:dyDescent="0.25">
      <c r="A1492" s="71">
        <f t="shared" si="24"/>
        <v>1491</v>
      </c>
      <c r="B1492" t="s">
        <v>2871</v>
      </c>
      <c r="C1492" s="65">
        <v>431063</v>
      </c>
      <c r="D1492" s="64">
        <v>43738</v>
      </c>
      <c r="E1492" s="53" t="s">
        <v>2888</v>
      </c>
      <c r="F1492" s="53" t="s">
        <v>5498</v>
      </c>
      <c r="G1492" s="11" t="s">
        <v>353</v>
      </c>
    </row>
    <row r="1493" spans="1:8" ht="14.25" customHeight="1" x14ac:dyDescent="0.25">
      <c r="A1493" s="71">
        <f t="shared" si="24"/>
        <v>1492</v>
      </c>
      <c r="B1493" t="s">
        <v>2872</v>
      </c>
      <c r="C1493" s="65">
        <v>431065</v>
      </c>
      <c r="D1493" s="64">
        <v>43738</v>
      </c>
      <c r="E1493" s="53" t="s">
        <v>2889</v>
      </c>
      <c r="F1493" s="1" t="s">
        <v>5498</v>
      </c>
      <c r="G1493" s="11" t="s">
        <v>353</v>
      </c>
    </row>
    <row r="1494" spans="1:8" ht="14.25" customHeight="1" x14ac:dyDescent="0.25">
      <c r="A1494" s="71">
        <f t="shared" si="24"/>
        <v>1493</v>
      </c>
      <c r="B1494" t="s">
        <v>2873</v>
      </c>
      <c r="C1494" s="65">
        <v>431075</v>
      </c>
      <c r="D1494" s="64">
        <v>43738</v>
      </c>
      <c r="E1494" s="53" t="s">
        <v>2890</v>
      </c>
      <c r="F1494" s="53" t="s">
        <v>4124</v>
      </c>
      <c r="G1494" s="11" t="s">
        <v>353</v>
      </c>
    </row>
    <row r="1495" spans="1:8" ht="14.25" customHeight="1" x14ac:dyDescent="0.25">
      <c r="A1495" s="71">
        <f t="shared" si="24"/>
        <v>1494</v>
      </c>
      <c r="B1495" t="s">
        <v>2874</v>
      </c>
      <c r="C1495" s="65">
        <v>431081</v>
      </c>
      <c r="D1495" s="64">
        <v>43738</v>
      </c>
      <c r="E1495" s="53" t="s">
        <v>2891</v>
      </c>
      <c r="F1495" s="53" t="s">
        <v>776</v>
      </c>
      <c r="G1495" s="11" t="s">
        <v>353</v>
      </c>
    </row>
    <row r="1496" spans="1:8" ht="14.25" customHeight="1" x14ac:dyDescent="0.25">
      <c r="A1496" s="71">
        <f t="shared" si="24"/>
        <v>1495</v>
      </c>
      <c r="B1496" t="s">
        <v>2875</v>
      </c>
      <c r="C1496" s="65">
        <v>431084</v>
      </c>
      <c r="D1496" s="64">
        <v>43738</v>
      </c>
      <c r="E1496" s="53" t="s">
        <v>2892</v>
      </c>
      <c r="F1496" s="53" t="s">
        <v>6062</v>
      </c>
      <c r="G1496" s="11" t="s">
        <v>353</v>
      </c>
    </row>
    <row r="1497" spans="1:8" ht="14.25" customHeight="1" x14ac:dyDescent="0.25">
      <c r="A1497" s="71">
        <f t="shared" si="24"/>
        <v>1496</v>
      </c>
      <c r="B1497" t="s">
        <v>2876</v>
      </c>
      <c r="C1497" s="65">
        <v>431085</v>
      </c>
      <c r="D1497" s="64">
        <v>43738</v>
      </c>
      <c r="E1497" s="53" t="s">
        <v>2893</v>
      </c>
      <c r="F1497" s="53" t="s">
        <v>347</v>
      </c>
      <c r="G1497" s="11" t="s">
        <v>353</v>
      </c>
    </row>
    <row r="1498" spans="1:8" ht="14.25" customHeight="1" x14ac:dyDescent="0.25">
      <c r="A1498" s="71">
        <f t="shared" si="24"/>
        <v>1497</v>
      </c>
      <c r="B1498" t="s">
        <v>2877</v>
      </c>
      <c r="C1498" s="65">
        <v>431089</v>
      </c>
      <c r="D1498" s="64">
        <v>43738</v>
      </c>
      <c r="E1498" s="53" t="s">
        <v>2894</v>
      </c>
      <c r="F1498" s="53" t="s">
        <v>347</v>
      </c>
      <c r="G1498" s="11" t="s">
        <v>353</v>
      </c>
    </row>
    <row r="1499" spans="1:8" ht="14.25" customHeight="1" x14ac:dyDescent="0.25">
      <c r="A1499" s="71">
        <f t="shared" si="24"/>
        <v>1498</v>
      </c>
      <c r="B1499" t="s">
        <v>2181</v>
      </c>
      <c r="C1499" s="65">
        <v>429103</v>
      </c>
      <c r="D1499" s="64">
        <v>43738</v>
      </c>
      <c r="E1499" s="53" t="s">
        <v>2895</v>
      </c>
      <c r="F1499" s="53" t="s">
        <v>3265</v>
      </c>
      <c r="G1499" s="11" t="s">
        <v>353</v>
      </c>
    </row>
    <row r="1500" spans="1:8" ht="14.25" customHeight="1" x14ac:dyDescent="0.25">
      <c r="A1500" s="71">
        <f t="shared" si="24"/>
        <v>1499</v>
      </c>
      <c r="B1500" t="s">
        <v>2878</v>
      </c>
      <c r="C1500" s="65">
        <v>431104</v>
      </c>
      <c r="D1500" s="64">
        <v>43738</v>
      </c>
      <c r="E1500" s="53" t="s">
        <v>2896</v>
      </c>
      <c r="F1500" s="53" t="s">
        <v>776</v>
      </c>
      <c r="G1500" s="11" t="s">
        <v>353</v>
      </c>
    </row>
    <row r="1501" spans="1:8" ht="14.25" customHeight="1" x14ac:dyDescent="0.25">
      <c r="A1501" s="71">
        <f t="shared" si="24"/>
        <v>1500</v>
      </c>
      <c r="B1501" t="s">
        <v>2879</v>
      </c>
      <c r="C1501" s="65">
        <v>431106</v>
      </c>
      <c r="D1501" s="64">
        <v>43738</v>
      </c>
      <c r="E1501" s="53" t="s">
        <v>2897</v>
      </c>
      <c r="F1501" s="53" t="s">
        <v>776</v>
      </c>
      <c r="G1501" s="11" t="s">
        <v>353</v>
      </c>
    </row>
    <row r="1502" spans="1:8" ht="14.25" customHeight="1" x14ac:dyDescent="0.25">
      <c r="A1502" s="71">
        <f t="shared" si="24"/>
        <v>1501</v>
      </c>
      <c r="B1502" t="s">
        <v>2880</v>
      </c>
      <c r="C1502" s="65">
        <v>431107</v>
      </c>
      <c r="D1502" s="64">
        <v>43738</v>
      </c>
      <c r="E1502" s="53" t="s">
        <v>2898</v>
      </c>
      <c r="F1502" s="53" t="s">
        <v>4614</v>
      </c>
      <c r="G1502" s="11" t="s">
        <v>353</v>
      </c>
    </row>
    <row r="1503" spans="1:8" ht="14.25" customHeight="1" x14ac:dyDescent="0.25">
      <c r="A1503" s="71">
        <f t="shared" si="24"/>
        <v>1502</v>
      </c>
      <c r="B1503" t="s">
        <v>2899</v>
      </c>
      <c r="C1503" s="65">
        <v>431171</v>
      </c>
      <c r="D1503" s="64">
        <v>43766</v>
      </c>
      <c r="E1503" s="53" t="s">
        <v>2900</v>
      </c>
      <c r="F1503" s="53" t="s">
        <v>4614</v>
      </c>
      <c r="G1503" s="11" t="s">
        <v>353</v>
      </c>
    </row>
    <row r="1504" spans="1:8" ht="14.25" customHeight="1" x14ac:dyDescent="0.25">
      <c r="A1504" s="71">
        <f t="shared" si="24"/>
        <v>1503</v>
      </c>
      <c r="B1504" t="s">
        <v>2901</v>
      </c>
      <c r="C1504" s="65">
        <v>431172</v>
      </c>
      <c r="D1504" s="64">
        <v>43766</v>
      </c>
      <c r="E1504" s="53" t="s">
        <v>2902</v>
      </c>
      <c r="F1504" s="53" t="s">
        <v>4614</v>
      </c>
      <c r="G1504" s="11" t="s">
        <v>353</v>
      </c>
    </row>
    <row r="1505" spans="1:7" ht="14.25" customHeight="1" x14ac:dyDescent="0.25">
      <c r="A1505" s="71">
        <f t="shared" si="24"/>
        <v>1504</v>
      </c>
      <c r="B1505" t="s">
        <v>2903</v>
      </c>
      <c r="C1505" s="65">
        <v>431173</v>
      </c>
      <c r="D1505" s="64">
        <v>43766</v>
      </c>
      <c r="E1505" s="53" t="s">
        <v>2904</v>
      </c>
      <c r="F1505" s="53" t="s">
        <v>4614</v>
      </c>
      <c r="G1505" s="11" t="s">
        <v>353</v>
      </c>
    </row>
    <row r="1506" spans="1:7" ht="14.25" customHeight="1" x14ac:dyDescent="0.25">
      <c r="A1506" s="71">
        <f t="shared" si="24"/>
        <v>1505</v>
      </c>
      <c r="B1506" t="s">
        <v>2905</v>
      </c>
      <c r="C1506" s="65">
        <v>431181</v>
      </c>
      <c r="D1506" s="64">
        <v>43766</v>
      </c>
      <c r="E1506" s="53" t="s">
        <v>2906</v>
      </c>
      <c r="F1506" s="53" t="s">
        <v>3265</v>
      </c>
      <c r="G1506" s="11" t="s">
        <v>353</v>
      </c>
    </row>
    <row r="1507" spans="1:7" ht="14.25" customHeight="1" x14ac:dyDescent="0.25">
      <c r="A1507" s="71">
        <f t="shared" si="24"/>
        <v>1506</v>
      </c>
      <c r="B1507" t="s">
        <v>2907</v>
      </c>
      <c r="C1507" s="65">
        <v>409709</v>
      </c>
      <c r="D1507" s="64">
        <v>43766</v>
      </c>
      <c r="E1507" s="53" t="s">
        <v>2908</v>
      </c>
      <c r="F1507" s="53" t="s">
        <v>218</v>
      </c>
      <c r="G1507" s="11" t="s">
        <v>353</v>
      </c>
    </row>
    <row r="1508" spans="1:7" ht="14.25" customHeight="1" x14ac:dyDescent="0.25">
      <c r="A1508" s="71">
        <f t="shared" si="24"/>
        <v>1507</v>
      </c>
      <c r="B1508" t="s">
        <v>2909</v>
      </c>
      <c r="C1508" s="65">
        <v>431185</v>
      </c>
      <c r="D1508" s="64">
        <v>43766</v>
      </c>
      <c r="E1508" s="53" t="s">
        <v>2910</v>
      </c>
      <c r="F1508" s="53" t="s">
        <v>4614</v>
      </c>
      <c r="G1508" s="11" t="s">
        <v>353</v>
      </c>
    </row>
    <row r="1509" spans="1:7" ht="14.25" customHeight="1" x14ac:dyDescent="0.25">
      <c r="A1509" s="71">
        <f t="shared" si="24"/>
        <v>1508</v>
      </c>
      <c r="B1509" t="s">
        <v>2911</v>
      </c>
      <c r="C1509" s="65">
        <v>431188</v>
      </c>
      <c r="D1509" s="64">
        <v>43766</v>
      </c>
      <c r="E1509" s="53" t="s">
        <v>2912</v>
      </c>
      <c r="F1509" s="53" t="s">
        <v>1769</v>
      </c>
      <c r="G1509" s="11" t="s">
        <v>353</v>
      </c>
    </row>
    <row r="1510" spans="1:7" ht="14.25" customHeight="1" x14ac:dyDescent="0.25">
      <c r="A1510" s="71">
        <f t="shared" si="24"/>
        <v>1509</v>
      </c>
      <c r="B1510" t="s">
        <v>2913</v>
      </c>
      <c r="C1510" s="65">
        <v>431189</v>
      </c>
      <c r="D1510" s="64">
        <v>43766</v>
      </c>
      <c r="E1510" s="53" t="s">
        <v>2914</v>
      </c>
      <c r="F1510" s="53" t="s">
        <v>3265</v>
      </c>
      <c r="G1510" s="11" t="s">
        <v>353</v>
      </c>
    </row>
    <row r="1511" spans="1:7" ht="14.25" customHeight="1" x14ac:dyDescent="0.25">
      <c r="A1511" s="71">
        <f t="shared" si="24"/>
        <v>1510</v>
      </c>
      <c r="B1511" t="s">
        <v>2915</v>
      </c>
      <c r="C1511" s="65">
        <v>431191</v>
      </c>
      <c r="D1511" s="64">
        <v>43766</v>
      </c>
      <c r="E1511" s="53" t="s">
        <v>2916</v>
      </c>
      <c r="F1511" s="53" t="s">
        <v>1769</v>
      </c>
      <c r="G1511" s="11" t="s">
        <v>353</v>
      </c>
    </row>
    <row r="1512" spans="1:7" ht="14.25" customHeight="1" x14ac:dyDescent="0.25">
      <c r="A1512" s="71">
        <f t="shared" si="24"/>
        <v>1511</v>
      </c>
      <c r="B1512" t="s">
        <v>2917</v>
      </c>
      <c r="C1512" s="65">
        <v>431201</v>
      </c>
      <c r="D1512" s="64">
        <v>43766</v>
      </c>
      <c r="E1512" s="53" t="s">
        <v>2918</v>
      </c>
      <c r="F1512" s="53" t="s">
        <v>392</v>
      </c>
      <c r="G1512" s="11" t="s">
        <v>353</v>
      </c>
    </row>
    <row r="1513" spans="1:7" ht="14.25" customHeight="1" x14ac:dyDescent="0.25">
      <c r="A1513" s="71">
        <f t="shared" si="24"/>
        <v>1512</v>
      </c>
      <c r="B1513" t="s">
        <v>2919</v>
      </c>
      <c r="C1513" s="65">
        <v>431207</v>
      </c>
      <c r="D1513" s="64">
        <v>43766</v>
      </c>
      <c r="E1513" s="53" t="s">
        <v>2920</v>
      </c>
      <c r="F1513" s="53" t="s">
        <v>1769</v>
      </c>
      <c r="G1513" s="11" t="s">
        <v>353</v>
      </c>
    </row>
    <row r="1514" spans="1:7" ht="14.25" customHeight="1" x14ac:dyDescent="0.25">
      <c r="A1514" s="71">
        <f t="shared" si="24"/>
        <v>1513</v>
      </c>
      <c r="B1514" t="s">
        <v>2921</v>
      </c>
      <c r="C1514" s="65">
        <v>431213</v>
      </c>
      <c r="D1514" s="64">
        <v>43766</v>
      </c>
      <c r="E1514" s="53" t="s">
        <v>2922</v>
      </c>
      <c r="F1514" s="53" t="s">
        <v>392</v>
      </c>
      <c r="G1514" s="11" t="s">
        <v>353</v>
      </c>
    </row>
    <row r="1515" spans="1:7" ht="14.25" customHeight="1" x14ac:dyDescent="0.25">
      <c r="A1515" s="71">
        <f t="shared" si="24"/>
        <v>1514</v>
      </c>
      <c r="B1515" t="s">
        <v>2947</v>
      </c>
      <c r="C1515" s="65">
        <v>431372</v>
      </c>
      <c r="D1515" s="64">
        <v>43829</v>
      </c>
      <c r="E1515" s="53" t="s">
        <v>2925</v>
      </c>
      <c r="F1515" s="53" t="s">
        <v>2924</v>
      </c>
      <c r="G1515" s="11" t="s">
        <v>353</v>
      </c>
    </row>
    <row r="1516" spans="1:7" ht="14.25" customHeight="1" x14ac:dyDescent="0.25">
      <c r="A1516" s="71">
        <f t="shared" si="24"/>
        <v>1515</v>
      </c>
      <c r="B1516" t="s">
        <v>2948</v>
      </c>
      <c r="C1516" s="65">
        <v>431377</v>
      </c>
      <c r="D1516" s="64">
        <v>43829</v>
      </c>
      <c r="E1516" s="53" t="s">
        <v>2926</v>
      </c>
      <c r="F1516" s="53" t="s">
        <v>776</v>
      </c>
      <c r="G1516" s="11" t="s">
        <v>353</v>
      </c>
    </row>
    <row r="1517" spans="1:7" ht="14.25" customHeight="1" x14ac:dyDescent="0.25">
      <c r="A1517" s="71">
        <f t="shared" si="24"/>
        <v>1516</v>
      </c>
      <c r="B1517" t="s">
        <v>2949</v>
      </c>
      <c r="C1517" s="65">
        <v>431379</v>
      </c>
      <c r="D1517" s="64">
        <v>43829</v>
      </c>
      <c r="E1517" s="53" t="s">
        <v>2927</v>
      </c>
      <c r="F1517" s="53" t="s">
        <v>3265</v>
      </c>
      <c r="G1517" s="11" t="s">
        <v>353</v>
      </c>
    </row>
    <row r="1518" spans="1:7" ht="14.25" customHeight="1" x14ac:dyDescent="0.25">
      <c r="A1518" s="71">
        <f t="shared" si="24"/>
        <v>1517</v>
      </c>
      <c r="B1518" t="s">
        <v>2950</v>
      </c>
      <c r="C1518" s="65">
        <v>431380</v>
      </c>
      <c r="D1518" s="64">
        <v>43829</v>
      </c>
      <c r="E1518" s="53" t="s">
        <v>2928</v>
      </c>
      <c r="F1518" s="53" t="s">
        <v>2924</v>
      </c>
      <c r="G1518" s="11" t="s">
        <v>353</v>
      </c>
    </row>
    <row r="1519" spans="1:7" ht="14.25" customHeight="1" x14ac:dyDescent="0.25">
      <c r="A1519" s="71">
        <f t="shared" si="24"/>
        <v>1518</v>
      </c>
      <c r="B1519" t="s">
        <v>2951</v>
      </c>
      <c r="C1519" s="65">
        <v>431382</v>
      </c>
      <c r="D1519" s="64">
        <v>43829</v>
      </c>
      <c r="E1519" s="53" t="s">
        <v>2929</v>
      </c>
      <c r="F1519" s="53" t="s">
        <v>1769</v>
      </c>
      <c r="G1519" s="11" t="s">
        <v>353</v>
      </c>
    </row>
    <row r="1520" spans="1:7" ht="14.25" customHeight="1" x14ac:dyDescent="0.25">
      <c r="A1520" s="71">
        <f t="shared" si="24"/>
        <v>1519</v>
      </c>
      <c r="B1520" t="s">
        <v>2952</v>
      </c>
      <c r="C1520" s="65">
        <v>431386</v>
      </c>
      <c r="D1520" s="64">
        <v>43829</v>
      </c>
      <c r="E1520" s="53" t="s">
        <v>2930</v>
      </c>
      <c r="F1520" s="53" t="s">
        <v>392</v>
      </c>
      <c r="G1520" s="11" t="s">
        <v>353</v>
      </c>
    </row>
    <row r="1521" spans="1:7" ht="14.25" customHeight="1" x14ac:dyDescent="0.25">
      <c r="A1521" s="71">
        <f t="shared" si="24"/>
        <v>1520</v>
      </c>
      <c r="B1521" t="s">
        <v>5282</v>
      </c>
      <c r="C1521" s="65">
        <v>431394</v>
      </c>
      <c r="D1521" s="64">
        <v>43829</v>
      </c>
      <c r="E1521" s="53" t="s">
        <v>2931</v>
      </c>
      <c r="F1521" s="53" t="s">
        <v>776</v>
      </c>
      <c r="G1521" s="11" t="s">
        <v>353</v>
      </c>
    </row>
    <row r="1522" spans="1:7" ht="14.25" customHeight="1" x14ac:dyDescent="0.25">
      <c r="A1522" s="71">
        <f t="shared" si="24"/>
        <v>1521</v>
      </c>
      <c r="B1522" t="s">
        <v>2953</v>
      </c>
      <c r="C1522" s="65">
        <v>431402</v>
      </c>
      <c r="D1522" s="64">
        <v>43829</v>
      </c>
      <c r="E1522" s="53" t="s">
        <v>2932</v>
      </c>
      <c r="F1522" s="53" t="s">
        <v>776</v>
      </c>
      <c r="G1522" s="11" t="s">
        <v>353</v>
      </c>
    </row>
    <row r="1523" spans="1:7" ht="14.25" customHeight="1" x14ac:dyDescent="0.25">
      <c r="A1523" s="71">
        <f t="shared" si="24"/>
        <v>1522</v>
      </c>
      <c r="B1523" t="s">
        <v>2954</v>
      </c>
      <c r="C1523" s="65">
        <v>431409</v>
      </c>
      <c r="D1523" s="64">
        <v>43829</v>
      </c>
      <c r="E1523" s="53" t="s">
        <v>2933</v>
      </c>
      <c r="F1523" s="53" t="s">
        <v>218</v>
      </c>
      <c r="G1523" s="11" t="s">
        <v>353</v>
      </c>
    </row>
    <row r="1524" spans="1:7" ht="14.25" customHeight="1" x14ac:dyDescent="0.25">
      <c r="A1524" s="71">
        <f t="shared" si="24"/>
        <v>1523</v>
      </c>
      <c r="B1524" t="s">
        <v>2955</v>
      </c>
      <c r="C1524" s="65">
        <v>431411</v>
      </c>
      <c r="D1524" s="64">
        <v>43829</v>
      </c>
      <c r="E1524" s="53" t="s">
        <v>2934</v>
      </c>
      <c r="F1524" s="53" t="s">
        <v>218</v>
      </c>
      <c r="G1524" s="11" t="s">
        <v>353</v>
      </c>
    </row>
    <row r="1525" spans="1:7" ht="14.25" customHeight="1" x14ac:dyDescent="0.25">
      <c r="A1525" s="71">
        <f t="shared" si="24"/>
        <v>1524</v>
      </c>
      <c r="B1525" t="s">
        <v>2956</v>
      </c>
      <c r="C1525" s="65">
        <v>431416</v>
      </c>
      <c r="D1525" s="64">
        <v>43829</v>
      </c>
      <c r="E1525" s="53" t="s">
        <v>2935</v>
      </c>
      <c r="F1525" s="53" t="s">
        <v>1769</v>
      </c>
      <c r="G1525" s="11" t="s">
        <v>353</v>
      </c>
    </row>
    <row r="1526" spans="1:7" ht="14.25" customHeight="1" x14ac:dyDescent="0.25">
      <c r="A1526" s="71">
        <f t="shared" si="24"/>
        <v>1525</v>
      </c>
      <c r="B1526" t="s">
        <v>2957</v>
      </c>
      <c r="C1526" s="65">
        <v>431418</v>
      </c>
      <c r="D1526" s="64">
        <v>43829</v>
      </c>
      <c r="E1526" s="53" t="s">
        <v>2936</v>
      </c>
      <c r="F1526" s="53" t="s">
        <v>1769</v>
      </c>
      <c r="G1526" s="11" t="s">
        <v>353</v>
      </c>
    </row>
    <row r="1527" spans="1:7" ht="14.25" customHeight="1" x14ac:dyDescent="0.25">
      <c r="A1527" s="71">
        <f t="shared" si="24"/>
        <v>1526</v>
      </c>
      <c r="B1527" t="s">
        <v>2958</v>
      </c>
      <c r="C1527" s="65">
        <v>431429</v>
      </c>
      <c r="D1527" s="64">
        <v>43829</v>
      </c>
      <c r="E1527" s="53" t="s">
        <v>2937</v>
      </c>
      <c r="F1527" s="53" t="s">
        <v>6062</v>
      </c>
      <c r="G1527" s="11" t="s">
        <v>353</v>
      </c>
    </row>
    <row r="1528" spans="1:7" ht="14.25" customHeight="1" x14ac:dyDescent="0.25">
      <c r="A1528" s="71">
        <f t="shared" si="24"/>
        <v>1527</v>
      </c>
      <c r="B1528" t="s">
        <v>2959</v>
      </c>
      <c r="C1528" s="65">
        <v>431430</v>
      </c>
      <c r="D1528" s="64">
        <v>43829</v>
      </c>
      <c r="E1528" s="53" t="s">
        <v>2938</v>
      </c>
      <c r="F1528" s="53" t="s">
        <v>392</v>
      </c>
      <c r="G1528" s="11" t="s">
        <v>353</v>
      </c>
    </row>
    <row r="1529" spans="1:7" ht="14.25" customHeight="1" x14ac:dyDescent="0.25">
      <c r="A1529" s="71">
        <f t="shared" si="24"/>
        <v>1528</v>
      </c>
      <c r="B1529" t="s">
        <v>6619</v>
      </c>
      <c r="C1529" s="65">
        <v>431431</v>
      </c>
      <c r="D1529" s="64">
        <v>43829</v>
      </c>
      <c r="E1529" s="53" t="s">
        <v>2939</v>
      </c>
      <c r="F1529" s="53" t="s">
        <v>776</v>
      </c>
      <c r="G1529" s="11" t="s">
        <v>353</v>
      </c>
    </row>
    <row r="1530" spans="1:7" ht="14.25" customHeight="1" x14ac:dyDescent="0.25">
      <c r="A1530" s="71">
        <f t="shared" si="24"/>
        <v>1529</v>
      </c>
      <c r="B1530" t="s">
        <v>2960</v>
      </c>
      <c r="C1530" s="65">
        <v>431432</v>
      </c>
      <c r="D1530" s="64">
        <v>43829</v>
      </c>
      <c r="E1530" s="53" t="s">
        <v>2940</v>
      </c>
      <c r="F1530" s="53" t="s">
        <v>3265</v>
      </c>
      <c r="G1530" s="11" t="s">
        <v>353</v>
      </c>
    </row>
    <row r="1531" spans="1:7" ht="14.25" customHeight="1" x14ac:dyDescent="0.25">
      <c r="A1531" s="71">
        <f t="shared" si="24"/>
        <v>1530</v>
      </c>
      <c r="B1531" t="s">
        <v>2961</v>
      </c>
      <c r="C1531" s="65">
        <v>431434</v>
      </c>
      <c r="D1531" s="64">
        <v>43829</v>
      </c>
      <c r="E1531" s="53" t="s">
        <v>2941</v>
      </c>
      <c r="F1531" s="53" t="s">
        <v>3090</v>
      </c>
      <c r="G1531" s="11" t="s">
        <v>353</v>
      </c>
    </row>
    <row r="1532" spans="1:7" ht="14.25" customHeight="1" x14ac:dyDescent="0.25">
      <c r="A1532" s="71">
        <f t="shared" si="24"/>
        <v>1531</v>
      </c>
      <c r="B1532" t="s">
        <v>2962</v>
      </c>
      <c r="C1532" s="65">
        <v>431436</v>
      </c>
      <c r="D1532" s="64">
        <v>43829</v>
      </c>
      <c r="E1532" s="53" t="s">
        <v>2942</v>
      </c>
      <c r="F1532" s="53" t="s">
        <v>776</v>
      </c>
      <c r="G1532" s="11" t="s">
        <v>353</v>
      </c>
    </row>
    <row r="1533" spans="1:7" ht="14.25" customHeight="1" x14ac:dyDescent="0.25">
      <c r="A1533" s="71">
        <f t="shared" si="24"/>
        <v>1532</v>
      </c>
      <c r="B1533" t="s">
        <v>2963</v>
      </c>
      <c r="C1533" s="65">
        <v>431438</v>
      </c>
      <c r="D1533" s="64">
        <v>43829</v>
      </c>
      <c r="E1533" s="53" t="s">
        <v>2943</v>
      </c>
      <c r="F1533" s="53" t="s">
        <v>3265</v>
      </c>
      <c r="G1533" s="11" t="s">
        <v>353</v>
      </c>
    </row>
    <row r="1534" spans="1:7" ht="14.25" customHeight="1" x14ac:dyDescent="0.25">
      <c r="A1534" s="71">
        <f t="shared" si="24"/>
        <v>1533</v>
      </c>
      <c r="B1534" t="s">
        <v>2964</v>
      </c>
      <c r="C1534" s="65">
        <v>431441</v>
      </c>
      <c r="D1534" s="64">
        <v>43829</v>
      </c>
      <c r="E1534" s="53" t="s">
        <v>2944</v>
      </c>
      <c r="F1534" s="53" t="s">
        <v>1769</v>
      </c>
      <c r="G1534" s="11" t="s">
        <v>353</v>
      </c>
    </row>
    <row r="1535" spans="1:7" ht="14.25" customHeight="1" x14ac:dyDescent="0.25">
      <c r="A1535" s="71">
        <f t="shared" si="24"/>
        <v>1534</v>
      </c>
      <c r="B1535" t="s">
        <v>4233</v>
      </c>
      <c r="C1535" s="65">
        <v>431444</v>
      </c>
      <c r="D1535" s="64">
        <v>43829</v>
      </c>
      <c r="E1535" s="53" t="s">
        <v>2945</v>
      </c>
      <c r="F1535" s="53" t="s">
        <v>392</v>
      </c>
      <c r="G1535" s="11" t="s">
        <v>353</v>
      </c>
    </row>
    <row r="1536" spans="1:7" ht="14.25" customHeight="1" x14ac:dyDescent="0.25">
      <c r="A1536" s="71">
        <f t="shared" si="24"/>
        <v>1535</v>
      </c>
      <c r="B1536" t="s">
        <v>2965</v>
      </c>
      <c r="C1536" s="65">
        <v>431445</v>
      </c>
      <c r="D1536" s="64">
        <v>43829</v>
      </c>
      <c r="E1536" s="53" t="s">
        <v>2946</v>
      </c>
      <c r="F1536" s="53" t="s">
        <v>3265</v>
      </c>
      <c r="G1536" s="11" t="s">
        <v>353</v>
      </c>
    </row>
    <row r="1537" spans="1:7" ht="14.25" customHeight="1" x14ac:dyDescent="0.25">
      <c r="A1537" s="71">
        <f t="shared" ref="A1537:A1599" si="25">ROW()-1</f>
        <v>1536</v>
      </c>
      <c r="B1537" t="s">
        <v>2969</v>
      </c>
      <c r="C1537" s="65">
        <v>431519</v>
      </c>
      <c r="D1537" s="64">
        <v>43857</v>
      </c>
      <c r="E1537" s="53" t="s">
        <v>2993</v>
      </c>
      <c r="F1537" s="53" t="s">
        <v>4124</v>
      </c>
      <c r="G1537" s="11" t="s">
        <v>353</v>
      </c>
    </row>
    <row r="1538" spans="1:7" ht="14.25" customHeight="1" x14ac:dyDescent="0.25">
      <c r="A1538" s="71">
        <f t="shared" si="25"/>
        <v>1537</v>
      </c>
      <c r="B1538" t="s">
        <v>2970</v>
      </c>
      <c r="C1538" s="65">
        <v>431520</v>
      </c>
      <c r="D1538" s="64">
        <v>43857</v>
      </c>
      <c r="E1538" s="53" t="s">
        <v>2994</v>
      </c>
      <c r="F1538" s="53" t="s">
        <v>2924</v>
      </c>
      <c r="G1538" s="11" t="s">
        <v>353</v>
      </c>
    </row>
    <row r="1539" spans="1:7" ht="14.25" customHeight="1" x14ac:dyDescent="0.25">
      <c r="A1539" s="71">
        <f t="shared" si="25"/>
        <v>1538</v>
      </c>
      <c r="B1539" t="s">
        <v>2971</v>
      </c>
      <c r="C1539" s="65">
        <v>431531</v>
      </c>
      <c r="D1539" s="64">
        <v>43857</v>
      </c>
      <c r="E1539" s="53" t="s">
        <v>2995</v>
      </c>
      <c r="F1539" s="53" t="s">
        <v>3090</v>
      </c>
      <c r="G1539" s="11" t="s">
        <v>353</v>
      </c>
    </row>
    <row r="1540" spans="1:7" ht="14.25" customHeight="1" x14ac:dyDescent="0.25">
      <c r="A1540" s="71">
        <f t="shared" si="25"/>
        <v>1539</v>
      </c>
      <c r="B1540" t="s">
        <v>2972</v>
      </c>
      <c r="C1540" s="65">
        <v>431533</v>
      </c>
      <c r="D1540" s="64">
        <v>43857</v>
      </c>
      <c r="E1540" s="53" t="s">
        <v>2996</v>
      </c>
      <c r="F1540" s="53" t="s">
        <v>392</v>
      </c>
      <c r="G1540" s="11" t="s">
        <v>353</v>
      </c>
    </row>
    <row r="1541" spans="1:7" ht="14.25" customHeight="1" x14ac:dyDescent="0.25">
      <c r="A1541" s="71">
        <f t="shared" si="25"/>
        <v>1540</v>
      </c>
      <c r="B1541" t="s">
        <v>2973</v>
      </c>
      <c r="C1541" s="65">
        <v>431534</v>
      </c>
      <c r="D1541" s="64">
        <v>43857</v>
      </c>
      <c r="E1541" s="53" t="s">
        <v>2997</v>
      </c>
      <c r="F1541" s="53" t="s">
        <v>218</v>
      </c>
      <c r="G1541" s="11" t="s">
        <v>353</v>
      </c>
    </row>
    <row r="1542" spans="1:7" ht="14.25" customHeight="1" x14ac:dyDescent="0.25">
      <c r="A1542" s="71">
        <f t="shared" si="25"/>
        <v>1541</v>
      </c>
      <c r="B1542" t="s">
        <v>2974</v>
      </c>
      <c r="C1542" s="65">
        <v>431535</v>
      </c>
      <c r="D1542" s="64">
        <v>43857</v>
      </c>
      <c r="E1542" s="53" t="s">
        <v>2998</v>
      </c>
      <c r="F1542" s="53" t="s">
        <v>3090</v>
      </c>
      <c r="G1542" s="11" t="s">
        <v>353</v>
      </c>
    </row>
    <row r="1543" spans="1:7" ht="14.25" customHeight="1" x14ac:dyDescent="0.25">
      <c r="A1543" s="71">
        <f t="shared" si="25"/>
        <v>1542</v>
      </c>
      <c r="B1543" t="s">
        <v>2975</v>
      </c>
      <c r="C1543" s="65">
        <v>431538</v>
      </c>
      <c r="D1543" s="64">
        <v>43857</v>
      </c>
      <c r="E1543" s="53" t="s">
        <v>2999</v>
      </c>
      <c r="F1543" s="53" t="s">
        <v>776</v>
      </c>
      <c r="G1543" s="11" t="s">
        <v>353</v>
      </c>
    </row>
    <row r="1544" spans="1:7" ht="14.25" customHeight="1" x14ac:dyDescent="0.25">
      <c r="A1544" s="71">
        <f t="shared" si="25"/>
        <v>1543</v>
      </c>
      <c r="B1544" t="s">
        <v>2976</v>
      </c>
      <c r="C1544" s="65">
        <v>431539</v>
      </c>
      <c r="D1544" s="64">
        <v>43857</v>
      </c>
      <c r="E1544" s="53" t="s">
        <v>3000</v>
      </c>
      <c r="F1544" s="53" t="s">
        <v>776</v>
      </c>
      <c r="G1544" s="11" t="s">
        <v>353</v>
      </c>
    </row>
    <row r="1545" spans="1:7" ht="14.25" customHeight="1" x14ac:dyDescent="0.25">
      <c r="A1545" s="71">
        <f t="shared" si="25"/>
        <v>1544</v>
      </c>
      <c r="B1545" t="s">
        <v>2977</v>
      </c>
      <c r="C1545" s="65">
        <v>431540</v>
      </c>
      <c r="D1545" s="64">
        <v>43857</v>
      </c>
      <c r="E1545" s="53" t="s">
        <v>3001</v>
      </c>
      <c r="F1545" s="53" t="s">
        <v>776</v>
      </c>
      <c r="G1545" s="11" t="s">
        <v>353</v>
      </c>
    </row>
    <row r="1546" spans="1:7" ht="14.25" customHeight="1" x14ac:dyDescent="0.25">
      <c r="A1546" s="71">
        <f t="shared" si="25"/>
        <v>1545</v>
      </c>
      <c r="B1546" t="s">
        <v>2978</v>
      </c>
      <c r="C1546" s="65">
        <v>431541</v>
      </c>
      <c r="D1546" s="64">
        <v>43857</v>
      </c>
      <c r="E1546" s="53" t="s">
        <v>3002</v>
      </c>
      <c r="F1546" s="53" t="s">
        <v>3265</v>
      </c>
      <c r="G1546" s="11" t="s">
        <v>353</v>
      </c>
    </row>
    <row r="1547" spans="1:7" ht="14.25" customHeight="1" x14ac:dyDescent="0.25">
      <c r="A1547" s="71">
        <f t="shared" si="25"/>
        <v>1546</v>
      </c>
      <c r="B1547" t="s">
        <v>2979</v>
      </c>
      <c r="C1547" s="65">
        <v>431542</v>
      </c>
      <c r="D1547" s="64">
        <v>43857</v>
      </c>
      <c r="E1547" s="53" t="s">
        <v>3003</v>
      </c>
      <c r="F1547" s="53" t="s">
        <v>2924</v>
      </c>
      <c r="G1547" s="11" t="s">
        <v>353</v>
      </c>
    </row>
    <row r="1548" spans="1:7" ht="14.25" customHeight="1" x14ac:dyDescent="0.25">
      <c r="A1548" s="71">
        <f t="shared" si="25"/>
        <v>1547</v>
      </c>
      <c r="B1548" t="s">
        <v>2980</v>
      </c>
      <c r="C1548" s="65">
        <v>431547</v>
      </c>
      <c r="D1548" s="64">
        <v>43857</v>
      </c>
      <c r="E1548" s="53" t="s">
        <v>3004</v>
      </c>
      <c r="F1548" s="53" t="s">
        <v>2924</v>
      </c>
      <c r="G1548" s="11" t="s">
        <v>353</v>
      </c>
    </row>
    <row r="1549" spans="1:7" ht="14.25" customHeight="1" x14ac:dyDescent="0.25">
      <c r="A1549" s="71">
        <f t="shared" si="25"/>
        <v>1548</v>
      </c>
      <c r="B1549" t="s">
        <v>2981</v>
      </c>
      <c r="C1549" s="65">
        <v>431555</v>
      </c>
      <c r="D1549" s="64">
        <v>43857</v>
      </c>
      <c r="E1549" s="53" t="s">
        <v>3005</v>
      </c>
      <c r="F1549" s="53" t="s">
        <v>4124</v>
      </c>
      <c r="G1549" s="11" t="s">
        <v>353</v>
      </c>
    </row>
    <row r="1550" spans="1:7" ht="14.25" customHeight="1" x14ac:dyDescent="0.25">
      <c r="A1550" s="71">
        <f t="shared" si="25"/>
        <v>1549</v>
      </c>
      <c r="B1550" t="s">
        <v>2982</v>
      </c>
      <c r="C1550" s="65">
        <v>431557</v>
      </c>
      <c r="D1550" s="64">
        <v>43857</v>
      </c>
      <c r="E1550" s="53" t="s">
        <v>3006</v>
      </c>
      <c r="F1550" s="53" t="s">
        <v>3090</v>
      </c>
      <c r="G1550" s="11" t="s">
        <v>353</v>
      </c>
    </row>
    <row r="1551" spans="1:7" ht="14.25" customHeight="1" x14ac:dyDescent="0.25">
      <c r="A1551" s="71">
        <f t="shared" si="25"/>
        <v>1550</v>
      </c>
      <c r="B1551" t="s">
        <v>2983</v>
      </c>
      <c r="C1551" s="65">
        <v>431560</v>
      </c>
      <c r="D1551" s="64">
        <v>43857</v>
      </c>
      <c r="E1551" s="53" t="s">
        <v>3007</v>
      </c>
      <c r="F1551" s="53" t="s">
        <v>1769</v>
      </c>
      <c r="G1551" s="11" t="s">
        <v>353</v>
      </c>
    </row>
    <row r="1552" spans="1:7" ht="14.25" customHeight="1" x14ac:dyDescent="0.25">
      <c r="A1552" s="71">
        <f t="shared" si="25"/>
        <v>1551</v>
      </c>
      <c r="B1552" t="s">
        <v>2984</v>
      </c>
      <c r="C1552" s="65">
        <v>431566</v>
      </c>
      <c r="D1552" s="64">
        <v>43857</v>
      </c>
      <c r="E1552" s="53" t="s">
        <v>3008</v>
      </c>
      <c r="F1552" s="53" t="s">
        <v>3265</v>
      </c>
      <c r="G1552" s="11" t="s">
        <v>353</v>
      </c>
    </row>
    <row r="1553" spans="1:7" ht="14.25" customHeight="1" x14ac:dyDescent="0.25">
      <c r="A1553" s="71">
        <f t="shared" si="25"/>
        <v>1552</v>
      </c>
      <c r="B1553" t="s">
        <v>2985</v>
      </c>
      <c r="C1553" s="65">
        <v>431567</v>
      </c>
      <c r="D1553" s="64">
        <v>43857</v>
      </c>
      <c r="E1553" s="53" t="s">
        <v>3009</v>
      </c>
      <c r="F1553" s="53" t="s">
        <v>2924</v>
      </c>
      <c r="G1553" s="11" t="s">
        <v>353</v>
      </c>
    </row>
    <row r="1554" spans="1:7" ht="14.25" customHeight="1" x14ac:dyDescent="0.25">
      <c r="A1554" s="71">
        <f t="shared" si="25"/>
        <v>1553</v>
      </c>
      <c r="B1554" t="s">
        <v>2986</v>
      </c>
      <c r="C1554" s="65">
        <v>431568</v>
      </c>
      <c r="D1554" s="64">
        <v>43857</v>
      </c>
      <c r="E1554" s="53" t="s">
        <v>3010</v>
      </c>
      <c r="F1554" s="53" t="s">
        <v>2924</v>
      </c>
      <c r="G1554" s="11" t="s">
        <v>353</v>
      </c>
    </row>
    <row r="1555" spans="1:7" ht="14.25" customHeight="1" x14ac:dyDescent="0.25">
      <c r="A1555" s="71">
        <f t="shared" si="25"/>
        <v>1554</v>
      </c>
      <c r="B1555" t="s">
        <v>2987</v>
      </c>
      <c r="C1555" s="65">
        <v>431571</v>
      </c>
      <c r="D1555" s="64">
        <v>43857</v>
      </c>
      <c r="E1555" s="53" t="s">
        <v>3011</v>
      </c>
      <c r="F1555" s="53" t="s">
        <v>2924</v>
      </c>
      <c r="G1555" s="11" t="s">
        <v>353</v>
      </c>
    </row>
    <row r="1556" spans="1:7" ht="14.25" customHeight="1" x14ac:dyDescent="0.25">
      <c r="A1556" s="71">
        <f t="shared" si="25"/>
        <v>1555</v>
      </c>
      <c r="B1556" t="s">
        <v>2988</v>
      </c>
      <c r="C1556" s="65">
        <v>431575</v>
      </c>
      <c r="D1556" s="64">
        <v>43857</v>
      </c>
      <c r="E1556" s="53" t="s">
        <v>3012</v>
      </c>
      <c r="F1556" s="53" t="s">
        <v>2924</v>
      </c>
      <c r="G1556" s="11" t="s">
        <v>353</v>
      </c>
    </row>
    <row r="1557" spans="1:7" ht="14.25" customHeight="1" x14ac:dyDescent="0.25">
      <c r="A1557" s="71">
        <f t="shared" si="25"/>
        <v>1556</v>
      </c>
      <c r="B1557" t="s">
        <v>2989</v>
      </c>
      <c r="C1557" s="65">
        <v>431580</v>
      </c>
      <c r="D1557" s="64">
        <v>43857</v>
      </c>
      <c r="E1557" s="53" t="s">
        <v>3013</v>
      </c>
      <c r="F1557" s="53" t="s">
        <v>776</v>
      </c>
      <c r="G1557" s="11" t="s">
        <v>353</v>
      </c>
    </row>
    <row r="1558" spans="1:7" ht="14.25" customHeight="1" x14ac:dyDescent="0.25">
      <c r="A1558" s="71">
        <f t="shared" si="25"/>
        <v>1557</v>
      </c>
      <c r="B1558" t="s">
        <v>2990</v>
      </c>
      <c r="C1558" s="65">
        <v>431588</v>
      </c>
      <c r="D1558" s="64">
        <v>43857</v>
      </c>
      <c r="E1558" s="53" t="s">
        <v>3014</v>
      </c>
      <c r="F1558" s="53" t="s">
        <v>2924</v>
      </c>
      <c r="G1558" s="11" t="s">
        <v>353</v>
      </c>
    </row>
    <row r="1559" spans="1:7" ht="14.25" customHeight="1" x14ac:dyDescent="0.25">
      <c r="A1559" s="71">
        <f t="shared" si="25"/>
        <v>1558</v>
      </c>
      <c r="B1559" t="s">
        <v>2991</v>
      </c>
      <c r="C1559" s="65">
        <v>431592</v>
      </c>
      <c r="D1559" s="64">
        <v>43857</v>
      </c>
      <c r="E1559" s="53" t="s">
        <v>3015</v>
      </c>
      <c r="F1559" s="53" t="s">
        <v>2924</v>
      </c>
      <c r="G1559" s="11" t="s">
        <v>353</v>
      </c>
    </row>
    <row r="1560" spans="1:7" ht="14.25" customHeight="1" x14ac:dyDescent="0.25">
      <c r="A1560" s="71">
        <f t="shared" si="25"/>
        <v>1559</v>
      </c>
      <c r="B1560" t="s">
        <v>2992</v>
      </c>
      <c r="C1560" s="65">
        <v>431593</v>
      </c>
      <c r="D1560" s="64">
        <v>43857</v>
      </c>
      <c r="E1560" s="53" t="s">
        <v>3016</v>
      </c>
      <c r="F1560" s="53" t="s">
        <v>3265</v>
      </c>
      <c r="G1560" s="11" t="s">
        <v>353</v>
      </c>
    </row>
    <row r="1561" spans="1:7" ht="14.25" customHeight="1" x14ac:dyDescent="0.25">
      <c r="A1561" s="71">
        <f t="shared" si="25"/>
        <v>1560</v>
      </c>
      <c r="B1561" t="s">
        <v>3034</v>
      </c>
      <c r="C1561" s="65">
        <v>431684</v>
      </c>
      <c r="D1561" s="64">
        <v>43892</v>
      </c>
      <c r="E1561" s="53" t="s">
        <v>3018</v>
      </c>
      <c r="F1561" s="53" t="s">
        <v>218</v>
      </c>
      <c r="G1561" s="11" t="s">
        <v>353</v>
      </c>
    </row>
    <row r="1562" spans="1:7" ht="14.25" customHeight="1" x14ac:dyDescent="0.25">
      <c r="A1562" s="71">
        <f t="shared" si="25"/>
        <v>1561</v>
      </c>
      <c r="B1562" t="s">
        <v>3035</v>
      </c>
      <c r="C1562" s="65">
        <v>431688</v>
      </c>
      <c r="D1562" s="64">
        <v>43892</v>
      </c>
      <c r="E1562" s="53" t="s">
        <v>3019</v>
      </c>
      <c r="F1562" s="53" t="s">
        <v>218</v>
      </c>
      <c r="G1562" s="11" t="s">
        <v>353</v>
      </c>
    </row>
    <row r="1563" spans="1:7" ht="14.25" customHeight="1" x14ac:dyDescent="0.25">
      <c r="A1563" s="71">
        <f t="shared" si="25"/>
        <v>1562</v>
      </c>
      <c r="B1563" t="s">
        <v>3036</v>
      </c>
      <c r="C1563" s="65">
        <v>431693</v>
      </c>
      <c r="D1563" s="64">
        <v>43892</v>
      </c>
      <c r="E1563" s="53" t="s">
        <v>3020</v>
      </c>
      <c r="F1563" s="53" t="s">
        <v>1769</v>
      </c>
      <c r="G1563" s="11" t="s">
        <v>353</v>
      </c>
    </row>
    <row r="1564" spans="1:7" ht="14.25" customHeight="1" x14ac:dyDescent="0.25">
      <c r="A1564" s="71">
        <f t="shared" si="25"/>
        <v>1563</v>
      </c>
      <c r="B1564" t="s">
        <v>3037</v>
      </c>
      <c r="C1564" s="65">
        <v>431694</v>
      </c>
      <c r="D1564" s="64">
        <v>43892</v>
      </c>
      <c r="E1564" s="53" t="s">
        <v>3021</v>
      </c>
      <c r="F1564" s="53" t="s">
        <v>776</v>
      </c>
      <c r="G1564" s="11" t="s">
        <v>353</v>
      </c>
    </row>
    <row r="1565" spans="1:7" ht="14.25" customHeight="1" x14ac:dyDescent="0.25">
      <c r="A1565" s="71">
        <f t="shared" si="25"/>
        <v>1564</v>
      </c>
      <c r="B1565" t="s">
        <v>3038</v>
      </c>
      <c r="C1565" s="65">
        <v>431698</v>
      </c>
      <c r="D1565" s="64">
        <v>43892</v>
      </c>
      <c r="E1565" s="53" t="s">
        <v>3022</v>
      </c>
      <c r="F1565" s="1" t="s">
        <v>3090</v>
      </c>
      <c r="G1565" s="11" t="s">
        <v>353</v>
      </c>
    </row>
    <row r="1566" spans="1:7" ht="14.25" customHeight="1" x14ac:dyDescent="0.25">
      <c r="A1566" s="71">
        <f t="shared" si="25"/>
        <v>1565</v>
      </c>
      <c r="B1566" t="s">
        <v>3039</v>
      </c>
      <c r="C1566" s="65">
        <v>431700</v>
      </c>
      <c r="D1566" s="64">
        <v>43892</v>
      </c>
      <c r="E1566" s="53" t="s">
        <v>3023</v>
      </c>
      <c r="F1566" s="53" t="s">
        <v>1769</v>
      </c>
      <c r="G1566" s="11" t="s">
        <v>353</v>
      </c>
    </row>
    <row r="1567" spans="1:7" ht="14.25" customHeight="1" x14ac:dyDescent="0.25">
      <c r="A1567" s="71">
        <f t="shared" si="25"/>
        <v>1566</v>
      </c>
      <c r="B1567" t="s">
        <v>3040</v>
      </c>
      <c r="C1567" s="65">
        <v>431706</v>
      </c>
      <c r="D1567" s="64">
        <v>43892</v>
      </c>
      <c r="E1567" s="53" t="s">
        <v>3024</v>
      </c>
      <c r="F1567" s="53" t="s">
        <v>347</v>
      </c>
      <c r="G1567" s="11" t="s">
        <v>353</v>
      </c>
    </row>
    <row r="1568" spans="1:7" ht="14.25" customHeight="1" x14ac:dyDescent="0.25">
      <c r="A1568" s="71">
        <f t="shared" si="25"/>
        <v>1567</v>
      </c>
      <c r="B1568" t="s">
        <v>3041</v>
      </c>
      <c r="C1568" s="65">
        <v>431709</v>
      </c>
      <c r="D1568" s="64">
        <v>43892</v>
      </c>
      <c r="E1568" s="53" t="s">
        <v>3025</v>
      </c>
      <c r="F1568" s="53" t="s">
        <v>1769</v>
      </c>
      <c r="G1568" s="11" t="s">
        <v>353</v>
      </c>
    </row>
    <row r="1569" spans="1:7" ht="14.25" customHeight="1" x14ac:dyDescent="0.25">
      <c r="A1569" s="71">
        <f t="shared" si="25"/>
        <v>1568</v>
      </c>
      <c r="B1569" t="s">
        <v>3042</v>
      </c>
      <c r="C1569" s="65">
        <v>431711</v>
      </c>
      <c r="D1569" s="64">
        <v>43892</v>
      </c>
      <c r="E1569" s="53" t="s">
        <v>3026</v>
      </c>
      <c r="F1569" s="53" t="s">
        <v>1769</v>
      </c>
      <c r="G1569" s="11" t="s">
        <v>353</v>
      </c>
    </row>
    <row r="1570" spans="1:7" ht="14.25" customHeight="1" x14ac:dyDescent="0.25">
      <c r="A1570" s="71">
        <f t="shared" si="25"/>
        <v>1569</v>
      </c>
      <c r="B1570" t="s">
        <v>3043</v>
      </c>
      <c r="C1570" s="65">
        <v>431713</v>
      </c>
      <c r="D1570" s="64">
        <v>43892</v>
      </c>
      <c r="E1570" s="53" t="s">
        <v>3027</v>
      </c>
      <c r="F1570" s="53" t="s">
        <v>1769</v>
      </c>
      <c r="G1570" s="11" t="s">
        <v>353</v>
      </c>
    </row>
    <row r="1571" spans="1:7" ht="14.25" customHeight="1" x14ac:dyDescent="0.25">
      <c r="A1571" s="71">
        <f t="shared" si="25"/>
        <v>1570</v>
      </c>
      <c r="B1571" t="s">
        <v>3044</v>
      </c>
      <c r="C1571" s="65">
        <v>431715</v>
      </c>
      <c r="D1571" s="64">
        <v>43892</v>
      </c>
      <c r="E1571" s="53" t="s">
        <v>3028</v>
      </c>
      <c r="F1571" s="53" t="s">
        <v>776</v>
      </c>
      <c r="G1571" s="11" t="s">
        <v>353</v>
      </c>
    </row>
    <row r="1572" spans="1:7" ht="14.25" customHeight="1" x14ac:dyDescent="0.25">
      <c r="A1572" s="71">
        <f t="shared" si="25"/>
        <v>1571</v>
      </c>
      <c r="B1572" t="s">
        <v>3045</v>
      </c>
      <c r="C1572" s="65">
        <v>431716</v>
      </c>
      <c r="D1572" s="64">
        <v>43892</v>
      </c>
      <c r="E1572" s="53" t="s">
        <v>3029</v>
      </c>
      <c r="F1572" s="53" t="s">
        <v>347</v>
      </c>
      <c r="G1572" s="11" t="s">
        <v>353</v>
      </c>
    </row>
    <row r="1573" spans="1:7" ht="14.25" customHeight="1" x14ac:dyDescent="0.25">
      <c r="A1573" s="71">
        <f t="shared" si="25"/>
        <v>1572</v>
      </c>
      <c r="B1573" t="s">
        <v>3046</v>
      </c>
      <c r="C1573" s="65">
        <v>431720</v>
      </c>
      <c r="D1573" s="64">
        <v>43892</v>
      </c>
      <c r="E1573" s="53" t="s">
        <v>3030</v>
      </c>
      <c r="F1573" s="53" t="s">
        <v>3265</v>
      </c>
      <c r="G1573" s="11" t="s">
        <v>353</v>
      </c>
    </row>
    <row r="1574" spans="1:7" ht="14.25" customHeight="1" x14ac:dyDescent="0.25">
      <c r="A1574" s="71">
        <f t="shared" si="25"/>
        <v>1573</v>
      </c>
      <c r="B1574" t="s">
        <v>3047</v>
      </c>
      <c r="C1574" s="65">
        <v>431725</v>
      </c>
      <c r="D1574" s="64">
        <v>43892</v>
      </c>
      <c r="E1574" s="53" t="s">
        <v>3031</v>
      </c>
      <c r="F1574" s="1" t="s">
        <v>3090</v>
      </c>
      <c r="G1574" s="11" t="s">
        <v>353</v>
      </c>
    </row>
    <row r="1575" spans="1:7" ht="14.25" customHeight="1" x14ac:dyDescent="0.25">
      <c r="A1575" s="71">
        <f t="shared" si="25"/>
        <v>1574</v>
      </c>
      <c r="B1575" t="s">
        <v>3048</v>
      </c>
      <c r="C1575" s="65">
        <v>431731</v>
      </c>
      <c r="D1575" s="64">
        <v>43892</v>
      </c>
      <c r="E1575" s="53" t="s">
        <v>3032</v>
      </c>
      <c r="F1575" s="53" t="s">
        <v>776</v>
      </c>
      <c r="G1575" s="11" t="s">
        <v>353</v>
      </c>
    </row>
    <row r="1576" spans="1:7" ht="14.25" customHeight="1" x14ac:dyDescent="0.25">
      <c r="A1576" s="71">
        <f t="shared" si="25"/>
        <v>1575</v>
      </c>
      <c r="B1576" t="s">
        <v>3049</v>
      </c>
      <c r="C1576" s="65">
        <v>431733</v>
      </c>
      <c r="D1576" s="64">
        <v>43892</v>
      </c>
      <c r="E1576" s="53" t="s">
        <v>3033</v>
      </c>
      <c r="F1576" s="53" t="s">
        <v>3090</v>
      </c>
      <c r="G1576" s="11" t="s">
        <v>353</v>
      </c>
    </row>
    <row r="1577" spans="1:7" ht="14.25" customHeight="1" x14ac:dyDescent="0.25">
      <c r="A1577" s="71">
        <f t="shared" si="25"/>
        <v>1576</v>
      </c>
      <c r="B1577" t="s">
        <v>3075</v>
      </c>
      <c r="C1577" s="65">
        <v>434542</v>
      </c>
      <c r="D1577" s="64">
        <v>44277</v>
      </c>
      <c r="E1577" s="53" t="s">
        <v>3059</v>
      </c>
      <c r="F1577" s="53" t="s">
        <v>3265</v>
      </c>
      <c r="G1577" s="11" t="s">
        <v>353</v>
      </c>
    </row>
    <row r="1578" spans="1:7" ht="14.25" customHeight="1" x14ac:dyDescent="0.25">
      <c r="A1578" s="71">
        <f t="shared" si="25"/>
        <v>1577</v>
      </c>
      <c r="B1578" t="s">
        <v>3076</v>
      </c>
      <c r="C1578" s="65">
        <v>434546</v>
      </c>
      <c r="D1578" s="64">
        <v>44277</v>
      </c>
      <c r="E1578" s="53" t="s">
        <v>3060</v>
      </c>
      <c r="F1578" s="53" t="s">
        <v>218</v>
      </c>
      <c r="G1578" s="11" t="s">
        <v>353</v>
      </c>
    </row>
    <row r="1579" spans="1:7" ht="14.25" customHeight="1" x14ac:dyDescent="0.25">
      <c r="A1579" s="71">
        <f t="shared" si="25"/>
        <v>1578</v>
      </c>
      <c r="B1579" t="s">
        <v>3077</v>
      </c>
      <c r="C1579" s="65">
        <v>434549</v>
      </c>
      <c r="D1579" s="64">
        <v>44277</v>
      </c>
      <c r="E1579" s="53" t="s">
        <v>3061</v>
      </c>
      <c r="F1579" s="53" t="s">
        <v>1769</v>
      </c>
      <c r="G1579" s="11" t="s">
        <v>353</v>
      </c>
    </row>
    <row r="1580" spans="1:7" ht="14.25" customHeight="1" x14ac:dyDescent="0.25">
      <c r="A1580" s="71">
        <f t="shared" si="25"/>
        <v>1579</v>
      </c>
      <c r="B1580" t="s">
        <v>3078</v>
      </c>
      <c r="C1580" s="65">
        <v>434557</v>
      </c>
      <c r="D1580" s="64">
        <v>44277</v>
      </c>
      <c r="E1580" s="53" t="s">
        <v>3062</v>
      </c>
      <c r="F1580" s="53" t="s">
        <v>2924</v>
      </c>
      <c r="G1580" s="11" t="s">
        <v>353</v>
      </c>
    </row>
    <row r="1581" spans="1:7" ht="14.25" customHeight="1" x14ac:dyDescent="0.25">
      <c r="A1581" s="71">
        <f t="shared" si="25"/>
        <v>1580</v>
      </c>
      <c r="B1581" t="s">
        <v>3079</v>
      </c>
      <c r="C1581" s="65">
        <v>434558</v>
      </c>
      <c r="D1581" s="64">
        <v>44277</v>
      </c>
      <c r="E1581" s="53" t="s">
        <v>3063</v>
      </c>
      <c r="F1581" s="53" t="s">
        <v>776</v>
      </c>
      <c r="G1581" s="11" t="s">
        <v>353</v>
      </c>
    </row>
    <row r="1582" spans="1:7" ht="14.25" customHeight="1" x14ac:dyDescent="0.25">
      <c r="A1582" s="71">
        <f t="shared" si="25"/>
        <v>1581</v>
      </c>
      <c r="B1582" t="s">
        <v>3080</v>
      </c>
      <c r="C1582" s="65">
        <v>434562</v>
      </c>
      <c r="D1582" s="64">
        <v>44277</v>
      </c>
      <c r="E1582" s="53" t="s">
        <v>3064</v>
      </c>
      <c r="F1582" s="53" t="s">
        <v>2924</v>
      </c>
      <c r="G1582" s="11" t="s">
        <v>353</v>
      </c>
    </row>
    <row r="1583" spans="1:7" ht="14.25" customHeight="1" x14ac:dyDescent="0.25">
      <c r="A1583" s="71">
        <f t="shared" si="25"/>
        <v>1582</v>
      </c>
      <c r="B1583" t="s">
        <v>3081</v>
      </c>
      <c r="C1583" s="65">
        <v>434564</v>
      </c>
      <c r="D1583" s="64">
        <v>44277</v>
      </c>
      <c r="E1583" s="53" t="s">
        <v>3065</v>
      </c>
      <c r="F1583" s="53" t="s">
        <v>1769</v>
      </c>
      <c r="G1583" s="11" t="s">
        <v>353</v>
      </c>
    </row>
    <row r="1584" spans="1:7" ht="14.25" customHeight="1" x14ac:dyDescent="0.25">
      <c r="A1584" s="71">
        <f t="shared" si="25"/>
        <v>1583</v>
      </c>
      <c r="B1584" t="s">
        <v>3082</v>
      </c>
      <c r="C1584" s="65">
        <v>434575</v>
      </c>
      <c r="D1584" s="64">
        <v>44277</v>
      </c>
      <c r="E1584" s="53" t="s">
        <v>3066</v>
      </c>
      <c r="F1584" s="53" t="s">
        <v>776</v>
      </c>
      <c r="G1584" s="11" t="s">
        <v>353</v>
      </c>
    </row>
    <row r="1585" spans="1:7" ht="14.25" customHeight="1" x14ac:dyDescent="0.25">
      <c r="A1585" s="71">
        <f t="shared" si="25"/>
        <v>1584</v>
      </c>
      <c r="B1585" s="11" t="s">
        <v>6757</v>
      </c>
      <c r="C1585" s="65">
        <v>434577</v>
      </c>
      <c r="D1585" s="64">
        <v>44277</v>
      </c>
      <c r="E1585" s="53" t="s">
        <v>3067</v>
      </c>
      <c r="F1585" s="53" t="s">
        <v>3265</v>
      </c>
      <c r="G1585" s="11" t="s">
        <v>353</v>
      </c>
    </row>
    <row r="1586" spans="1:7" ht="14.25" customHeight="1" x14ac:dyDescent="0.25">
      <c r="A1586" s="71">
        <f t="shared" si="25"/>
        <v>1585</v>
      </c>
      <c r="B1586" t="s">
        <v>3083</v>
      </c>
      <c r="C1586" s="65">
        <v>434586</v>
      </c>
      <c r="D1586" s="64">
        <v>44277</v>
      </c>
      <c r="E1586" s="53" t="s">
        <v>3068</v>
      </c>
      <c r="F1586" s="53" t="s">
        <v>218</v>
      </c>
      <c r="G1586" s="11" t="s">
        <v>353</v>
      </c>
    </row>
    <row r="1587" spans="1:7" ht="14.25" customHeight="1" x14ac:dyDescent="0.25">
      <c r="A1587" s="71">
        <f t="shared" si="25"/>
        <v>1586</v>
      </c>
      <c r="B1587" t="s">
        <v>3084</v>
      </c>
      <c r="C1587" s="65">
        <v>434587</v>
      </c>
      <c r="D1587" s="64">
        <v>44277</v>
      </c>
      <c r="E1587" s="53" t="s">
        <v>3069</v>
      </c>
      <c r="F1587" s="53" t="s">
        <v>218</v>
      </c>
      <c r="G1587" s="11" t="s">
        <v>353</v>
      </c>
    </row>
    <row r="1588" spans="1:7" ht="14.25" customHeight="1" x14ac:dyDescent="0.25">
      <c r="A1588" s="71">
        <f t="shared" si="25"/>
        <v>1587</v>
      </c>
      <c r="B1588" t="s">
        <v>3085</v>
      </c>
      <c r="C1588" s="65">
        <v>434591</v>
      </c>
      <c r="D1588" s="64">
        <v>44277</v>
      </c>
      <c r="E1588" s="53" t="s">
        <v>3070</v>
      </c>
      <c r="F1588" s="53" t="s">
        <v>218</v>
      </c>
      <c r="G1588" s="11" t="s">
        <v>353</v>
      </c>
    </row>
    <row r="1589" spans="1:7" ht="14.25" customHeight="1" x14ac:dyDescent="0.25">
      <c r="A1589" s="71">
        <f t="shared" si="25"/>
        <v>1588</v>
      </c>
      <c r="B1589" t="s">
        <v>3086</v>
      </c>
      <c r="C1589" s="65">
        <v>434592</v>
      </c>
      <c r="D1589" s="64">
        <v>44277</v>
      </c>
      <c r="E1589" s="53" t="s">
        <v>3071</v>
      </c>
      <c r="F1589" s="53" t="s">
        <v>218</v>
      </c>
      <c r="G1589" s="11" t="s">
        <v>353</v>
      </c>
    </row>
    <row r="1590" spans="1:7" ht="14.25" customHeight="1" x14ac:dyDescent="0.25">
      <c r="A1590" s="71">
        <f t="shared" si="25"/>
        <v>1589</v>
      </c>
      <c r="B1590" t="s">
        <v>3087</v>
      </c>
      <c r="C1590" s="65">
        <v>434595</v>
      </c>
      <c r="D1590" s="64">
        <v>44277</v>
      </c>
      <c r="E1590" s="53" t="s">
        <v>3072</v>
      </c>
      <c r="F1590" s="53" t="s">
        <v>218</v>
      </c>
      <c r="G1590" s="11" t="s">
        <v>353</v>
      </c>
    </row>
    <row r="1591" spans="1:7" ht="14.25" customHeight="1" x14ac:dyDescent="0.25">
      <c r="A1591" s="71">
        <f t="shared" si="25"/>
        <v>1590</v>
      </c>
      <c r="B1591" t="s">
        <v>3088</v>
      </c>
      <c r="C1591" s="65">
        <v>434603</v>
      </c>
      <c r="D1591" s="64">
        <v>44277</v>
      </c>
      <c r="E1591" s="53" t="s">
        <v>3073</v>
      </c>
      <c r="F1591" s="1" t="s">
        <v>3090</v>
      </c>
      <c r="G1591" s="11" t="s">
        <v>353</v>
      </c>
    </row>
    <row r="1592" spans="1:7" ht="14.25" customHeight="1" x14ac:dyDescent="0.25">
      <c r="A1592" s="71">
        <f t="shared" si="25"/>
        <v>1591</v>
      </c>
      <c r="B1592" t="s">
        <v>3089</v>
      </c>
      <c r="C1592" s="65">
        <v>434605</v>
      </c>
      <c r="D1592" s="64">
        <v>44277</v>
      </c>
      <c r="E1592" s="53" t="s">
        <v>3074</v>
      </c>
      <c r="F1592" s="53" t="s">
        <v>2924</v>
      </c>
      <c r="G1592" s="11" t="s">
        <v>353</v>
      </c>
    </row>
    <row r="1593" spans="1:7" ht="14.25" customHeight="1" x14ac:dyDescent="0.25">
      <c r="A1593" s="71">
        <f t="shared" si="25"/>
        <v>1592</v>
      </c>
      <c r="B1593" t="s">
        <v>3105</v>
      </c>
      <c r="C1593" s="65">
        <v>434653</v>
      </c>
      <c r="D1593" s="64">
        <v>44312</v>
      </c>
      <c r="E1593" s="53" t="s">
        <v>3092</v>
      </c>
      <c r="F1593" s="53" t="s">
        <v>4124</v>
      </c>
      <c r="G1593" s="11" t="s">
        <v>353</v>
      </c>
    </row>
    <row r="1594" spans="1:7" ht="14.25" customHeight="1" x14ac:dyDescent="0.25">
      <c r="A1594" s="71">
        <f t="shared" si="25"/>
        <v>1593</v>
      </c>
      <c r="B1594" t="s">
        <v>3106</v>
      </c>
      <c r="C1594" s="65">
        <v>434668</v>
      </c>
      <c r="D1594" s="64">
        <v>44312</v>
      </c>
      <c r="E1594" s="53" t="s">
        <v>3093</v>
      </c>
      <c r="F1594" s="1" t="s">
        <v>3090</v>
      </c>
      <c r="G1594" s="11" t="s">
        <v>353</v>
      </c>
    </row>
    <row r="1595" spans="1:7" ht="13.5" customHeight="1" x14ac:dyDescent="0.25">
      <c r="A1595" s="71">
        <f t="shared" si="25"/>
        <v>1594</v>
      </c>
      <c r="B1595" t="s">
        <v>3107</v>
      </c>
      <c r="C1595" s="65">
        <v>434669</v>
      </c>
      <c r="D1595" s="64">
        <v>44312</v>
      </c>
      <c r="E1595" s="53" t="s">
        <v>3094</v>
      </c>
      <c r="F1595" s="53" t="s">
        <v>218</v>
      </c>
      <c r="G1595" s="11" t="s">
        <v>353</v>
      </c>
    </row>
    <row r="1596" spans="1:7" ht="14.25" customHeight="1" x14ac:dyDescent="0.25">
      <c r="A1596" s="71">
        <f t="shared" si="25"/>
        <v>1595</v>
      </c>
      <c r="B1596" t="s">
        <v>3108</v>
      </c>
      <c r="C1596" s="65">
        <v>434671</v>
      </c>
      <c r="D1596" s="64">
        <v>44312</v>
      </c>
      <c r="E1596" s="53" t="s">
        <v>3095</v>
      </c>
      <c r="F1596" s="53" t="s">
        <v>218</v>
      </c>
      <c r="G1596" s="11" t="s">
        <v>353</v>
      </c>
    </row>
    <row r="1597" spans="1:7" ht="14.25" customHeight="1" x14ac:dyDescent="0.25">
      <c r="A1597" s="71">
        <f t="shared" si="25"/>
        <v>1596</v>
      </c>
      <c r="B1597" t="s">
        <v>3109</v>
      </c>
      <c r="C1597" s="65">
        <v>434676</v>
      </c>
      <c r="D1597" s="64">
        <v>44312</v>
      </c>
      <c r="E1597" s="53" t="s">
        <v>3096</v>
      </c>
      <c r="F1597" s="1" t="s">
        <v>3265</v>
      </c>
      <c r="G1597" s="11" t="s">
        <v>353</v>
      </c>
    </row>
    <row r="1598" spans="1:7" ht="14.25" customHeight="1" x14ac:dyDescent="0.25">
      <c r="A1598" s="71">
        <f t="shared" si="25"/>
        <v>1597</v>
      </c>
      <c r="B1598" t="s">
        <v>3110</v>
      </c>
      <c r="C1598" s="65">
        <v>434681</v>
      </c>
      <c r="D1598" s="64">
        <v>44312</v>
      </c>
      <c r="E1598" s="53" t="s">
        <v>3097</v>
      </c>
      <c r="F1598" s="1" t="s">
        <v>3090</v>
      </c>
      <c r="G1598" s="11" t="s">
        <v>353</v>
      </c>
    </row>
    <row r="1599" spans="1:7" ht="14.25" customHeight="1" x14ac:dyDescent="0.25">
      <c r="A1599" s="71">
        <f t="shared" si="25"/>
        <v>1598</v>
      </c>
      <c r="B1599" t="s">
        <v>3111</v>
      </c>
      <c r="C1599" s="65">
        <v>434687</v>
      </c>
      <c r="D1599" s="64">
        <v>44312</v>
      </c>
      <c r="E1599" s="53" t="s">
        <v>3098</v>
      </c>
      <c r="F1599" s="53" t="s">
        <v>2924</v>
      </c>
      <c r="G1599" s="11" t="s">
        <v>353</v>
      </c>
    </row>
    <row r="1600" spans="1:7" ht="14.25" customHeight="1" x14ac:dyDescent="0.25">
      <c r="A1600" s="71">
        <f t="shared" ref="A1600:A1663" si="26">ROW()-1</f>
        <v>1599</v>
      </c>
      <c r="B1600" t="s">
        <v>3112</v>
      </c>
      <c r="C1600" s="65">
        <v>434690</v>
      </c>
      <c r="D1600" s="64">
        <v>44312</v>
      </c>
      <c r="E1600" s="53" t="s">
        <v>3099</v>
      </c>
      <c r="F1600" s="1" t="s">
        <v>3090</v>
      </c>
      <c r="G1600" s="11" t="s">
        <v>353</v>
      </c>
    </row>
    <row r="1601" spans="1:7" ht="14.25" customHeight="1" x14ac:dyDescent="0.25">
      <c r="A1601" s="71">
        <f t="shared" si="26"/>
        <v>1600</v>
      </c>
      <c r="B1601" t="s">
        <v>3113</v>
      </c>
      <c r="C1601" s="65">
        <v>434692</v>
      </c>
      <c r="D1601" s="64">
        <v>44312</v>
      </c>
      <c r="E1601" s="53" t="s">
        <v>3100</v>
      </c>
      <c r="F1601" s="1" t="s">
        <v>3265</v>
      </c>
      <c r="G1601" s="11" t="s">
        <v>353</v>
      </c>
    </row>
    <row r="1602" spans="1:7" ht="14.25" customHeight="1" x14ac:dyDescent="0.25">
      <c r="A1602" s="71">
        <f t="shared" si="26"/>
        <v>1601</v>
      </c>
      <c r="B1602" t="s">
        <v>3114</v>
      </c>
      <c r="C1602" s="65">
        <v>434694</v>
      </c>
      <c r="D1602" s="64">
        <v>44312</v>
      </c>
      <c r="E1602" s="53" t="s">
        <v>3101</v>
      </c>
      <c r="F1602" s="1" t="s">
        <v>2924</v>
      </c>
      <c r="G1602" s="11" t="s">
        <v>353</v>
      </c>
    </row>
    <row r="1603" spans="1:7" ht="14.25" customHeight="1" x14ac:dyDescent="0.25">
      <c r="A1603" s="71">
        <f t="shared" si="26"/>
        <v>1602</v>
      </c>
      <c r="B1603" t="s">
        <v>3115</v>
      </c>
      <c r="C1603" s="65">
        <v>434695</v>
      </c>
      <c r="D1603" s="64">
        <v>44312</v>
      </c>
      <c r="E1603" s="53" t="s">
        <v>3102</v>
      </c>
      <c r="F1603" s="1" t="s">
        <v>3265</v>
      </c>
      <c r="G1603" s="11" t="s">
        <v>353</v>
      </c>
    </row>
    <row r="1604" spans="1:7" ht="14.25" customHeight="1" x14ac:dyDescent="0.25">
      <c r="A1604" s="71">
        <f t="shared" si="26"/>
        <v>1603</v>
      </c>
      <c r="B1604" t="s">
        <v>3116</v>
      </c>
      <c r="C1604" s="65">
        <v>434701</v>
      </c>
      <c r="D1604" s="64">
        <v>44312</v>
      </c>
      <c r="E1604" s="53" t="s">
        <v>3103</v>
      </c>
      <c r="F1604" s="53" t="s">
        <v>776</v>
      </c>
      <c r="G1604" s="11" t="s">
        <v>353</v>
      </c>
    </row>
    <row r="1605" spans="1:7" ht="14.25" customHeight="1" x14ac:dyDescent="0.25">
      <c r="A1605" s="71">
        <f t="shared" si="26"/>
        <v>1604</v>
      </c>
      <c r="B1605" t="s">
        <v>3117</v>
      </c>
      <c r="C1605" s="65">
        <v>434703</v>
      </c>
      <c r="D1605" s="64">
        <v>44312</v>
      </c>
      <c r="E1605" s="53" t="s">
        <v>3104</v>
      </c>
      <c r="F1605" s="1" t="s">
        <v>3265</v>
      </c>
      <c r="G1605" s="11" t="s">
        <v>353</v>
      </c>
    </row>
    <row r="1606" spans="1:7" ht="12.75" customHeight="1" x14ac:dyDescent="0.25">
      <c r="A1606" s="71">
        <f t="shared" si="26"/>
        <v>1605</v>
      </c>
      <c r="B1606" s="4" t="s">
        <v>3149</v>
      </c>
      <c r="C1606" s="24">
        <v>434795</v>
      </c>
      <c r="D1606" s="64">
        <v>44347</v>
      </c>
      <c r="E1606" s="27" t="s">
        <v>3118</v>
      </c>
      <c r="F1606" s="27" t="s">
        <v>1769</v>
      </c>
      <c r="G1606" s="11" t="s">
        <v>353</v>
      </c>
    </row>
    <row r="1607" spans="1:7" ht="12.75" customHeight="1" x14ac:dyDescent="0.25">
      <c r="A1607" s="71">
        <f t="shared" si="26"/>
        <v>1606</v>
      </c>
      <c r="B1607" s="4" t="s">
        <v>3150</v>
      </c>
      <c r="C1607" s="24">
        <v>434804</v>
      </c>
      <c r="D1607" s="64">
        <v>44347</v>
      </c>
      <c r="E1607" s="27" t="s">
        <v>3119</v>
      </c>
      <c r="F1607" s="27" t="s">
        <v>218</v>
      </c>
      <c r="G1607" s="11" t="s">
        <v>353</v>
      </c>
    </row>
    <row r="1608" spans="1:7" ht="12.75" customHeight="1" x14ac:dyDescent="0.25">
      <c r="A1608" s="71">
        <f t="shared" si="26"/>
        <v>1607</v>
      </c>
      <c r="B1608" s="4" t="s">
        <v>3151</v>
      </c>
      <c r="C1608" s="24">
        <v>434805</v>
      </c>
      <c r="D1608" s="64">
        <v>44347</v>
      </c>
      <c r="E1608" s="27" t="s">
        <v>3120</v>
      </c>
      <c r="F1608" s="1" t="s">
        <v>776</v>
      </c>
      <c r="G1608" s="11" t="s">
        <v>353</v>
      </c>
    </row>
    <row r="1609" spans="1:7" ht="12.75" customHeight="1" x14ac:dyDescent="0.25">
      <c r="A1609" s="71">
        <f t="shared" si="26"/>
        <v>1608</v>
      </c>
      <c r="B1609" s="4" t="s">
        <v>3152</v>
      </c>
      <c r="C1609" s="24">
        <v>434810</v>
      </c>
      <c r="D1609" s="64">
        <v>44347</v>
      </c>
      <c r="E1609" s="27" t="s">
        <v>3121</v>
      </c>
      <c r="F1609" s="1" t="s">
        <v>3090</v>
      </c>
      <c r="G1609" s="11" t="s">
        <v>353</v>
      </c>
    </row>
    <row r="1610" spans="1:7" ht="12.75" customHeight="1" x14ac:dyDescent="0.25">
      <c r="A1610" s="71">
        <f t="shared" si="26"/>
        <v>1609</v>
      </c>
      <c r="B1610" s="4" t="s">
        <v>3153</v>
      </c>
      <c r="C1610" s="24">
        <v>434814</v>
      </c>
      <c r="D1610" s="64">
        <v>44347</v>
      </c>
      <c r="E1610" s="27" t="s">
        <v>3122</v>
      </c>
      <c r="F1610" s="53" t="s">
        <v>2924</v>
      </c>
      <c r="G1610" s="11" t="s">
        <v>353</v>
      </c>
    </row>
    <row r="1611" spans="1:7" ht="12.75" customHeight="1" x14ac:dyDescent="0.25">
      <c r="A1611" s="71">
        <f t="shared" si="26"/>
        <v>1610</v>
      </c>
      <c r="B1611" s="4" t="s">
        <v>3154</v>
      </c>
      <c r="C1611" s="24">
        <v>434815</v>
      </c>
      <c r="D1611" s="64">
        <v>44347</v>
      </c>
      <c r="E1611" s="27" t="s">
        <v>3123</v>
      </c>
      <c r="F1611" s="27" t="s">
        <v>776</v>
      </c>
      <c r="G1611" s="11" t="s">
        <v>353</v>
      </c>
    </row>
    <row r="1612" spans="1:7" ht="12.75" customHeight="1" x14ac:dyDescent="0.25">
      <c r="A1612" s="71">
        <f t="shared" si="26"/>
        <v>1611</v>
      </c>
      <c r="B1612" s="4" t="s">
        <v>3155</v>
      </c>
      <c r="C1612" s="24">
        <v>434817</v>
      </c>
      <c r="D1612" s="64">
        <v>44347</v>
      </c>
      <c r="E1612" s="27" t="s">
        <v>3124</v>
      </c>
      <c r="F1612" s="1" t="s">
        <v>3090</v>
      </c>
      <c r="G1612" s="11" t="s">
        <v>353</v>
      </c>
    </row>
    <row r="1613" spans="1:7" ht="12.75" customHeight="1" x14ac:dyDescent="0.25">
      <c r="A1613" s="71">
        <f t="shared" si="26"/>
        <v>1612</v>
      </c>
      <c r="B1613" s="4" t="s">
        <v>3156</v>
      </c>
      <c r="C1613" s="24">
        <v>434820</v>
      </c>
      <c r="D1613" s="64">
        <v>44347</v>
      </c>
      <c r="E1613" s="27" t="s">
        <v>3125</v>
      </c>
      <c r="F1613" s="27" t="s">
        <v>776</v>
      </c>
      <c r="G1613" s="11" t="s">
        <v>353</v>
      </c>
    </row>
    <row r="1614" spans="1:7" ht="12.75" customHeight="1" x14ac:dyDescent="0.25">
      <c r="A1614" s="71">
        <f t="shared" si="26"/>
        <v>1613</v>
      </c>
      <c r="B1614" s="4" t="s">
        <v>3157</v>
      </c>
      <c r="C1614" s="24">
        <v>434821</v>
      </c>
      <c r="D1614" s="64">
        <v>44347</v>
      </c>
      <c r="E1614" s="27" t="s">
        <v>3126</v>
      </c>
      <c r="F1614" s="27" t="s">
        <v>776</v>
      </c>
      <c r="G1614" s="11" t="s">
        <v>353</v>
      </c>
    </row>
    <row r="1615" spans="1:7" ht="12.75" customHeight="1" x14ac:dyDescent="0.25">
      <c r="A1615" s="71">
        <f t="shared" si="26"/>
        <v>1614</v>
      </c>
      <c r="B1615" s="4" t="s">
        <v>3158</v>
      </c>
      <c r="C1615" s="24">
        <v>434822</v>
      </c>
      <c r="D1615" s="64">
        <v>44347</v>
      </c>
      <c r="E1615" s="27" t="s">
        <v>3127</v>
      </c>
      <c r="F1615" s="27" t="s">
        <v>218</v>
      </c>
      <c r="G1615" s="11" t="s">
        <v>353</v>
      </c>
    </row>
    <row r="1616" spans="1:7" ht="12.75" customHeight="1" x14ac:dyDescent="0.25">
      <c r="A1616" s="71">
        <f t="shared" si="26"/>
        <v>1615</v>
      </c>
      <c r="B1616" s="4" t="s">
        <v>3159</v>
      </c>
      <c r="C1616" s="24">
        <v>434834</v>
      </c>
      <c r="D1616" s="64">
        <v>44347</v>
      </c>
      <c r="E1616" s="27" t="s">
        <v>3128</v>
      </c>
      <c r="F1616" s="27" t="s">
        <v>2924</v>
      </c>
      <c r="G1616" s="11" t="s">
        <v>353</v>
      </c>
    </row>
    <row r="1617" spans="1:7" ht="12.75" customHeight="1" x14ac:dyDescent="0.25">
      <c r="A1617" s="71">
        <f t="shared" si="26"/>
        <v>1616</v>
      </c>
      <c r="B1617" s="4" t="s">
        <v>3160</v>
      </c>
      <c r="C1617" s="24">
        <v>434836</v>
      </c>
      <c r="D1617" s="64">
        <v>44347</v>
      </c>
      <c r="E1617" s="27" t="s">
        <v>3129</v>
      </c>
      <c r="F1617" s="27" t="s">
        <v>1769</v>
      </c>
      <c r="G1617" s="11" t="s">
        <v>353</v>
      </c>
    </row>
    <row r="1618" spans="1:7" ht="12.75" customHeight="1" x14ac:dyDescent="0.25">
      <c r="A1618" s="71">
        <f t="shared" si="26"/>
        <v>1617</v>
      </c>
      <c r="B1618" s="4" t="s">
        <v>3161</v>
      </c>
      <c r="C1618" s="24">
        <v>434837</v>
      </c>
      <c r="D1618" s="64">
        <v>44347</v>
      </c>
      <c r="E1618" s="27" t="s">
        <v>3130</v>
      </c>
      <c r="F1618" s="27" t="s">
        <v>218</v>
      </c>
      <c r="G1618" s="11" t="s">
        <v>353</v>
      </c>
    </row>
    <row r="1619" spans="1:7" ht="12.75" customHeight="1" x14ac:dyDescent="0.25">
      <c r="A1619" s="71">
        <f t="shared" si="26"/>
        <v>1618</v>
      </c>
      <c r="B1619" s="4" t="s">
        <v>3162</v>
      </c>
      <c r="C1619" s="24">
        <v>434845</v>
      </c>
      <c r="D1619" s="64">
        <v>44347</v>
      </c>
      <c r="E1619" s="27" t="s">
        <v>3131</v>
      </c>
      <c r="F1619" s="1" t="s">
        <v>3090</v>
      </c>
      <c r="G1619" s="11" t="s">
        <v>353</v>
      </c>
    </row>
    <row r="1620" spans="1:7" ht="12.75" customHeight="1" x14ac:dyDescent="0.25">
      <c r="A1620" s="71">
        <f t="shared" si="26"/>
        <v>1619</v>
      </c>
      <c r="B1620" s="4" t="s">
        <v>3163</v>
      </c>
      <c r="C1620" s="24">
        <v>434851</v>
      </c>
      <c r="D1620" s="64">
        <v>44347</v>
      </c>
      <c r="E1620" s="27" t="s">
        <v>3132</v>
      </c>
      <c r="F1620" s="27" t="s">
        <v>1769</v>
      </c>
      <c r="G1620" s="11" t="s">
        <v>353</v>
      </c>
    </row>
    <row r="1621" spans="1:7" ht="12.75" customHeight="1" x14ac:dyDescent="0.25">
      <c r="A1621" s="71">
        <f t="shared" si="26"/>
        <v>1620</v>
      </c>
      <c r="B1621" s="4" t="s">
        <v>3164</v>
      </c>
      <c r="C1621" s="24">
        <v>434857</v>
      </c>
      <c r="D1621" s="64">
        <v>44347</v>
      </c>
      <c r="E1621" s="27" t="s">
        <v>3133</v>
      </c>
      <c r="F1621" s="1" t="s">
        <v>776</v>
      </c>
      <c r="G1621" s="11" t="s">
        <v>353</v>
      </c>
    </row>
    <row r="1622" spans="1:7" ht="12.75" customHeight="1" x14ac:dyDescent="0.25">
      <c r="A1622" s="71">
        <f t="shared" si="26"/>
        <v>1621</v>
      </c>
      <c r="B1622" s="4" t="s">
        <v>3165</v>
      </c>
      <c r="C1622" s="24">
        <v>434864</v>
      </c>
      <c r="D1622" s="64">
        <v>44347</v>
      </c>
      <c r="E1622" s="27" t="s">
        <v>3134</v>
      </c>
      <c r="F1622" s="1" t="s">
        <v>776</v>
      </c>
      <c r="G1622" s="11" t="s">
        <v>353</v>
      </c>
    </row>
    <row r="1623" spans="1:7" ht="12.75" customHeight="1" x14ac:dyDescent="0.25">
      <c r="A1623" s="71">
        <f t="shared" si="26"/>
        <v>1622</v>
      </c>
      <c r="B1623" s="4" t="s">
        <v>3166</v>
      </c>
      <c r="C1623" s="24">
        <v>434865</v>
      </c>
      <c r="D1623" s="64">
        <v>44347</v>
      </c>
      <c r="E1623" s="27" t="s">
        <v>3135</v>
      </c>
      <c r="F1623" s="1" t="s">
        <v>218</v>
      </c>
      <c r="G1623" s="11" t="s">
        <v>353</v>
      </c>
    </row>
    <row r="1624" spans="1:7" ht="12.75" customHeight="1" x14ac:dyDescent="0.25">
      <c r="A1624" s="71">
        <f t="shared" si="26"/>
        <v>1623</v>
      </c>
      <c r="B1624" s="4" t="s">
        <v>3167</v>
      </c>
      <c r="C1624" s="24">
        <v>434868</v>
      </c>
      <c r="D1624" s="64">
        <v>44347</v>
      </c>
      <c r="E1624" s="27" t="s">
        <v>3136</v>
      </c>
      <c r="F1624" s="27" t="s">
        <v>392</v>
      </c>
      <c r="G1624" s="11" t="s">
        <v>353</v>
      </c>
    </row>
    <row r="1625" spans="1:7" ht="12.75" customHeight="1" x14ac:dyDescent="0.25">
      <c r="A1625" s="71">
        <f t="shared" si="26"/>
        <v>1624</v>
      </c>
      <c r="B1625" s="4" t="s">
        <v>3168</v>
      </c>
      <c r="C1625" s="24">
        <v>434872</v>
      </c>
      <c r="D1625" s="64">
        <v>44347</v>
      </c>
      <c r="E1625" s="27" t="s">
        <v>3137</v>
      </c>
      <c r="F1625" s="53" t="s">
        <v>776</v>
      </c>
      <c r="G1625" s="11" t="s">
        <v>353</v>
      </c>
    </row>
    <row r="1626" spans="1:7" ht="12.75" customHeight="1" x14ac:dyDescent="0.25">
      <c r="A1626" s="71">
        <f t="shared" si="26"/>
        <v>1625</v>
      </c>
      <c r="B1626" s="4" t="s">
        <v>3169</v>
      </c>
      <c r="C1626" s="24">
        <v>434878</v>
      </c>
      <c r="D1626" s="64">
        <v>44347</v>
      </c>
      <c r="E1626" s="27" t="s">
        <v>3138</v>
      </c>
      <c r="F1626" s="53" t="s">
        <v>218</v>
      </c>
      <c r="G1626" s="11" t="s">
        <v>353</v>
      </c>
    </row>
    <row r="1627" spans="1:7" ht="12.75" customHeight="1" x14ac:dyDescent="0.25">
      <c r="A1627" s="71">
        <f t="shared" si="26"/>
        <v>1626</v>
      </c>
      <c r="B1627" s="4" t="s">
        <v>3170</v>
      </c>
      <c r="C1627" s="24">
        <v>434879</v>
      </c>
      <c r="D1627" s="64">
        <v>44347</v>
      </c>
      <c r="E1627" s="27" t="s">
        <v>3139</v>
      </c>
      <c r="F1627" s="53" t="s">
        <v>218</v>
      </c>
      <c r="G1627" s="11" t="s">
        <v>353</v>
      </c>
    </row>
    <row r="1628" spans="1:7" ht="12.75" customHeight="1" x14ac:dyDescent="0.25">
      <c r="A1628" s="71">
        <f t="shared" si="26"/>
        <v>1627</v>
      </c>
      <c r="B1628" s="4" t="s">
        <v>3171</v>
      </c>
      <c r="C1628" s="24">
        <v>434887</v>
      </c>
      <c r="D1628" s="64">
        <v>44347</v>
      </c>
      <c r="E1628" s="27" t="s">
        <v>3140</v>
      </c>
      <c r="F1628" s="27" t="s">
        <v>776</v>
      </c>
      <c r="G1628" s="11" t="s">
        <v>353</v>
      </c>
    </row>
    <row r="1629" spans="1:7" ht="12.75" customHeight="1" x14ac:dyDescent="0.25">
      <c r="A1629" s="71">
        <f t="shared" si="26"/>
        <v>1628</v>
      </c>
      <c r="B1629" s="4" t="s">
        <v>3172</v>
      </c>
      <c r="C1629" s="24">
        <v>434895</v>
      </c>
      <c r="D1629" s="64">
        <v>44347</v>
      </c>
      <c r="E1629" s="27" t="s">
        <v>3141</v>
      </c>
      <c r="F1629" s="27" t="s">
        <v>2924</v>
      </c>
      <c r="G1629" s="11" t="s">
        <v>353</v>
      </c>
    </row>
    <row r="1630" spans="1:7" ht="12.75" customHeight="1" x14ac:dyDescent="0.25">
      <c r="A1630" s="71">
        <f t="shared" si="26"/>
        <v>1629</v>
      </c>
      <c r="B1630" s="4" t="s">
        <v>3173</v>
      </c>
      <c r="C1630" s="24">
        <v>434896</v>
      </c>
      <c r="D1630" s="64">
        <v>44347</v>
      </c>
      <c r="E1630" s="27" t="s">
        <v>3142</v>
      </c>
      <c r="F1630" s="27" t="s">
        <v>776</v>
      </c>
      <c r="G1630" s="11" t="s">
        <v>353</v>
      </c>
    </row>
    <row r="1631" spans="1:7" ht="12.75" customHeight="1" x14ac:dyDescent="0.25">
      <c r="A1631" s="71">
        <f t="shared" si="26"/>
        <v>1630</v>
      </c>
      <c r="B1631" s="4" t="s">
        <v>3174</v>
      </c>
      <c r="C1631" s="24">
        <v>434899</v>
      </c>
      <c r="D1631" s="64">
        <v>44347</v>
      </c>
      <c r="E1631" s="27" t="s">
        <v>3143</v>
      </c>
      <c r="F1631" s="27" t="s">
        <v>3090</v>
      </c>
      <c r="G1631" s="11" t="s">
        <v>353</v>
      </c>
    </row>
    <row r="1632" spans="1:7" ht="12.75" customHeight="1" x14ac:dyDescent="0.25">
      <c r="A1632" s="71">
        <f t="shared" si="26"/>
        <v>1631</v>
      </c>
      <c r="B1632" s="4" t="s">
        <v>3175</v>
      </c>
      <c r="C1632" s="24">
        <v>434901</v>
      </c>
      <c r="D1632" s="64">
        <v>44347</v>
      </c>
      <c r="E1632" s="27" t="s">
        <v>3144</v>
      </c>
      <c r="F1632" s="53" t="s">
        <v>3090</v>
      </c>
      <c r="G1632" s="11" t="s">
        <v>353</v>
      </c>
    </row>
    <row r="1633" spans="1:7" ht="12.75" customHeight="1" x14ac:dyDescent="0.25">
      <c r="A1633" s="71">
        <f t="shared" si="26"/>
        <v>1632</v>
      </c>
      <c r="B1633" s="4" t="s">
        <v>3176</v>
      </c>
      <c r="C1633" s="24">
        <v>434903</v>
      </c>
      <c r="D1633" s="64">
        <v>44347</v>
      </c>
      <c r="E1633" s="27" t="s">
        <v>3145</v>
      </c>
      <c r="F1633" s="53" t="s">
        <v>218</v>
      </c>
      <c r="G1633" s="11" t="s">
        <v>353</v>
      </c>
    </row>
    <row r="1634" spans="1:7" ht="12.75" customHeight="1" x14ac:dyDescent="0.25">
      <c r="A1634" s="71">
        <f t="shared" si="26"/>
        <v>1633</v>
      </c>
      <c r="B1634" s="4" t="s">
        <v>3177</v>
      </c>
      <c r="C1634" s="24">
        <v>434904</v>
      </c>
      <c r="D1634" s="64">
        <v>44347</v>
      </c>
      <c r="E1634" s="27" t="s">
        <v>3146</v>
      </c>
      <c r="F1634" s="27" t="s">
        <v>776</v>
      </c>
      <c r="G1634" s="11" t="s">
        <v>353</v>
      </c>
    </row>
    <row r="1635" spans="1:7" ht="12.75" customHeight="1" x14ac:dyDescent="0.25">
      <c r="A1635" s="71">
        <f t="shared" si="26"/>
        <v>1634</v>
      </c>
      <c r="B1635" s="4" t="s">
        <v>3178</v>
      </c>
      <c r="C1635" s="24">
        <v>434905</v>
      </c>
      <c r="D1635" s="64">
        <v>44347</v>
      </c>
      <c r="E1635" s="27" t="s">
        <v>3147</v>
      </c>
      <c r="F1635" s="27" t="s">
        <v>3265</v>
      </c>
      <c r="G1635" s="11" t="s">
        <v>353</v>
      </c>
    </row>
    <row r="1636" spans="1:7" ht="12.75" customHeight="1" x14ac:dyDescent="0.25">
      <c r="A1636" s="71">
        <f t="shared" si="26"/>
        <v>1635</v>
      </c>
      <c r="B1636" s="4" t="s">
        <v>3179</v>
      </c>
      <c r="C1636" s="24">
        <v>434906</v>
      </c>
      <c r="D1636" s="64">
        <v>44347</v>
      </c>
      <c r="E1636" s="27" t="s">
        <v>3148</v>
      </c>
      <c r="F1636" s="27" t="s">
        <v>2924</v>
      </c>
      <c r="G1636" s="11" t="s">
        <v>353</v>
      </c>
    </row>
    <row r="1637" spans="1:7" ht="12.75" customHeight="1" x14ac:dyDescent="0.2">
      <c r="A1637" s="71">
        <f t="shared" si="26"/>
        <v>1636</v>
      </c>
      <c r="B1637" s="4" t="s">
        <v>3201</v>
      </c>
      <c r="C1637" s="24">
        <v>434986</v>
      </c>
      <c r="D1637" s="26">
        <v>44375</v>
      </c>
      <c r="E1637" s="27" t="s">
        <v>3182</v>
      </c>
      <c r="F1637" s="27" t="s">
        <v>3265</v>
      </c>
      <c r="G1637" s="11" t="s">
        <v>353</v>
      </c>
    </row>
    <row r="1638" spans="1:7" ht="12.75" customHeight="1" x14ac:dyDescent="0.25">
      <c r="A1638" s="71">
        <f t="shared" si="26"/>
        <v>1637</v>
      </c>
      <c r="B1638" s="4" t="s">
        <v>3202</v>
      </c>
      <c r="C1638" s="24">
        <v>434987</v>
      </c>
      <c r="D1638" s="64">
        <v>44375</v>
      </c>
      <c r="E1638" s="27" t="s">
        <v>3183</v>
      </c>
      <c r="F1638" s="27" t="s">
        <v>6062</v>
      </c>
      <c r="G1638" s="11" t="s">
        <v>353</v>
      </c>
    </row>
    <row r="1639" spans="1:7" ht="12.75" customHeight="1" x14ac:dyDescent="0.25">
      <c r="A1639" s="71">
        <f t="shared" si="26"/>
        <v>1638</v>
      </c>
      <c r="B1639" s="4" t="s">
        <v>3203</v>
      </c>
      <c r="C1639" s="24">
        <v>434997</v>
      </c>
      <c r="D1639" s="64">
        <v>44375</v>
      </c>
      <c r="E1639" s="27" t="s">
        <v>3184</v>
      </c>
      <c r="F1639" s="27" t="s">
        <v>776</v>
      </c>
      <c r="G1639" s="11" t="s">
        <v>353</v>
      </c>
    </row>
    <row r="1640" spans="1:7" ht="12.75" customHeight="1" x14ac:dyDescent="0.2">
      <c r="A1640" s="71">
        <f t="shared" si="26"/>
        <v>1639</v>
      </c>
      <c r="B1640" s="4" t="s">
        <v>3204</v>
      </c>
      <c r="C1640" s="24">
        <v>435006</v>
      </c>
      <c r="D1640" s="26">
        <v>44375</v>
      </c>
      <c r="E1640" s="27" t="s">
        <v>3185</v>
      </c>
      <c r="F1640" s="27" t="s">
        <v>3265</v>
      </c>
      <c r="G1640" s="11" t="s">
        <v>353</v>
      </c>
    </row>
    <row r="1641" spans="1:7" ht="12.75" customHeight="1" x14ac:dyDescent="0.25">
      <c r="A1641" s="71">
        <f t="shared" si="26"/>
        <v>1640</v>
      </c>
      <c r="B1641" s="4" t="s">
        <v>3205</v>
      </c>
      <c r="C1641" s="24">
        <v>435013</v>
      </c>
      <c r="D1641" s="64">
        <v>44375</v>
      </c>
      <c r="E1641" s="27" t="s">
        <v>3186</v>
      </c>
      <c r="F1641" s="27" t="s">
        <v>776</v>
      </c>
      <c r="G1641" s="11" t="s">
        <v>353</v>
      </c>
    </row>
    <row r="1642" spans="1:7" ht="12.75" customHeight="1" x14ac:dyDescent="0.2">
      <c r="A1642" s="71">
        <f t="shared" si="26"/>
        <v>1641</v>
      </c>
      <c r="B1642" s="4" t="s">
        <v>3206</v>
      </c>
      <c r="C1642" s="24">
        <v>435014</v>
      </c>
      <c r="D1642" s="26">
        <v>44375</v>
      </c>
      <c r="E1642" s="27" t="s">
        <v>3187</v>
      </c>
      <c r="F1642" s="27" t="s">
        <v>3090</v>
      </c>
      <c r="G1642" s="11" t="s">
        <v>353</v>
      </c>
    </row>
    <row r="1643" spans="1:7" ht="12.75" customHeight="1" x14ac:dyDescent="0.25">
      <c r="A1643" s="71">
        <f t="shared" si="26"/>
        <v>1642</v>
      </c>
      <c r="B1643" s="4" t="s">
        <v>3207</v>
      </c>
      <c r="C1643" s="24">
        <v>435017</v>
      </c>
      <c r="D1643" s="64">
        <v>44375</v>
      </c>
      <c r="E1643" s="27" t="s">
        <v>3188</v>
      </c>
      <c r="F1643" s="53" t="s">
        <v>3090</v>
      </c>
      <c r="G1643" s="11" t="s">
        <v>353</v>
      </c>
    </row>
    <row r="1644" spans="1:7" ht="12.75" customHeight="1" x14ac:dyDescent="0.2">
      <c r="A1644" s="71">
        <f t="shared" si="26"/>
        <v>1643</v>
      </c>
      <c r="B1644" s="4" t="s">
        <v>3208</v>
      </c>
      <c r="C1644" s="24">
        <v>435018</v>
      </c>
      <c r="D1644" s="26">
        <v>44375</v>
      </c>
      <c r="E1644" s="27" t="s">
        <v>3189</v>
      </c>
      <c r="F1644" s="53" t="s">
        <v>776</v>
      </c>
      <c r="G1644" s="11" t="s">
        <v>353</v>
      </c>
    </row>
    <row r="1645" spans="1:7" ht="12.75" customHeight="1" x14ac:dyDescent="0.25">
      <c r="A1645" s="71">
        <f t="shared" si="26"/>
        <v>1644</v>
      </c>
      <c r="B1645" s="4" t="s">
        <v>3209</v>
      </c>
      <c r="C1645" s="24">
        <v>435025</v>
      </c>
      <c r="D1645" s="64">
        <v>44375</v>
      </c>
      <c r="E1645" s="27" t="s">
        <v>3190</v>
      </c>
      <c r="F1645" s="53" t="s">
        <v>3090</v>
      </c>
      <c r="G1645" s="11" t="s">
        <v>353</v>
      </c>
    </row>
    <row r="1646" spans="1:7" ht="12.75" customHeight="1" x14ac:dyDescent="0.25">
      <c r="A1646" s="71">
        <f t="shared" si="26"/>
        <v>1645</v>
      </c>
      <c r="B1646" s="4" t="s">
        <v>3210</v>
      </c>
      <c r="C1646" s="24">
        <v>435035</v>
      </c>
      <c r="D1646" s="64">
        <v>44375</v>
      </c>
      <c r="E1646" s="27" t="s">
        <v>3191</v>
      </c>
      <c r="F1646" s="27" t="s">
        <v>3265</v>
      </c>
      <c r="G1646" s="11" t="s">
        <v>353</v>
      </c>
    </row>
    <row r="1647" spans="1:7" ht="12.75" customHeight="1" x14ac:dyDescent="0.2">
      <c r="A1647" s="71">
        <f t="shared" si="26"/>
        <v>1646</v>
      </c>
      <c r="B1647" s="4" t="s">
        <v>3211</v>
      </c>
      <c r="C1647" s="24">
        <v>435038</v>
      </c>
      <c r="D1647" s="26">
        <v>44375</v>
      </c>
      <c r="E1647" s="27" t="s">
        <v>3192</v>
      </c>
      <c r="F1647" s="27" t="s">
        <v>776</v>
      </c>
      <c r="G1647" s="11" t="s">
        <v>353</v>
      </c>
    </row>
    <row r="1648" spans="1:7" ht="12.75" customHeight="1" x14ac:dyDescent="0.25">
      <c r="A1648" s="71">
        <f t="shared" si="26"/>
        <v>1647</v>
      </c>
      <c r="B1648" s="4" t="s">
        <v>3212</v>
      </c>
      <c r="C1648" s="24">
        <v>435039</v>
      </c>
      <c r="D1648" s="64">
        <v>44375</v>
      </c>
      <c r="E1648" s="27" t="s">
        <v>3193</v>
      </c>
      <c r="F1648" s="27" t="s">
        <v>392</v>
      </c>
      <c r="G1648" s="11" t="s">
        <v>353</v>
      </c>
    </row>
    <row r="1649" spans="1:7" ht="12.75" customHeight="1" x14ac:dyDescent="0.2">
      <c r="A1649" s="71">
        <f t="shared" si="26"/>
        <v>1648</v>
      </c>
      <c r="B1649" s="4" t="s">
        <v>3213</v>
      </c>
      <c r="C1649" s="24">
        <v>435043</v>
      </c>
      <c r="D1649" s="26">
        <v>44375</v>
      </c>
      <c r="E1649" s="27" t="s">
        <v>3194</v>
      </c>
      <c r="F1649" s="27" t="s">
        <v>3090</v>
      </c>
      <c r="G1649" s="11" t="s">
        <v>353</v>
      </c>
    </row>
    <row r="1650" spans="1:7" ht="12.75" customHeight="1" x14ac:dyDescent="0.2">
      <c r="A1650" s="71">
        <f t="shared" si="26"/>
        <v>1649</v>
      </c>
      <c r="B1650" s="4" t="s">
        <v>3214</v>
      </c>
      <c r="C1650" s="24">
        <v>435051</v>
      </c>
      <c r="D1650" s="26">
        <v>44375</v>
      </c>
      <c r="E1650" s="27" t="s">
        <v>3195</v>
      </c>
      <c r="F1650" s="27" t="s">
        <v>3265</v>
      </c>
      <c r="G1650" s="11" t="s">
        <v>353</v>
      </c>
    </row>
    <row r="1651" spans="1:7" ht="12.75" customHeight="1" x14ac:dyDescent="0.25">
      <c r="A1651" s="71">
        <f t="shared" si="26"/>
        <v>1650</v>
      </c>
      <c r="B1651" s="4" t="s">
        <v>3215</v>
      </c>
      <c r="C1651" s="24">
        <v>435052</v>
      </c>
      <c r="D1651" s="64">
        <v>44375</v>
      </c>
      <c r="E1651" s="27" t="s">
        <v>3196</v>
      </c>
      <c r="F1651" s="27" t="s">
        <v>776</v>
      </c>
      <c r="G1651" s="11" t="s">
        <v>353</v>
      </c>
    </row>
    <row r="1652" spans="1:7" ht="12.75" customHeight="1" x14ac:dyDescent="0.25">
      <c r="A1652" s="71">
        <f t="shared" si="26"/>
        <v>1651</v>
      </c>
      <c r="B1652" s="4" t="s">
        <v>3216</v>
      </c>
      <c r="C1652" s="24">
        <v>435054</v>
      </c>
      <c r="D1652" s="64">
        <v>44375</v>
      </c>
      <c r="E1652" s="27" t="s">
        <v>3197</v>
      </c>
      <c r="F1652" s="27" t="s">
        <v>776</v>
      </c>
      <c r="G1652" s="11" t="s">
        <v>353</v>
      </c>
    </row>
    <row r="1653" spans="1:7" ht="12.75" customHeight="1" x14ac:dyDescent="0.25">
      <c r="A1653" s="71">
        <f t="shared" si="26"/>
        <v>1652</v>
      </c>
      <c r="B1653" s="4" t="s">
        <v>3217</v>
      </c>
      <c r="C1653" s="24">
        <v>435058</v>
      </c>
      <c r="D1653" s="64">
        <v>44375</v>
      </c>
      <c r="E1653" s="27" t="s">
        <v>3198</v>
      </c>
      <c r="F1653" s="27" t="s">
        <v>3265</v>
      </c>
      <c r="G1653" s="11" t="s">
        <v>353</v>
      </c>
    </row>
    <row r="1654" spans="1:7" ht="12.75" customHeight="1" x14ac:dyDescent="0.2">
      <c r="A1654" s="71">
        <f t="shared" si="26"/>
        <v>1653</v>
      </c>
      <c r="B1654" s="4" t="s">
        <v>3218</v>
      </c>
      <c r="C1654" s="24">
        <v>435063</v>
      </c>
      <c r="D1654" s="26">
        <v>44375</v>
      </c>
      <c r="E1654" s="27" t="s">
        <v>3199</v>
      </c>
      <c r="F1654" s="27" t="s">
        <v>776</v>
      </c>
      <c r="G1654" s="11" t="s">
        <v>353</v>
      </c>
    </row>
    <row r="1655" spans="1:7" ht="12.75" customHeight="1" x14ac:dyDescent="0.2">
      <c r="A1655" s="71">
        <f t="shared" si="26"/>
        <v>1654</v>
      </c>
      <c r="B1655" s="4" t="s">
        <v>3219</v>
      </c>
      <c r="C1655" s="24">
        <v>435066</v>
      </c>
      <c r="D1655" s="26">
        <v>44375</v>
      </c>
      <c r="E1655" s="27" t="s">
        <v>3200</v>
      </c>
      <c r="F1655" s="27" t="s">
        <v>218</v>
      </c>
      <c r="G1655" s="11" t="s">
        <v>353</v>
      </c>
    </row>
    <row r="1656" spans="1:7" ht="12.75" customHeight="1" x14ac:dyDescent="0.2">
      <c r="A1656" s="71">
        <f t="shared" si="26"/>
        <v>1655</v>
      </c>
      <c r="B1656" t="s">
        <v>3220</v>
      </c>
      <c r="C1656" s="2">
        <v>435148</v>
      </c>
      <c r="D1656" s="6">
        <v>44410</v>
      </c>
      <c r="E1656" s="59" t="s">
        <v>3221</v>
      </c>
      <c r="F1656" s="2" t="s">
        <v>3265</v>
      </c>
      <c r="G1656" t="s">
        <v>353</v>
      </c>
    </row>
    <row r="1657" spans="1:7" ht="12.75" customHeight="1" x14ac:dyDescent="0.2">
      <c r="A1657" s="71">
        <f t="shared" si="26"/>
        <v>1656</v>
      </c>
      <c r="B1657" t="s">
        <v>3222</v>
      </c>
      <c r="C1657" s="2">
        <v>435151</v>
      </c>
      <c r="D1657" s="6">
        <v>44410</v>
      </c>
      <c r="E1657" s="59" t="s">
        <v>3223</v>
      </c>
      <c r="F1657" s="2" t="s">
        <v>6062</v>
      </c>
      <c r="G1657" t="s">
        <v>353</v>
      </c>
    </row>
    <row r="1658" spans="1:7" ht="12.75" customHeight="1" x14ac:dyDescent="0.2">
      <c r="A1658" s="71">
        <f t="shared" si="26"/>
        <v>1657</v>
      </c>
      <c r="B1658" t="s">
        <v>3224</v>
      </c>
      <c r="C1658" s="2">
        <v>435155</v>
      </c>
      <c r="D1658" s="6">
        <v>44410</v>
      </c>
      <c r="E1658" s="59" t="s">
        <v>3225</v>
      </c>
      <c r="F1658" s="2" t="s">
        <v>347</v>
      </c>
      <c r="G1658" t="s">
        <v>353</v>
      </c>
    </row>
    <row r="1659" spans="1:7" ht="12.75" customHeight="1" x14ac:dyDescent="0.2">
      <c r="A1659" s="71">
        <f t="shared" si="26"/>
        <v>1658</v>
      </c>
      <c r="B1659" t="s">
        <v>3226</v>
      </c>
      <c r="C1659" s="2">
        <v>435157</v>
      </c>
      <c r="D1659" s="6">
        <v>44410</v>
      </c>
      <c r="E1659" s="59" t="s">
        <v>3227</v>
      </c>
      <c r="F1659" s="2" t="s">
        <v>776</v>
      </c>
      <c r="G1659" t="s">
        <v>353</v>
      </c>
    </row>
    <row r="1660" spans="1:7" ht="12.75" customHeight="1" x14ac:dyDescent="0.2">
      <c r="A1660" s="71">
        <f t="shared" si="26"/>
        <v>1659</v>
      </c>
      <c r="B1660" t="s">
        <v>3228</v>
      </c>
      <c r="C1660" s="2">
        <v>435166</v>
      </c>
      <c r="D1660" s="6">
        <v>44410</v>
      </c>
      <c r="E1660" s="59" t="s">
        <v>3229</v>
      </c>
      <c r="F1660" s="2" t="s">
        <v>1769</v>
      </c>
      <c r="G1660" t="s">
        <v>353</v>
      </c>
    </row>
    <row r="1661" spans="1:7" ht="12.75" customHeight="1" x14ac:dyDescent="0.2">
      <c r="A1661" s="71">
        <f t="shared" si="26"/>
        <v>1660</v>
      </c>
      <c r="B1661" t="s">
        <v>3230</v>
      </c>
      <c r="C1661" s="2">
        <v>435172</v>
      </c>
      <c r="D1661" s="6">
        <v>44410</v>
      </c>
      <c r="E1661" s="59" t="s">
        <v>3231</v>
      </c>
      <c r="F1661" s="2" t="s">
        <v>218</v>
      </c>
      <c r="G1661" t="s">
        <v>353</v>
      </c>
    </row>
    <row r="1662" spans="1:7" ht="12.75" customHeight="1" x14ac:dyDescent="0.2">
      <c r="A1662" s="71">
        <f t="shared" si="26"/>
        <v>1661</v>
      </c>
      <c r="B1662" t="s">
        <v>3232</v>
      </c>
      <c r="C1662" s="2">
        <v>435180</v>
      </c>
      <c r="D1662" s="6">
        <v>44410</v>
      </c>
      <c r="E1662" s="59" t="s">
        <v>3233</v>
      </c>
      <c r="F1662" s="2" t="s">
        <v>3265</v>
      </c>
      <c r="G1662" t="s">
        <v>353</v>
      </c>
    </row>
    <row r="1663" spans="1:7" ht="12.75" customHeight="1" x14ac:dyDescent="0.2">
      <c r="A1663" s="71">
        <f t="shared" si="26"/>
        <v>1662</v>
      </c>
      <c r="B1663" t="s">
        <v>3234</v>
      </c>
      <c r="C1663" s="2">
        <v>435186</v>
      </c>
      <c r="D1663" s="6">
        <v>44410</v>
      </c>
      <c r="E1663" s="59" t="s">
        <v>3235</v>
      </c>
      <c r="F1663" s="1" t="s">
        <v>6062</v>
      </c>
      <c r="G1663" t="s">
        <v>353</v>
      </c>
    </row>
    <row r="1664" spans="1:7" ht="12.75" customHeight="1" x14ac:dyDescent="0.2">
      <c r="A1664" s="71">
        <f t="shared" ref="A1664:A1727" si="27">ROW()-1</f>
        <v>1663</v>
      </c>
      <c r="B1664" t="s">
        <v>3236</v>
      </c>
      <c r="C1664" s="2">
        <v>435190</v>
      </c>
      <c r="D1664" s="6">
        <v>44410</v>
      </c>
      <c r="E1664" s="59" t="s">
        <v>3237</v>
      </c>
      <c r="F1664" s="2" t="s">
        <v>392</v>
      </c>
      <c r="G1664" t="s">
        <v>353</v>
      </c>
    </row>
    <row r="1665" spans="1:7" ht="12.75" customHeight="1" x14ac:dyDescent="0.2">
      <c r="A1665" s="71">
        <f t="shared" si="27"/>
        <v>1664</v>
      </c>
      <c r="B1665" t="s">
        <v>3238</v>
      </c>
      <c r="C1665" s="2">
        <v>406544</v>
      </c>
      <c r="D1665" s="6">
        <v>44410</v>
      </c>
      <c r="E1665" s="59" t="s">
        <v>3240</v>
      </c>
      <c r="F1665" s="2" t="s">
        <v>218</v>
      </c>
      <c r="G1665" t="s">
        <v>353</v>
      </c>
    </row>
    <row r="1666" spans="1:7" ht="12.75" customHeight="1" x14ac:dyDescent="0.2">
      <c r="A1666" s="71">
        <f t="shared" si="27"/>
        <v>1665</v>
      </c>
      <c r="B1666" t="s">
        <v>3239</v>
      </c>
      <c r="C1666" s="2">
        <v>435196</v>
      </c>
      <c r="D1666" s="6">
        <v>44410</v>
      </c>
      <c r="E1666" s="59" t="s">
        <v>3241</v>
      </c>
      <c r="F1666" s="2" t="s">
        <v>4614</v>
      </c>
      <c r="G1666" t="s">
        <v>353</v>
      </c>
    </row>
    <row r="1667" spans="1:7" ht="12.75" customHeight="1" x14ac:dyDescent="0.2">
      <c r="A1667" s="71">
        <f t="shared" si="27"/>
        <v>1666</v>
      </c>
      <c r="B1667" t="s">
        <v>3242</v>
      </c>
      <c r="C1667" s="2">
        <v>435201</v>
      </c>
      <c r="D1667" s="6">
        <v>44410</v>
      </c>
      <c r="E1667" s="59" t="s">
        <v>3245</v>
      </c>
      <c r="F1667" s="2" t="s">
        <v>1769</v>
      </c>
      <c r="G1667" t="s">
        <v>353</v>
      </c>
    </row>
    <row r="1668" spans="1:7" ht="12.75" customHeight="1" x14ac:dyDescent="0.2">
      <c r="A1668" s="71">
        <f t="shared" si="27"/>
        <v>1667</v>
      </c>
      <c r="B1668" t="s">
        <v>3243</v>
      </c>
      <c r="C1668" s="2">
        <v>435203</v>
      </c>
      <c r="D1668" s="6">
        <v>44410</v>
      </c>
      <c r="E1668" s="59" t="s">
        <v>3246</v>
      </c>
      <c r="F1668" s="2" t="s">
        <v>776</v>
      </c>
      <c r="G1668" t="s">
        <v>353</v>
      </c>
    </row>
    <row r="1669" spans="1:7" ht="12.75" customHeight="1" x14ac:dyDescent="0.2">
      <c r="A1669" s="71">
        <f t="shared" si="27"/>
        <v>1668</v>
      </c>
      <c r="B1669" t="s">
        <v>3244</v>
      </c>
      <c r="C1669" s="2">
        <v>435205</v>
      </c>
      <c r="D1669" s="6">
        <v>44410</v>
      </c>
      <c r="E1669" s="59" t="s">
        <v>3248</v>
      </c>
      <c r="F1669" s="1" t="s">
        <v>2924</v>
      </c>
      <c r="G1669" t="s">
        <v>353</v>
      </c>
    </row>
    <row r="1670" spans="1:7" ht="12.75" customHeight="1" x14ac:dyDescent="0.2">
      <c r="A1670" s="71">
        <f t="shared" si="27"/>
        <v>1669</v>
      </c>
      <c r="B1670" t="s">
        <v>3247</v>
      </c>
      <c r="C1670" s="2">
        <v>435209</v>
      </c>
      <c r="D1670" s="6">
        <v>44410</v>
      </c>
      <c r="E1670" s="59" t="s">
        <v>3249</v>
      </c>
      <c r="F1670" s="2" t="s">
        <v>2924</v>
      </c>
      <c r="G1670" t="s">
        <v>353</v>
      </c>
    </row>
    <row r="1671" spans="1:7" ht="12.75" customHeight="1" x14ac:dyDescent="0.2">
      <c r="A1671" s="71">
        <f t="shared" si="27"/>
        <v>1670</v>
      </c>
      <c r="B1671" t="s">
        <v>3250</v>
      </c>
      <c r="C1671" s="2">
        <v>435215</v>
      </c>
      <c r="D1671" s="6">
        <v>44410</v>
      </c>
      <c r="E1671" s="59" t="s">
        <v>3252</v>
      </c>
      <c r="F1671" s="2" t="s">
        <v>1769</v>
      </c>
      <c r="G1671" t="s">
        <v>353</v>
      </c>
    </row>
    <row r="1672" spans="1:7" ht="12.75" customHeight="1" x14ac:dyDescent="0.2">
      <c r="A1672" s="71">
        <f t="shared" si="27"/>
        <v>1671</v>
      </c>
      <c r="B1672" t="s">
        <v>3251</v>
      </c>
      <c r="C1672" s="2">
        <v>435217</v>
      </c>
      <c r="D1672" s="6">
        <v>44410</v>
      </c>
      <c r="E1672" s="59" t="s">
        <v>3253</v>
      </c>
      <c r="F1672" s="2" t="s">
        <v>392</v>
      </c>
      <c r="G1672" t="s">
        <v>353</v>
      </c>
    </row>
    <row r="1673" spans="1:7" ht="12.75" customHeight="1" x14ac:dyDescent="0.2">
      <c r="A1673" s="71">
        <f t="shared" si="27"/>
        <v>1672</v>
      </c>
      <c r="B1673" t="s">
        <v>3254</v>
      </c>
      <c r="C1673" s="2">
        <v>435223</v>
      </c>
      <c r="D1673" s="6">
        <v>44410</v>
      </c>
      <c r="E1673" s="59" t="s">
        <v>3257</v>
      </c>
      <c r="F1673" s="2" t="s">
        <v>3265</v>
      </c>
      <c r="G1673" t="s">
        <v>353</v>
      </c>
    </row>
    <row r="1674" spans="1:7" ht="12.75" customHeight="1" x14ac:dyDescent="0.2">
      <c r="A1674" s="71">
        <f t="shared" si="27"/>
        <v>1673</v>
      </c>
      <c r="B1674" t="s">
        <v>3255</v>
      </c>
      <c r="C1674" s="2">
        <v>435224</v>
      </c>
      <c r="D1674" s="6">
        <v>44410</v>
      </c>
      <c r="E1674" s="59" t="s">
        <v>3258</v>
      </c>
      <c r="F1674" s="2" t="s">
        <v>347</v>
      </c>
      <c r="G1674" t="s">
        <v>353</v>
      </c>
    </row>
    <row r="1675" spans="1:7" ht="12.75" customHeight="1" x14ac:dyDescent="0.2">
      <c r="A1675" s="71">
        <f t="shared" si="27"/>
        <v>1674</v>
      </c>
      <c r="B1675" t="s">
        <v>3256</v>
      </c>
      <c r="C1675" s="2">
        <v>435226</v>
      </c>
      <c r="D1675" s="6">
        <v>44410</v>
      </c>
      <c r="E1675" s="59" t="s">
        <v>3260</v>
      </c>
      <c r="F1675" s="2" t="s">
        <v>1769</v>
      </c>
      <c r="G1675" t="s">
        <v>353</v>
      </c>
    </row>
    <row r="1676" spans="1:7" ht="12.75" customHeight="1" x14ac:dyDescent="0.2">
      <c r="A1676" s="71">
        <f t="shared" si="27"/>
        <v>1675</v>
      </c>
      <c r="B1676" t="s">
        <v>3259</v>
      </c>
      <c r="C1676" s="2">
        <v>435230</v>
      </c>
      <c r="D1676" s="6">
        <v>44410</v>
      </c>
      <c r="E1676" s="59" t="s">
        <v>3262</v>
      </c>
      <c r="F1676" s="2" t="s">
        <v>776</v>
      </c>
      <c r="G1676" t="s">
        <v>353</v>
      </c>
    </row>
    <row r="1677" spans="1:7" ht="12.75" customHeight="1" x14ac:dyDescent="0.2">
      <c r="A1677" s="71">
        <f t="shared" si="27"/>
        <v>1676</v>
      </c>
      <c r="B1677" t="s">
        <v>3261</v>
      </c>
      <c r="C1677" s="2">
        <v>435232</v>
      </c>
      <c r="D1677" s="6">
        <v>44410</v>
      </c>
      <c r="E1677" s="59" t="s">
        <v>3264</v>
      </c>
      <c r="F1677" s="2" t="s">
        <v>392</v>
      </c>
      <c r="G1677" t="s">
        <v>353</v>
      </c>
    </row>
    <row r="1678" spans="1:7" ht="12.75" customHeight="1" x14ac:dyDescent="0.2">
      <c r="A1678" s="71">
        <f t="shared" si="27"/>
        <v>1677</v>
      </c>
      <c r="B1678" t="s">
        <v>3263</v>
      </c>
      <c r="C1678" s="2">
        <v>435237</v>
      </c>
      <c r="D1678" s="6">
        <v>44410</v>
      </c>
      <c r="E1678" s="59" t="s">
        <v>3266</v>
      </c>
      <c r="F1678" s="1" t="s">
        <v>3090</v>
      </c>
      <c r="G1678" t="s">
        <v>353</v>
      </c>
    </row>
    <row r="1679" spans="1:7" ht="12.75" customHeight="1" x14ac:dyDescent="0.2">
      <c r="A1679" s="71">
        <f t="shared" si="27"/>
        <v>1678</v>
      </c>
      <c r="B1679" s="4" t="s">
        <v>3267</v>
      </c>
      <c r="C1679" s="24">
        <v>435307</v>
      </c>
      <c r="D1679" s="26">
        <v>44438</v>
      </c>
      <c r="E1679" s="27" t="s">
        <v>3268</v>
      </c>
      <c r="F1679" s="27" t="s">
        <v>3090</v>
      </c>
      <c r="G1679" t="s">
        <v>353</v>
      </c>
    </row>
    <row r="1680" spans="1:7" ht="12.75" customHeight="1" x14ac:dyDescent="0.2">
      <c r="A1680" s="71">
        <f t="shared" si="27"/>
        <v>1679</v>
      </c>
      <c r="B1680" s="4" t="s">
        <v>3292</v>
      </c>
      <c r="C1680" s="24">
        <v>435313</v>
      </c>
      <c r="D1680" s="26">
        <v>44438</v>
      </c>
      <c r="E1680" s="27" t="s">
        <v>3269</v>
      </c>
      <c r="F1680" s="27" t="s">
        <v>3265</v>
      </c>
      <c r="G1680" t="s">
        <v>353</v>
      </c>
    </row>
    <row r="1681" spans="1:7" ht="12.75" customHeight="1" x14ac:dyDescent="0.2">
      <c r="A1681" s="71">
        <f t="shared" si="27"/>
        <v>1680</v>
      </c>
      <c r="B1681" s="4" t="s">
        <v>3293</v>
      </c>
      <c r="C1681" s="24">
        <v>435314</v>
      </c>
      <c r="D1681" s="26">
        <v>44438</v>
      </c>
      <c r="E1681" s="27" t="s">
        <v>3270</v>
      </c>
      <c r="F1681" s="27" t="s">
        <v>1769</v>
      </c>
      <c r="G1681" t="s">
        <v>353</v>
      </c>
    </row>
    <row r="1682" spans="1:7" ht="12.75" customHeight="1" x14ac:dyDescent="0.2">
      <c r="A1682" s="71">
        <f t="shared" si="27"/>
        <v>1681</v>
      </c>
      <c r="B1682" s="4" t="s">
        <v>3294</v>
      </c>
      <c r="C1682" s="24">
        <v>435315</v>
      </c>
      <c r="D1682" s="26">
        <v>44438</v>
      </c>
      <c r="E1682" s="27" t="s">
        <v>3271</v>
      </c>
      <c r="F1682" s="53" t="s">
        <v>3265</v>
      </c>
      <c r="G1682" t="s">
        <v>353</v>
      </c>
    </row>
    <row r="1683" spans="1:7" ht="12.75" customHeight="1" x14ac:dyDescent="0.2">
      <c r="A1683" s="71">
        <f t="shared" si="27"/>
        <v>1682</v>
      </c>
      <c r="B1683" s="4" t="s">
        <v>3295</v>
      </c>
      <c r="C1683" s="24">
        <v>435317</v>
      </c>
      <c r="D1683" s="26">
        <v>44438</v>
      </c>
      <c r="E1683" s="27" t="s">
        <v>3272</v>
      </c>
      <c r="F1683" s="27" t="s">
        <v>218</v>
      </c>
      <c r="G1683" t="s">
        <v>353</v>
      </c>
    </row>
    <row r="1684" spans="1:7" ht="12.75" customHeight="1" x14ac:dyDescent="0.2">
      <c r="A1684" s="71">
        <f t="shared" si="27"/>
        <v>1683</v>
      </c>
      <c r="B1684" s="4" t="s">
        <v>3296</v>
      </c>
      <c r="C1684" s="24">
        <v>435324</v>
      </c>
      <c r="D1684" s="26">
        <v>44438</v>
      </c>
      <c r="E1684" s="27" t="s">
        <v>3273</v>
      </c>
      <c r="F1684" s="27" t="s">
        <v>3265</v>
      </c>
      <c r="G1684" t="s">
        <v>353</v>
      </c>
    </row>
    <row r="1685" spans="1:7" ht="12.75" customHeight="1" x14ac:dyDescent="0.2">
      <c r="A1685" s="71">
        <f t="shared" si="27"/>
        <v>1684</v>
      </c>
      <c r="B1685" s="4" t="s">
        <v>3297</v>
      </c>
      <c r="C1685" s="24">
        <v>435332</v>
      </c>
      <c r="D1685" s="26">
        <v>44438</v>
      </c>
      <c r="E1685" s="27" t="s">
        <v>3274</v>
      </c>
      <c r="F1685" s="27" t="s">
        <v>776</v>
      </c>
      <c r="G1685" t="s">
        <v>353</v>
      </c>
    </row>
    <row r="1686" spans="1:7" ht="12.75" customHeight="1" x14ac:dyDescent="0.2">
      <c r="A1686" s="71">
        <f t="shared" si="27"/>
        <v>1685</v>
      </c>
      <c r="B1686" s="4" t="s">
        <v>3298</v>
      </c>
      <c r="C1686" s="24">
        <v>435333</v>
      </c>
      <c r="D1686" s="26">
        <v>44438</v>
      </c>
      <c r="E1686" s="27" t="s">
        <v>3275</v>
      </c>
      <c r="F1686" s="27" t="s">
        <v>4124</v>
      </c>
      <c r="G1686" t="s">
        <v>353</v>
      </c>
    </row>
    <row r="1687" spans="1:7" ht="12.75" customHeight="1" x14ac:dyDescent="0.2">
      <c r="A1687" s="71">
        <f t="shared" si="27"/>
        <v>1686</v>
      </c>
      <c r="B1687" s="4" t="s">
        <v>3299</v>
      </c>
      <c r="C1687" s="24">
        <v>435339</v>
      </c>
      <c r="D1687" s="26">
        <v>44438</v>
      </c>
      <c r="E1687" s="27" t="s">
        <v>3276</v>
      </c>
      <c r="F1687" s="27" t="s">
        <v>776</v>
      </c>
      <c r="G1687" t="s">
        <v>353</v>
      </c>
    </row>
    <row r="1688" spans="1:7" ht="12.75" customHeight="1" x14ac:dyDescent="0.2">
      <c r="A1688" s="71">
        <f t="shared" si="27"/>
        <v>1687</v>
      </c>
      <c r="B1688" s="4" t="s">
        <v>3300</v>
      </c>
      <c r="C1688" s="24">
        <v>435341</v>
      </c>
      <c r="D1688" s="26">
        <v>44438</v>
      </c>
      <c r="E1688" s="27" t="s">
        <v>3277</v>
      </c>
      <c r="F1688" s="27" t="s">
        <v>776</v>
      </c>
      <c r="G1688" t="s">
        <v>353</v>
      </c>
    </row>
    <row r="1689" spans="1:7" ht="12.75" customHeight="1" x14ac:dyDescent="0.2">
      <c r="A1689" s="71">
        <f t="shared" si="27"/>
        <v>1688</v>
      </c>
      <c r="B1689" s="4" t="s">
        <v>3301</v>
      </c>
      <c r="C1689" s="24">
        <v>435347</v>
      </c>
      <c r="D1689" s="26">
        <v>44438</v>
      </c>
      <c r="E1689" s="27" t="s">
        <v>3278</v>
      </c>
      <c r="F1689" s="27" t="s">
        <v>3090</v>
      </c>
      <c r="G1689" t="s">
        <v>353</v>
      </c>
    </row>
    <row r="1690" spans="1:7" ht="12.75" customHeight="1" x14ac:dyDescent="0.2">
      <c r="A1690" s="71">
        <f t="shared" si="27"/>
        <v>1689</v>
      </c>
      <c r="B1690" s="4" t="s">
        <v>3302</v>
      </c>
      <c r="C1690" s="24">
        <v>435354</v>
      </c>
      <c r="D1690" s="26">
        <v>44438</v>
      </c>
      <c r="E1690" s="27" t="s">
        <v>3279</v>
      </c>
      <c r="F1690" s="27" t="s">
        <v>3090</v>
      </c>
      <c r="G1690" t="s">
        <v>353</v>
      </c>
    </row>
    <row r="1691" spans="1:7" ht="12.75" customHeight="1" x14ac:dyDescent="0.2">
      <c r="A1691" s="71">
        <f t="shared" si="27"/>
        <v>1690</v>
      </c>
      <c r="B1691" s="4" t="s">
        <v>3303</v>
      </c>
      <c r="C1691" s="24">
        <v>435355</v>
      </c>
      <c r="D1691" s="26">
        <v>44438</v>
      </c>
      <c r="E1691" s="27" t="s">
        <v>3280</v>
      </c>
      <c r="F1691" s="27" t="s">
        <v>776</v>
      </c>
      <c r="G1691" t="s">
        <v>353</v>
      </c>
    </row>
    <row r="1692" spans="1:7" ht="12.75" customHeight="1" x14ac:dyDescent="0.2">
      <c r="A1692" s="71">
        <f t="shared" si="27"/>
        <v>1691</v>
      </c>
      <c r="B1692" s="4" t="s">
        <v>3304</v>
      </c>
      <c r="C1692" s="24">
        <v>435361</v>
      </c>
      <c r="D1692" s="26">
        <v>44438</v>
      </c>
      <c r="E1692" s="27" t="s">
        <v>3281</v>
      </c>
      <c r="F1692" s="27" t="s">
        <v>3265</v>
      </c>
      <c r="G1692" t="s">
        <v>353</v>
      </c>
    </row>
    <row r="1693" spans="1:7" ht="12.75" customHeight="1" x14ac:dyDescent="0.2">
      <c r="A1693" s="71">
        <f t="shared" si="27"/>
        <v>1692</v>
      </c>
      <c r="B1693" s="4" t="s">
        <v>3305</v>
      </c>
      <c r="C1693" s="24">
        <v>435368</v>
      </c>
      <c r="D1693" s="26">
        <v>44438</v>
      </c>
      <c r="E1693" s="27" t="s">
        <v>3282</v>
      </c>
      <c r="F1693" s="27" t="s">
        <v>347</v>
      </c>
      <c r="G1693" t="s">
        <v>353</v>
      </c>
    </row>
    <row r="1694" spans="1:7" ht="12.75" customHeight="1" x14ac:dyDescent="0.2">
      <c r="A1694" s="71">
        <f t="shared" si="27"/>
        <v>1693</v>
      </c>
      <c r="B1694" s="4" t="s">
        <v>3306</v>
      </c>
      <c r="C1694" s="24">
        <v>435369</v>
      </c>
      <c r="D1694" s="26">
        <v>44438</v>
      </c>
      <c r="E1694" s="27" t="s">
        <v>3283</v>
      </c>
      <c r="F1694" s="27" t="s">
        <v>1769</v>
      </c>
      <c r="G1694" t="s">
        <v>353</v>
      </c>
    </row>
    <row r="1695" spans="1:7" ht="12.75" customHeight="1" x14ac:dyDescent="0.2">
      <c r="A1695" s="71">
        <f t="shared" si="27"/>
        <v>1694</v>
      </c>
      <c r="B1695" s="4" t="s">
        <v>3307</v>
      </c>
      <c r="C1695" s="24">
        <v>435373</v>
      </c>
      <c r="D1695" s="26">
        <v>44438</v>
      </c>
      <c r="E1695" s="27" t="s">
        <v>3284</v>
      </c>
      <c r="F1695" s="27" t="s">
        <v>776</v>
      </c>
      <c r="G1695" t="s">
        <v>353</v>
      </c>
    </row>
    <row r="1696" spans="1:7" ht="12.75" customHeight="1" x14ac:dyDescent="0.2">
      <c r="A1696" s="71">
        <f t="shared" si="27"/>
        <v>1695</v>
      </c>
      <c r="B1696" s="4" t="s">
        <v>3308</v>
      </c>
      <c r="C1696" s="24">
        <v>435374</v>
      </c>
      <c r="D1696" s="26">
        <v>44438</v>
      </c>
      <c r="E1696" s="27" t="s">
        <v>3285</v>
      </c>
      <c r="F1696" s="27" t="s">
        <v>218</v>
      </c>
      <c r="G1696" t="s">
        <v>353</v>
      </c>
    </row>
    <row r="1697" spans="1:7" ht="12.75" customHeight="1" x14ac:dyDescent="0.2">
      <c r="A1697" s="71">
        <f t="shared" si="27"/>
        <v>1696</v>
      </c>
      <c r="B1697" s="4" t="s">
        <v>3309</v>
      </c>
      <c r="C1697" s="24">
        <v>435377</v>
      </c>
      <c r="D1697" s="26">
        <v>44438</v>
      </c>
      <c r="E1697" s="27" t="s">
        <v>3286</v>
      </c>
      <c r="F1697" s="27" t="s">
        <v>776</v>
      </c>
      <c r="G1697" t="s">
        <v>353</v>
      </c>
    </row>
    <row r="1698" spans="1:7" ht="12.75" customHeight="1" x14ac:dyDescent="0.2">
      <c r="A1698" s="71">
        <f t="shared" si="27"/>
        <v>1697</v>
      </c>
      <c r="B1698" s="4" t="s">
        <v>3310</v>
      </c>
      <c r="C1698" s="24">
        <v>435381</v>
      </c>
      <c r="D1698" s="26">
        <v>44438</v>
      </c>
      <c r="E1698" s="27" t="s">
        <v>3287</v>
      </c>
      <c r="F1698" s="27" t="s">
        <v>3090</v>
      </c>
      <c r="G1698" t="s">
        <v>353</v>
      </c>
    </row>
    <row r="1699" spans="1:7" ht="12.75" customHeight="1" x14ac:dyDescent="0.2">
      <c r="A1699" s="71">
        <f t="shared" si="27"/>
        <v>1698</v>
      </c>
      <c r="B1699" s="4" t="s">
        <v>3311</v>
      </c>
      <c r="C1699" s="24">
        <v>435382</v>
      </c>
      <c r="D1699" s="26">
        <v>44438</v>
      </c>
      <c r="E1699" s="27" t="s">
        <v>3288</v>
      </c>
      <c r="F1699" s="27" t="s">
        <v>776</v>
      </c>
      <c r="G1699" t="s">
        <v>353</v>
      </c>
    </row>
    <row r="1700" spans="1:7" ht="12.75" customHeight="1" x14ac:dyDescent="0.2">
      <c r="A1700" s="71">
        <f t="shared" si="27"/>
        <v>1699</v>
      </c>
      <c r="B1700" s="4" t="s">
        <v>3312</v>
      </c>
      <c r="C1700" s="24">
        <v>435386</v>
      </c>
      <c r="D1700" s="26">
        <v>44438</v>
      </c>
      <c r="E1700" s="27" t="s">
        <v>3289</v>
      </c>
      <c r="F1700" s="27" t="s">
        <v>4614</v>
      </c>
      <c r="G1700" t="s">
        <v>353</v>
      </c>
    </row>
    <row r="1701" spans="1:7" ht="12.75" customHeight="1" x14ac:dyDescent="0.2">
      <c r="A1701" s="71">
        <f t="shared" si="27"/>
        <v>1700</v>
      </c>
      <c r="B1701" s="4" t="s">
        <v>3313</v>
      </c>
      <c r="C1701" s="24">
        <v>435387</v>
      </c>
      <c r="D1701" s="26">
        <v>44438</v>
      </c>
      <c r="E1701" s="27" t="s">
        <v>3290</v>
      </c>
      <c r="F1701" s="27" t="s">
        <v>1769</v>
      </c>
      <c r="G1701" t="s">
        <v>353</v>
      </c>
    </row>
    <row r="1702" spans="1:7" ht="12.75" customHeight="1" x14ac:dyDescent="0.2">
      <c r="A1702" s="71">
        <f t="shared" si="27"/>
        <v>1701</v>
      </c>
      <c r="B1702" s="4" t="s">
        <v>3314</v>
      </c>
      <c r="C1702" s="24">
        <v>435391</v>
      </c>
      <c r="D1702" s="26">
        <v>44438</v>
      </c>
      <c r="E1702" s="27" t="s">
        <v>3291</v>
      </c>
      <c r="F1702" s="27" t="s">
        <v>776</v>
      </c>
      <c r="G1702" t="s">
        <v>353</v>
      </c>
    </row>
    <row r="1703" spans="1:7" ht="12.75" customHeight="1" x14ac:dyDescent="0.2">
      <c r="A1703" s="71">
        <f t="shared" si="27"/>
        <v>1702</v>
      </c>
      <c r="B1703" s="4" t="s">
        <v>3337</v>
      </c>
      <c r="C1703" s="24">
        <v>435466</v>
      </c>
      <c r="D1703" s="26">
        <v>44466</v>
      </c>
      <c r="E1703" s="53" t="s">
        <v>3318</v>
      </c>
      <c r="F1703" s="27" t="s">
        <v>392</v>
      </c>
      <c r="G1703" t="s">
        <v>353</v>
      </c>
    </row>
    <row r="1704" spans="1:7" ht="12.75" customHeight="1" x14ac:dyDescent="0.2">
      <c r="A1704" s="71">
        <f t="shared" si="27"/>
        <v>1703</v>
      </c>
      <c r="B1704" s="4" t="s">
        <v>3338</v>
      </c>
      <c r="C1704" s="24">
        <v>435467</v>
      </c>
      <c r="D1704" s="26">
        <v>44466</v>
      </c>
      <c r="E1704" s="53" t="s">
        <v>3319</v>
      </c>
      <c r="F1704" s="27" t="s">
        <v>776</v>
      </c>
      <c r="G1704" t="s">
        <v>353</v>
      </c>
    </row>
    <row r="1705" spans="1:7" ht="12.75" customHeight="1" x14ac:dyDescent="0.2">
      <c r="A1705" s="71">
        <f t="shared" si="27"/>
        <v>1704</v>
      </c>
      <c r="B1705" s="4" t="s">
        <v>3339</v>
      </c>
      <c r="C1705" s="24">
        <v>435470</v>
      </c>
      <c r="D1705" s="26">
        <v>44466</v>
      </c>
      <c r="E1705" s="27" t="s">
        <v>3320</v>
      </c>
      <c r="F1705" s="27" t="s">
        <v>392</v>
      </c>
      <c r="G1705" t="s">
        <v>353</v>
      </c>
    </row>
    <row r="1706" spans="1:7" ht="12.75" customHeight="1" x14ac:dyDescent="0.2">
      <c r="A1706" s="71">
        <f t="shared" si="27"/>
        <v>1705</v>
      </c>
      <c r="B1706" s="4" t="s">
        <v>3340</v>
      </c>
      <c r="C1706" s="24">
        <v>420866</v>
      </c>
      <c r="D1706" s="26">
        <v>44466</v>
      </c>
      <c r="E1706" s="27" t="s">
        <v>3321</v>
      </c>
      <c r="F1706" s="27" t="s">
        <v>218</v>
      </c>
      <c r="G1706" t="s">
        <v>353</v>
      </c>
    </row>
    <row r="1707" spans="1:7" ht="12.75" customHeight="1" x14ac:dyDescent="0.2">
      <c r="A1707" s="71">
        <f t="shared" si="27"/>
        <v>1706</v>
      </c>
      <c r="B1707" s="4" t="s">
        <v>3341</v>
      </c>
      <c r="C1707" s="24">
        <v>435482</v>
      </c>
      <c r="D1707" s="26">
        <v>44466</v>
      </c>
      <c r="E1707" s="27" t="s">
        <v>3322</v>
      </c>
      <c r="F1707" s="53" t="s">
        <v>218</v>
      </c>
      <c r="G1707" t="s">
        <v>353</v>
      </c>
    </row>
    <row r="1708" spans="1:7" ht="12.75" customHeight="1" x14ac:dyDescent="0.2">
      <c r="A1708" s="71">
        <f t="shared" si="27"/>
        <v>1707</v>
      </c>
      <c r="B1708" s="4" t="s">
        <v>3342</v>
      </c>
      <c r="C1708" s="24">
        <v>435484</v>
      </c>
      <c r="D1708" s="26">
        <v>44466</v>
      </c>
      <c r="E1708" s="27" t="s">
        <v>3323</v>
      </c>
      <c r="F1708" s="27" t="s">
        <v>392</v>
      </c>
      <c r="G1708" t="s">
        <v>353</v>
      </c>
    </row>
    <row r="1709" spans="1:7" ht="12.75" customHeight="1" x14ac:dyDescent="0.2">
      <c r="A1709" s="71">
        <f t="shared" si="27"/>
        <v>1708</v>
      </c>
      <c r="B1709" s="4" t="s">
        <v>3343</v>
      </c>
      <c r="C1709" s="24">
        <v>435492</v>
      </c>
      <c r="D1709" s="26">
        <v>44466</v>
      </c>
      <c r="E1709" s="27" t="s">
        <v>3324</v>
      </c>
      <c r="F1709" s="27" t="s">
        <v>3090</v>
      </c>
      <c r="G1709" t="s">
        <v>353</v>
      </c>
    </row>
    <row r="1710" spans="1:7" ht="12.75" customHeight="1" x14ac:dyDescent="0.2">
      <c r="A1710" s="71">
        <f t="shared" si="27"/>
        <v>1709</v>
      </c>
      <c r="B1710" s="4" t="s">
        <v>3345</v>
      </c>
      <c r="C1710" s="24">
        <v>435498</v>
      </c>
      <c r="D1710" s="26">
        <v>44466</v>
      </c>
      <c r="E1710" s="27" t="s">
        <v>3325</v>
      </c>
      <c r="F1710" s="27" t="s">
        <v>3090</v>
      </c>
      <c r="G1710" t="s">
        <v>353</v>
      </c>
    </row>
    <row r="1711" spans="1:7" ht="12.75" customHeight="1" x14ac:dyDescent="0.2">
      <c r="A1711" s="71">
        <f t="shared" si="27"/>
        <v>1710</v>
      </c>
      <c r="B1711" s="4" t="s">
        <v>3873</v>
      </c>
      <c r="C1711" s="24">
        <v>435501</v>
      </c>
      <c r="D1711" s="26">
        <v>44466</v>
      </c>
      <c r="E1711" s="27" t="s">
        <v>3326</v>
      </c>
      <c r="F1711" s="27" t="s">
        <v>776</v>
      </c>
      <c r="G1711" t="s">
        <v>353</v>
      </c>
    </row>
    <row r="1712" spans="1:7" ht="12.75" customHeight="1" x14ac:dyDescent="0.2">
      <c r="A1712" s="71">
        <f t="shared" si="27"/>
        <v>1711</v>
      </c>
      <c r="B1712" s="4" t="s">
        <v>3346</v>
      </c>
      <c r="C1712" s="24">
        <v>435502</v>
      </c>
      <c r="D1712" s="26">
        <v>44466</v>
      </c>
      <c r="E1712" s="27" t="s">
        <v>3327</v>
      </c>
      <c r="F1712" s="27" t="s">
        <v>392</v>
      </c>
      <c r="G1712" t="s">
        <v>353</v>
      </c>
    </row>
    <row r="1713" spans="1:7" ht="12.75" customHeight="1" x14ac:dyDescent="0.2">
      <c r="A1713" s="71">
        <f t="shared" si="27"/>
        <v>1712</v>
      </c>
      <c r="B1713" s="4" t="s">
        <v>3347</v>
      </c>
      <c r="C1713" s="24">
        <v>435519</v>
      </c>
      <c r="D1713" s="26">
        <v>44466</v>
      </c>
      <c r="E1713" s="27" t="s">
        <v>3328</v>
      </c>
      <c r="F1713" s="27" t="s">
        <v>3090</v>
      </c>
      <c r="G1713" t="s">
        <v>353</v>
      </c>
    </row>
    <row r="1714" spans="1:7" ht="12.75" customHeight="1" x14ac:dyDescent="0.2">
      <c r="A1714" s="71">
        <f t="shared" si="27"/>
        <v>1713</v>
      </c>
      <c r="B1714" s="4" t="s">
        <v>3348</v>
      </c>
      <c r="C1714" s="24">
        <v>435523</v>
      </c>
      <c r="D1714" s="26">
        <v>44466</v>
      </c>
      <c r="E1714" s="27" t="s">
        <v>3329</v>
      </c>
      <c r="F1714" s="27" t="s">
        <v>3265</v>
      </c>
      <c r="G1714" t="s">
        <v>353</v>
      </c>
    </row>
    <row r="1715" spans="1:7" ht="12.75" customHeight="1" x14ac:dyDescent="0.2">
      <c r="A1715" s="71">
        <f t="shared" si="27"/>
        <v>1714</v>
      </c>
      <c r="B1715" s="4" t="s">
        <v>3349</v>
      </c>
      <c r="C1715" s="24">
        <v>435525</v>
      </c>
      <c r="D1715" s="26">
        <v>44466</v>
      </c>
      <c r="E1715" s="27" t="s">
        <v>3330</v>
      </c>
      <c r="F1715" s="27" t="s">
        <v>3265</v>
      </c>
      <c r="G1715" t="s">
        <v>353</v>
      </c>
    </row>
    <row r="1716" spans="1:7" ht="12.75" customHeight="1" x14ac:dyDescent="0.2">
      <c r="A1716" s="71">
        <f t="shared" si="27"/>
        <v>1715</v>
      </c>
      <c r="B1716" s="4" t="s">
        <v>3350</v>
      </c>
      <c r="C1716" s="24">
        <v>435530</v>
      </c>
      <c r="D1716" s="26">
        <v>44466</v>
      </c>
      <c r="E1716" s="27" t="s">
        <v>3331</v>
      </c>
      <c r="F1716" s="27" t="s">
        <v>3265</v>
      </c>
      <c r="G1716" t="s">
        <v>353</v>
      </c>
    </row>
    <row r="1717" spans="1:7" ht="12.75" customHeight="1" x14ac:dyDescent="0.2">
      <c r="A1717" s="71">
        <f t="shared" si="27"/>
        <v>1716</v>
      </c>
      <c r="B1717" s="4" t="s">
        <v>3351</v>
      </c>
      <c r="C1717" s="24">
        <v>435542</v>
      </c>
      <c r="D1717" s="26">
        <v>44466</v>
      </c>
      <c r="E1717" s="27" t="s">
        <v>3332</v>
      </c>
      <c r="F1717" s="27" t="s">
        <v>776</v>
      </c>
      <c r="G1717" t="s">
        <v>353</v>
      </c>
    </row>
    <row r="1718" spans="1:7" ht="12.75" customHeight="1" x14ac:dyDescent="0.2">
      <c r="A1718" s="71">
        <f t="shared" si="27"/>
        <v>1717</v>
      </c>
      <c r="B1718" s="4" t="s">
        <v>3352</v>
      </c>
      <c r="C1718" s="24">
        <v>435544</v>
      </c>
      <c r="D1718" s="26">
        <v>44466</v>
      </c>
      <c r="E1718" s="27" t="s">
        <v>3333</v>
      </c>
      <c r="F1718" s="27" t="s">
        <v>392</v>
      </c>
      <c r="G1718" t="s">
        <v>353</v>
      </c>
    </row>
    <row r="1719" spans="1:7" ht="12.75" customHeight="1" x14ac:dyDescent="0.2">
      <c r="A1719" s="71">
        <f t="shared" si="27"/>
        <v>1718</v>
      </c>
      <c r="B1719" s="4" t="s">
        <v>3353</v>
      </c>
      <c r="C1719" s="24">
        <v>435549</v>
      </c>
      <c r="D1719" s="26">
        <v>44466</v>
      </c>
      <c r="E1719" s="27" t="s">
        <v>3334</v>
      </c>
      <c r="F1719" s="27" t="s">
        <v>776</v>
      </c>
      <c r="G1719" t="s">
        <v>353</v>
      </c>
    </row>
    <row r="1720" spans="1:7" ht="12.75" customHeight="1" x14ac:dyDescent="0.2">
      <c r="A1720" s="71">
        <f t="shared" si="27"/>
        <v>1719</v>
      </c>
      <c r="B1720" s="4" t="s">
        <v>3354</v>
      </c>
      <c r="C1720" s="24">
        <v>435550</v>
      </c>
      <c r="D1720" s="26">
        <v>44466</v>
      </c>
      <c r="E1720" s="27" t="s">
        <v>3335</v>
      </c>
      <c r="F1720" s="27" t="s">
        <v>3090</v>
      </c>
      <c r="G1720" t="s">
        <v>353</v>
      </c>
    </row>
    <row r="1721" spans="1:7" ht="12.75" customHeight="1" x14ac:dyDescent="0.2">
      <c r="A1721" s="71">
        <f t="shared" si="27"/>
        <v>1720</v>
      </c>
      <c r="B1721" s="4" t="s">
        <v>3355</v>
      </c>
      <c r="C1721" s="24">
        <v>435558</v>
      </c>
      <c r="D1721" s="26">
        <v>44466</v>
      </c>
      <c r="E1721" s="27" t="s">
        <v>3336</v>
      </c>
      <c r="F1721" s="27" t="s">
        <v>776</v>
      </c>
      <c r="G1721" t="s">
        <v>353</v>
      </c>
    </row>
    <row r="1722" spans="1:7" ht="12.75" customHeight="1" x14ac:dyDescent="0.2">
      <c r="A1722" s="71">
        <f t="shared" si="27"/>
        <v>1721</v>
      </c>
      <c r="B1722" t="s">
        <v>3371</v>
      </c>
      <c r="C1722" s="24">
        <v>435592</v>
      </c>
      <c r="D1722" s="26">
        <v>44494</v>
      </c>
      <c r="E1722" s="27" t="s">
        <v>3378</v>
      </c>
      <c r="F1722" s="27" t="s">
        <v>392</v>
      </c>
      <c r="G1722" t="s">
        <v>353</v>
      </c>
    </row>
    <row r="1723" spans="1:7" ht="12.75" customHeight="1" x14ac:dyDescent="0.2">
      <c r="A1723" s="71">
        <f t="shared" si="27"/>
        <v>1722</v>
      </c>
      <c r="B1723" t="s">
        <v>3372</v>
      </c>
      <c r="C1723" s="24">
        <v>435594</v>
      </c>
      <c r="D1723" s="26">
        <v>44494</v>
      </c>
      <c r="E1723" s="27" t="s">
        <v>3379</v>
      </c>
      <c r="F1723" s="27" t="s">
        <v>3090</v>
      </c>
      <c r="G1723" t="s">
        <v>353</v>
      </c>
    </row>
    <row r="1724" spans="1:7" ht="12.75" customHeight="1" x14ac:dyDescent="0.2">
      <c r="A1724" s="71">
        <f t="shared" si="27"/>
        <v>1723</v>
      </c>
      <c r="B1724" t="s">
        <v>3373</v>
      </c>
      <c r="C1724" s="24">
        <v>435596</v>
      </c>
      <c r="D1724" s="26">
        <v>44494</v>
      </c>
      <c r="E1724" s="27" t="s">
        <v>3380</v>
      </c>
      <c r="F1724" s="27" t="s">
        <v>3090</v>
      </c>
      <c r="G1724" t="s">
        <v>353</v>
      </c>
    </row>
    <row r="1725" spans="1:7" ht="12.75" customHeight="1" x14ac:dyDescent="0.2">
      <c r="A1725" s="71">
        <f t="shared" si="27"/>
        <v>1724</v>
      </c>
      <c r="B1725" t="s">
        <v>3374</v>
      </c>
      <c r="C1725" s="24">
        <v>435601</v>
      </c>
      <c r="D1725" s="26">
        <v>44494</v>
      </c>
      <c r="E1725" s="27" t="s">
        <v>3381</v>
      </c>
      <c r="F1725" s="27" t="s">
        <v>3090</v>
      </c>
      <c r="G1725" t="s">
        <v>353</v>
      </c>
    </row>
    <row r="1726" spans="1:7" ht="12.75" customHeight="1" x14ac:dyDescent="0.2">
      <c r="A1726" s="71">
        <f t="shared" si="27"/>
        <v>1725</v>
      </c>
      <c r="B1726" t="s">
        <v>3375</v>
      </c>
      <c r="C1726" s="24">
        <v>435616</v>
      </c>
      <c r="D1726" s="26">
        <v>44494</v>
      </c>
      <c r="E1726" s="27" t="s">
        <v>3382</v>
      </c>
      <c r="F1726" s="27" t="s">
        <v>776</v>
      </c>
      <c r="G1726" t="s">
        <v>353</v>
      </c>
    </row>
    <row r="1727" spans="1:7" ht="12.75" customHeight="1" x14ac:dyDescent="0.2">
      <c r="A1727" s="71">
        <f t="shared" si="27"/>
        <v>1726</v>
      </c>
      <c r="B1727" t="s">
        <v>3376</v>
      </c>
      <c r="C1727" s="24">
        <v>435620</v>
      </c>
      <c r="D1727" s="26">
        <v>44494</v>
      </c>
      <c r="E1727" s="27" t="s">
        <v>3383</v>
      </c>
      <c r="F1727" s="27" t="s">
        <v>3265</v>
      </c>
      <c r="G1727" t="s">
        <v>353</v>
      </c>
    </row>
    <row r="1728" spans="1:7" ht="12.75" customHeight="1" x14ac:dyDescent="0.2">
      <c r="A1728" s="71">
        <f t="shared" ref="A1728:A1791" si="28">ROW()-1</f>
        <v>1727</v>
      </c>
      <c r="B1728" t="s">
        <v>3377</v>
      </c>
      <c r="C1728" s="24">
        <v>435621</v>
      </c>
      <c r="D1728" s="26">
        <v>44494</v>
      </c>
      <c r="E1728" s="27" t="s">
        <v>3384</v>
      </c>
      <c r="F1728" s="27" t="s">
        <v>4124</v>
      </c>
      <c r="G1728" t="s">
        <v>353</v>
      </c>
    </row>
    <row r="1729" spans="1:7" ht="12.75" customHeight="1" x14ac:dyDescent="0.2">
      <c r="A1729" s="71">
        <f t="shared" si="28"/>
        <v>1728</v>
      </c>
      <c r="B1729" t="s">
        <v>3357</v>
      </c>
      <c r="C1729" s="24">
        <v>435622</v>
      </c>
      <c r="D1729" s="26">
        <v>44494</v>
      </c>
      <c r="E1729" s="27" t="s">
        <v>3385</v>
      </c>
      <c r="F1729" s="27" t="s">
        <v>4124</v>
      </c>
      <c r="G1729" t="s">
        <v>353</v>
      </c>
    </row>
    <row r="1730" spans="1:7" ht="12.75" customHeight="1" x14ac:dyDescent="0.2">
      <c r="A1730" s="71">
        <f t="shared" si="28"/>
        <v>1729</v>
      </c>
      <c r="B1730" t="s">
        <v>3358</v>
      </c>
      <c r="C1730" s="24">
        <v>435625</v>
      </c>
      <c r="D1730" s="26">
        <v>44494</v>
      </c>
      <c r="E1730" s="27" t="s">
        <v>3386</v>
      </c>
      <c r="F1730" s="53" t="s">
        <v>3265</v>
      </c>
      <c r="G1730" t="s">
        <v>353</v>
      </c>
    </row>
    <row r="1731" spans="1:7" ht="12.75" customHeight="1" x14ac:dyDescent="0.2">
      <c r="A1731" s="71">
        <f t="shared" si="28"/>
        <v>1730</v>
      </c>
      <c r="B1731" t="s">
        <v>3359</v>
      </c>
      <c r="C1731" s="24">
        <v>435628</v>
      </c>
      <c r="D1731" s="26">
        <v>44494</v>
      </c>
      <c r="E1731" s="27" t="s">
        <v>3387</v>
      </c>
      <c r="F1731" s="27" t="s">
        <v>5498</v>
      </c>
      <c r="G1731" t="s">
        <v>353</v>
      </c>
    </row>
    <row r="1732" spans="1:7" ht="12.75" customHeight="1" x14ac:dyDescent="0.2">
      <c r="A1732" s="71">
        <f t="shared" si="28"/>
        <v>1731</v>
      </c>
      <c r="B1732" t="s">
        <v>3360</v>
      </c>
      <c r="C1732" s="24">
        <v>435629</v>
      </c>
      <c r="D1732" s="26">
        <v>44494</v>
      </c>
      <c r="E1732" s="27" t="s">
        <v>3388</v>
      </c>
      <c r="F1732" s="27" t="s">
        <v>1769</v>
      </c>
      <c r="G1732" t="s">
        <v>353</v>
      </c>
    </row>
    <row r="1733" spans="1:7" ht="12.75" customHeight="1" x14ac:dyDescent="0.2">
      <c r="A1733" s="71">
        <f t="shared" si="28"/>
        <v>1732</v>
      </c>
      <c r="B1733" t="s">
        <v>3361</v>
      </c>
      <c r="C1733" s="24">
        <v>435633</v>
      </c>
      <c r="D1733" s="26">
        <v>44494</v>
      </c>
      <c r="E1733" s="27" t="s">
        <v>3389</v>
      </c>
      <c r="F1733" s="27" t="s">
        <v>3265</v>
      </c>
      <c r="G1733" t="s">
        <v>353</v>
      </c>
    </row>
    <row r="1734" spans="1:7" ht="12.75" customHeight="1" x14ac:dyDescent="0.2">
      <c r="A1734" s="71">
        <f t="shared" si="28"/>
        <v>1733</v>
      </c>
      <c r="B1734" t="s">
        <v>3362</v>
      </c>
      <c r="C1734" s="24">
        <v>435634</v>
      </c>
      <c r="D1734" s="26">
        <v>44494</v>
      </c>
      <c r="E1734" s="27" t="s">
        <v>3390</v>
      </c>
      <c r="F1734" s="53" t="s">
        <v>3265</v>
      </c>
      <c r="G1734" t="s">
        <v>353</v>
      </c>
    </row>
    <row r="1735" spans="1:7" ht="12.75" customHeight="1" x14ac:dyDescent="0.2">
      <c r="A1735" s="71">
        <f t="shared" si="28"/>
        <v>1734</v>
      </c>
      <c r="B1735" t="s">
        <v>3363</v>
      </c>
      <c r="C1735" s="24">
        <v>435642</v>
      </c>
      <c r="D1735" s="26">
        <v>44494</v>
      </c>
      <c r="E1735" s="27" t="s">
        <v>3391</v>
      </c>
      <c r="F1735" s="27" t="s">
        <v>3090</v>
      </c>
      <c r="G1735" t="s">
        <v>353</v>
      </c>
    </row>
    <row r="1736" spans="1:7" ht="12.75" customHeight="1" x14ac:dyDescent="0.2">
      <c r="A1736" s="71">
        <f t="shared" si="28"/>
        <v>1735</v>
      </c>
      <c r="B1736" s="11" t="s">
        <v>5501</v>
      </c>
      <c r="C1736" s="24">
        <v>435649</v>
      </c>
      <c r="D1736" s="26">
        <v>44494</v>
      </c>
      <c r="E1736" s="27" t="s">
        <v>3392</v>
      </c>
      <c r="F1736" s="27" t="s">
        <v>392</v>
      </c>
      <c r="G1736" t="s">
        <v>353</v>
      </c>
    </row>
    <row r="1737" spans="1:7" ht="12.75" customHeight="1" x14ac:dyDescent="0.2">
      <c r="A1737" s="71">
        <f t="shared" si="28"/>
        <v>1736</v>
      </c>
      <c r="B1737" t="s">
        <v>3364</v>
      </c>
      <c r="C1737" s="24">
        <v>435653</v>
      </c>
      <c r="D1737" s="26">
        <v>44494</v>
      </c>
      <c r="E1737" s="27" t="s">
        <v>3393</v>
      </c>
      <c r="F1737" s="53" t="s">
        <v>776</v>
      </c>
      <c r="G1737" t="s">
        <v>353</v>
      </c>
    </row>
    <row r="1738" spans="1:7" ht="12.75" customHeight="1" x14ac:dyDescent="0.2">
      <c r="A1738" s="71">
        <f t="shared" si="28"/>
        <v>1737</v>
      </c>
      <c r="B1738" t="s">
        <v>3365</v>
      </c>
      <c r="C1738" s="24">
        <v>435655</v>
      </c>
      <c r="D1738" s="26">
        <v>44494</v>
      </c>
      <c r="E1738" s="27" t="s">
        <v>3394</v>
      </c>
      <c r="F1738" s="27" t="s">
        <v>3265</v>
      </c>
      <c r="G1738" t="s">
        <v>353</v>
      </c>
    </row>
    <row r="1739" spans="1:7" ht="12.75" customHeight="1" x14ac:dyDescent="0.2">
      <c r="A1739" s="71">
        <f t="shared" si="28"/>
        <v>1738</v>
      </c>
      <c r="B1739" t="s">
        <v>3366</v>
      </c>
      <c r="C1739" s="24">
        <v>435657</v>
      </c>
      <c r="D1739" s="26">
        <v>44494</v>
      </c>
      <c r="E1739" s="27" t="s">
        <v>3395</v>
      </c>
      <c r="F1739" s="27" t="s">
        <v>3265</v>
      </c>
      <c r="G1739" t="s">
        <v>353</v>
      </c>
    </row>
    <row r="1740" spans="1:7" ht="12.75" customHeight="1" x14ac:dyDescent="0.2">
      <c r="A1740" s="71">
        <f t="shared" si="28"/>
        <v>1739</v>
      </c>
      <c r="B1740" t="s">
        <v>3367</v>
      </c>
      <c r="C1740" s="24">
        <v>435658</v>
      </c>
      <c r="D1740" s="26">
        <v>44494</v>
      </c>
      <c r="E1740" s="27" t="s">
        <v>3396</v>
      </c>
      <c r="F1740" s="27" t="s">
        <v>1769</v>
      </c>
      <c r="G1740" t="s">
        <v>353</v>
      </c>
    </row>
    <row r="1741" spans="1:7" ht="12.75" customHeight="1" x14ac:dyDescent="0.2">
      <c r="A1741" s="71">
        <f t="shared" si="28"/>
        <v>1740</v>
      </c>
      <c r="B1741" t="s">
        <v>3368</v>
      </c>
      <c r="C1741" s="24">
        <v>435661</v>
      </c>
      <c r="D1741" s="26">
        <v>44494</v>
      </c>
      <c r="E1741" s="27" t="s">
        <v>3397</v>
      </c>
      <c r="F1741" s="27" t="s">
        <v>392</v>
      </c>
      <c r="G1741" t="s">
        <v>353</v>
      </c>
    </row>
    <row r="1742" spans="1:7" ht="12.75" customHeight="1" x14ac:dyDescent="0.2">
      <c r="A1742" s="71">
        <f t="shared" si="28"/>
        <v>1741</v>
      </c>
      <c r="B1742" t="s">
        <v>3369</v>
      </c>
      <c r="C1742" s="24">
        <v>435662</v>
      </c>
      <c r="D1742" s="26">
        <v>44494</v>
      </c>
      <c r="E1742" s="27" t="s">
        <v>3398</v>
      </c>
      <c r="F1742" s="27" t="s">
        <v>392</v>
      </c>
      <c r="G1742" t="s">
        <v>353</v>
      </c>
    </row>
    <row r="1743" spans="1:7" ht="12.75" customHeight="1" x14ac:dyDescent="0.2">
      <c r="A1743" s="71">
        <f t="shared" si="28"/>
        <v>1742</v>
      </c>
      <c r="B1743" t="s">
        <v>3370</v>
      </c>
      <c r="C1743" s="24">
        <v>435667</v>
      </c>
      <c r="D1743" s="26">
        <v>44494</v>
      </c>
      <c r="E1743" s="53" t="s">
        <v>3399</v>
      </c>
      <c r="F1743" s="27" t="s">
        <v>4124</v>
      </c>
      <c r="G1743" t="s">
        <v>353</v>
      </c>
    </row>
    <row r="1744" spans="1:7" ht="12.75" customHeight="1" x14ac:dyDescent="0.2">
      <c r="A1744" s="71">
        <f t="shared" si="28"/>
        <v>1743</v>
      </c>
      <c r="B1744" t="s">
        <v>3409</v>
      </c>
      <c r="C1744" s="24">
        <v>435826</v>
      </c>
      <c r="D1744" s="26">
        <v>44564</v>
      </c>
      <c r="E1744" s="27" t="s">
        <v>3438</v>
      </c>
      <c r="F1744" s="27" t="s">
        <v>3090</v>
      </c>
      <c r="G1744" t="s">
        <v>353</v>
      </c>
    </row>
    <row r="1745" spans="1:7" ht="12.75" customHeight="1" x14ac:dyDescent="0.2">
      <c r="A1745" s="71">
        <f t="shared" si="28"/>
        <v>1744</v>
      </c>
      <c r="B1745" t="s">
        <v>3410</v>
      </c>
      <c r="C1745" s="24">
        <v>435832</v>
      </c>
      <c r="D1745" s="26">
        <v>44564</v>
      </c>
      <c r="E1745" s="27" t="s">
        <v>3439</v>
      </c>
      <c r="F1745" s="27" t="s">
        <v>218</v>
      </c>
      <c r="G1745" t="s">
        <v>353</v>
      </c>
    </row>
    <row r="1746" spans="1:7" ht="12.75" customHeight="1" x14ac:dyDescent="0.2">
      <c r="A1746" s="71">
        <f t="shared" si="28"/>
        <v>1745</v>
      </c>
      <c r="B1746" t="s">
        <v>3411</v>
      </c>
      <c r="C1746" s="24">
        <v>435839</v>
      </c>
      <c r="D1746" s="26">
        <v>44564</v>
      </c>
      <c r="E1746" s="27" t="s">
        <v>3440</v>
      </c>
      <c r="F1746" s="27" t="s">
        <v>1769</v>
      </c>
      <c r="G1746" t="s">
        <v>353</v>
      </c>
    </row>
    <row r="1747" spans="1:7" ht="12.75" customHeight="1" x14ac:dyDescent="0.2">
      <c r="A1747" s="71">
        <f t="shared" si="28"/>
        <v>1746</v>
      </c>
      <c r="B1747" s="11" t="s">
        <v>7453</v>
      </c>
      <c r="C1747" s="24">
        <v>435842</v>
      </c>
      <c r="D1747" s="26">
        <v>44564</v>
      </c>
      <c r="E1747" s="27" t="s">
        <v>3441</v>
      </c>
      <c r="F1747" s="27" t="s">
        <v>3265</v>
      </c>
      <c r="G1747" t="s">
        <v>353</v>
      </c>
    </row>
    <row r="1748" spans="1:7" ht="12.75" customHeight="1" x14ac:dyDescent="0.2">
      <c r="A1748" s="71">
        <f t="shared" si="28"/>
        <v>1747</v>
      </c>
      <c r="B1748" t="s">
        <v>3412</v>
      </c>
      <c r="C1748" s="24">
        <v>435844</v>
      </c>
      <c r="D1748" s="26">
        <v>44564</v>
      </c>
      <c r="E1748" s="27" t="s">
        <v>3442</v>
      </c>
      <c r="F1748" s="27" t="s">
        <v>776</v>
      </c>
      <c r="G1748" t="s">
        <v>353</v>
      </c>
    </row>
    <row r="1749" spans="1:7" ht="12.75" customHeight="1" x14ac:dyDescent="0.2">
      <c r="A1749" s="71">
        <f t="shared" si="28"/>
        <v>1748</v>
      </c>
      <c r="B1749" t="s">
        <v>3413</v>
      </c>
      <c r="C1749" s="24">
        <v>435845</v>
      </c>
      <c r="D1749" s="26">
        <v>44564</v>
      </c>
      <c r="E1749" s="27" t="s">
        <v>3443</v>
      </c>
      <c r="F1749" s="27" t="s">
        <v>5498</v>
      </c>
      <c r="G1749" t="s">
        <v>353</v>
      </c>
    </row>
    <row r="1750" spans="1:7" ht="12.75" customHeight="1" x14ac:dyDescent="0.2">
      <c r="A1750" s="71">
        <f t="shared" si="28"/>
        <v>1749</v>
      </c>
      <c r="B1750" t="s">
        <v>3414</v>
      </c>
      <c r="C1750" s="24">
        <v>435846</v>
      </c>
      <c r="D1750" s="26">
        <v>44564</v>
      </c>
      <c r="E1750" s="27" t="s">
        <v>3444</v>
      </c>
      <c r="F1750" s="27" t="s">
        <v>1769</v>
      </c>
      <c r="G1750" t="s">
        <v>353</v>
      </c>
    </row>
    <row r="1751" spans="1:7" ht="12.75" customHeight="1" x14ac:dyDescent="0.2">
      <c r="A1751" s="71">
        <f t="shared" si="28"/>
        <v>1750</v>
      </c>
      <c r="B1751" t="s">
        <v>4383</v>
      </c>
      <c r="C1751" s="24">
        <v>435851</v>
      </c>
      <c r="D1751" s="26">
        <v>44564</v>
      </c>
      <c r="E1751" s="27" t="s">
        <v>3445</v>
      </c>
      <c r="F1751" s="27" t="s">
        <v>776</v>
      </c>
      <c r="G1751" t="s">
        <v>353</v>
      </c>
    </row>
    <row r="1752" spans="1:7" ht="12.75" customHeight="1" x14ac:dyDescent="0.2">
      <c r="A1752" s="71">
        <f t="shared" si="28"/>
        <v>1751</v>
      </c>
      <c r="B1752" t="s">
        <v>3415</v>
      </c>
      <c r="C1752" s="24">
        <v>435852</v>
      </c>
      <c r="D1752" s="26">
        <v>44564</v>
      </c>
      <c r="E1752" s="27" t="s">
        <v>3446</v>
      </c>
      <c r="F1752" s="27" t="s">
        <v>1769</v>
      </c>
      <c r="G1752" t="s">
        <v>353</v>
      </c>
    </row>
    <row r="1753" spans="1:7" ht="12.75" customHeight="1" x14ac:dyDescent="0.2">
      <c r="A1753" s="71">
        <f t="shared" si="28"/>
        <v>1752</v>
      </c>
      <c r="B1753" t="s">
        <v>3416</v>
      </c>
      <c r="C1753" s="24">
        <v>435858</v>
      </c>
      <c r="D1753" s="26">
        <v>44564</v>
      </c>
      <c r="E1753" s="27" t="s">
        <v>3447</v>
      </c>
      <c r="F1753" s="27" t="s">
        <v>3090</v>
      </c>
      <c r="G1753" t="s">
        <v>353</v>
      </c>
    </row>
    <row r="1754" spans="1:7" ht="12.75" customHeight="1" x14ac:dyDescent="0.2">
      <c r="A1754" s="71">
        <f t="shared" si="28"/>
        <v>1753</v>
      </c>
      <c r="B1754" t="s">
        <v>3417</v>
      </c>
      <c r="C1754" s="24">
        <v>435864</v>
      </c>
      <c r="D1754" s="26">
        <v>44564</v>
      </c>
      <c r="E1754" s="27" t="s">
        <v>3448</v>
      </c>
      <c r="F1754" s="27" t="s">
        <v>776</v>
      </c>
      <c r="G1754" t="s">
        <v>353</v>
      </c>
    </row>
    <row r="1755" spans="1:7" ht="12.75" customHeight="1" x14ac:dyDescent="0.2">
      <c r="A1755" s="71">
        <f t="shared" si="28"/>
        <v>1754</v>
      </c>
      <c r="B1755" t="s">
        <v>3418</v>
      </c>
      <c r="C1755" s="24">
        <v>435868</v>
      </c>
      <c r="D1755" s="26">
        <v>44564</v>
      </c>
      <c r="E1755" s="27" t="s">
        <v>3449</v>
      </c>
      <c r="F1755" s="27" t="s">
        <v>3090</v>
      </c>
      <c r="G1755" t="s">
        <v>353</v>
      </c>
    </row>
    <row r="1756" spans="1:7" ht="12.75" customHeight="1" x14ac:dyDescent="0.2">
      <c r="A1756" s="71">
        <f t="shared" si="28"/>
        <v>1755</v>
      </c>
      <c r="B1756" t="s">
        <v>3419</v>
      </c>
      <c r="C1756" s="24">
        <v>435873</v>
      </c>
      <c r="D1756" s="26">
        <v>44564</v>
      </c>
      <c r="E1756" s="27" t="s">
        <v>3450</v>
      </c>
      <c r="F1756" s="53" t="s">
        <v>6062</v>
      </c>
      <c r="G1756" t="s">
        <v>353</v>
      </c>
    </row>
    <row r="1757" spans="1:7" ht="12.75" customHeight="1" x14ac:dyDescent="0.2">
      <c r="A1757" s="71">
        <f t="shared" si="28"/>
        <v>1756</v>
      </c>
      <c r="B1757" t="s">
        <v>3420</v>
      </c>
      <c r="C1757" s="24">
        <v>435876</v>
      </c>
      <c r="D1757" s="26">
        <v>44564</v>
      </c>
      <c r="E1757" s="27" t="s">
        <v>3451</v>
      </c>
      <c r="F1757" s="27" t="s">
        <v>392</v>
      </c>
      <c r="G1757" t="s">
        <v>353</v>
      </c>
    </row>
    <row r="1758" spans="1:7" ht="12.75" customHeight="1" x14ac:dyDescent="0.2">
      <c r="A1758" s="71">
        <f t="shared" si="28"/>
        <v>1757</v>
      </c>
      <c r="B1758" t="s">
        <v>3421</v>
      </c>
      <c r="C1758" s="24">
        <v>435880</v>
      </c>
      <c r="D1758" s="26">
        <v>44564</v>
      </c>
      <c r="E1758" s="27" t="s">
        <v>3452</v>
      </c>
      <c r="F1758" s="27" t="s">
        <v>3090</v>
      </c>
      <c r="G1758" t="s">
        <v>353</v>
      </c>
    </row>
    <row r="1759" spans="1:7" ht="12.75" customHeight="1" x14ac:dyDescent="0.2">
      <c r="A1759" s="71">
        <f t="shared" si="28"/>
        <v>1758</v>
      </c>
      <c r="B1759" t="s">
        <v>3422</v>
      </c>
      <c r="C1759" s="24">
        <v>435886</v>
      </c>
      <c r="D1759" s="26">
        <v>44564</v>
      </c>
      <c r="E1759" s="27" t="s">
        <v>3453</v>
      </c>
      <c r="F1759" s="27" t="s">
        <v>3090</v>
      </c>
      <c r="G1759" t="s">
        <v>353</v>
      </c>
    </row>
    <row r="1760" spans="1:7" ht="12.75" customHeight="1" x14ac:dyDescent="0.2">
      <c r="A1760" s="71">
        <f t="shared" si="28"/>
        <v>1759</v>
      </c>
      <c r="B1760" t="s">
        <v>3423</v>
      </c>
      <c r="C1760" s="24">
        <v>435888</v>
      </c>
      <c r="D1760" s="26">
        <v>44564</v>
      </c>
      <c r="E1760" s="27" t="s">
        <v>3454</v>
      </c>
      <c r="F1760" s="27" t="s">
        <v>3090</v>
      </c>
      <c r="G1760" t="s">
        <v>353</v>
      </c>
    </row>
    <row r="1761" spans="1:7" ht="12.75" customHeight="1" x14ac:dyDescent="0.2">
      <c r="A1761" s="71">
        <f t="shared" si="28"/>
        <v>1760</v>
      </c>
      <c r="B1761" t="s">
        <v>3424</v>
      </c>
      <c r="C1761" s="24">
        <v>435894</v>
      </c>
      <c r="D1761" s="26">
        <v>44564</v>
      </c>
      <c r="E1761" s="53" t="s">
        <v>3455</v>
      </c>
      <c r="F1761" s="27" t="s">
        <v>1769</v>
      </c>
      <c r="G1761" t="s">
        <v>353</v>
      </c>
    </row>
    <row r="1762" spans="1:7" ht="12.75" customHeight="1" x14ac:dyDescent="0.2">
      <c r="A1762" s="71">
        <f t="shared" si="28"/>
        <v>1761</v>
      </c>
      <c r="B1762" t="s">
        <v>7088</v>
      </c>
      <c r="C1762" s="24">
        <v>435896</v>
      </c>
      <c r="D1762" s="26">
        <v>44564</v>
      </c>
      <c r="E1762" s="53" t="s">
        <v>3456</v>
      </c>
      <c r="F1762" s="53" t="s">
        <v>776</v>
      </c>
      <c r="G1762" t="s">
        <v>353</v>
      </c>
    </row>
    <row r="1763" spans="1:7" ht="12.75" customHeight="1" x14ac:dyDescent="0.2">
      <c r="A1763" s="71">
        <f t="shared" si="28"/>
        <v>1762</v>
      </c>
      <c r="B1763" t="s">
        <v>3425</v>
      </c>
      <c r="C1763" s="24">
        <v>435899</v>
      </c>
      <c r="D1763" s="26">
        <v>44564</v>
      </c>
      <c r="E1763" s="27" t="s">
        <v>3457</v>
      </c>
      <c r="F1763" s="27" t="s">
        <v>392</v>
      </c>
      <c r="G1763" t="s">
        <v>353</v>
      </c>
    </row>
    <row r="1764" spans="1:7" ht="12.75" customHeight="1" x14ac:dyDescent="0.2">
      <c r="A1764" s="71">
        <f t="shared" si="28"/>
        <v>1763</v>
      </c>
      <c r="B1764" t="s">
        <v>3426</v>
      </c>
      <c r="C1764" s="24">
        <v>435900</v>
      </c>
      <c r="D1764" s="26">
        <v>44564</v>
      </c>
      <c r="E1764" s="27" t="s">
        <v>3458</v>
      </c>
      <c r="F1764" s="27" t="s">
        <v>392</v>
      </c>
      <c r="G1764" t="s">
        <v>353</v>
      </c>
    </row>
    <row r="1765" spans="1:7" ht="12.75" customHeight="1" x14ac:dyDescent="0.2">
      <c r="A1765" s="71">
        <f t="shared" si="28"/>
        <v>1764</v>
      </c>
      <c r="B1765" t="s">
        <v>3427</v>
      </c>
      <c r="C1765" s="24">
        <v>435904</v>
      </c>
      <c r="D1765" s="26">
        <v>44564</v>
      </c>
      <c r="E1765" s="27" t="s">
        <v>3459</v>
      </c>
      <c r="F1765" s="27" t="s">
        <v>3090</v>
      </c>
      <c r="G1765" t="s">
        <v>353</v>
      </c>
    </row>
    <row r="1766" spans="1:7" ht="12.75" customHeight="1" x14ac:dyDescent="0.2">
      <c r="A1766" s="71">
        <f t="shared" si="28"/>
        <v>1765</v>
      </c>
      <c r="B1766" t="s">
        <v>3428</v>
      </c>
      <c r="C1766" s="24">
        <v>435906</v>
      </c>
      <c r="D1766" s="26">
        <v>44564</v>
      </c>
      <c r="E1766" s="27" t="s">
        <v>3460</v>
      </c>
      <c r="F1766" s="27" t="s">
        <v>776</v>
      </c>
      <c r="G1766" t="s">
        <v>353</v>
      </c>
    </row>
    <row r="1767" spans="1:7" ht="12.75" customHeight="1" x14ac:dyDescent="0.2">
      <c r="A1767" s="71">
        <f t="shared" si="28"/>
        <v>1766</v>
      </c>
      <c r="B1767" t="s">
        <v>3429</v>
      </c>
      <c r="C1767" s="24">
        <v>435907</v>
      </c>
      <c r="D1767" s="26">
        <v>44564</v>
      </c>
      <c r="E1767" s="27" t="s">
        <v>3461</v>
      </c>
      <c r="F1767" s="27" t="s">
        <v>392</v>
      </c>
      <c r="G1767" t="s">
        <v>353</v>
      </c>
    </row>
    <row r="1768" spans="1:7" ht="12.75" customHeight="1" x14ac:dyDescent="0.2">
      <c r="A1768" s="71">
        <f t="shared" si="28"/>
        <v>1767</v>
      </c>
      <c r="B1768" t="s">
        <v>3430</v>
      </c>
      <c r="C1768" s="24">
        <v>435909</v>
      </c>
      <c r="D1768" s="26">
        <v>44564</v>
      </c>
      <c r="E1768" s="27" t="s">
        <v>3462</v>
      </c>
      <c r="F1768" s="27" t="s">
        <v>3265</v>
      </c>
      <c r="G1768" t="s">
        <v>353</v>
      </c>
    </row>
    <row r="1769" spans="1:7" ht="12.75" customHeight="1" x14ac:dyDescent="0.2">
      <c r="A1769" s="71">
        <f t="shared" si="28"/>
        <v>1768</v>
      </c>
      <c r="B1769" t="s">
        <v>3431</v>
      </c>
      <c r="C1769" s="24">
        <v>435911</v>
      </c>
      <c r="D1769" s="26">
        <v>44564</v>
      </c>
      <c r="E1769" s="27" t="s">
        <v>3463</v>
      </c>
      <c r="F1769" s="27" t="s">
        <v>392</v>
      </c>
      <c r="G1769" t="s">
        <v>353</v>
      </c>
    </row>
    <row r="1770" spans="1:7" ht="12.75" customHeight="1" x14ac:dyDescent="0.2">
      <c r="A1770" s="71">
        <f t="shared" si="28"/>
        <v>1769</v>
      </c>
      <c r="B1770" t="s">
        <v>3432</v>
      </c>
      <c r="C1770" s="24">
        <v>435913</v>
      </c>
      <c r="D1770" s="26">
        <v>44564</v>
      </c>
      <c r="E1770" s="27" t="s">
        <v>3464</v>
      </c>
      <c r="F1770" s="27" t="s">
        <v>218</v>
      </c>
      <c r="G1770" t="s">
        <v>353</v>
      </c>
    </row>
    <row r="1771" spans="1:7" ht="12.75" customHeight="1" x14ac:dyDescent="0.2">
      <c r="A1771" s="71">
        <f t="shared" si="28"/>
        <v>1770</v>
      </c>
      <c r="B1771" t="s">
        <v>3433</v>
      </c>
      <c r="C1771" s="24">
        <v>435917</v>
      </c>
      <c r="D1771" s="26">
        <v>44564</v>
      </c>
      <c r="E1771" s="27" t="s">
        <v>3465</v>
      </c>
      <c r="F1771" s="27" t="s">
        <v>6062</v>
      </c>
      <c r="G1771" t="s">
        <v>353</v>
      </c>
    </row>
    <row r="1772" spans="1:7" ht="12.75" customHeight="1" x14ac:dyDescent="0.2">
      <c r="A1772" s="71">
        <f t="shared" si="28"/>
        <v>1771</v>
      </c>
      <c r="B1772" t="s">
        <v>3434</v>
      </c>
      <c r="C1772" s="24">
        <v>435922</v>
      </c>
      <c r="D1772" s="26">
        <v>44564</v>
      </c>
      <c r="E1772" s="27" t="s">
        <v>3466</v>
      </c>
      <c r="F1772" s="27" t="s">
        <v>347</v>
      </c>
      <c r="G1772" t="s">
        <v>353</v>
      </c>
    </row>
    <row r="1773" spans="1:7" ht="12.75" customHeight="1" x14ac:dyDescent="0.2">
      <c r="A1773" s="71">
        <f t="shared" si="28"/>
        <v>1772</v>
      </c>
      <c r="B1773" t="s">
        <v>3435</v>
      </c>
      <c r="C1773" s="24">
        <v>435923</v>
      </c>
      <c r="D1773" s="26">
        <v>44564</v>
      </c>
      <c r="E1773" s="27" t="s">
        <v>3467</v>
      </c>
      <c r="F1773" s="27" t="s">
        <v>392</v>
      </c>
      <c r="G1773" t="s">
        <v>353</v>
      </c>
    </row>
    <row r="1774" spans="1:7" ht="12.75" customHeight="1" x14ac:dyDescent="0.2">
      <c r="A1774" s="71">
        <f t="shared" si="28"/>
        <v>1773</v>
      </c>
      <c r="B1774" t="s">
        <v>3436</v>
      </c>
      <c r="C1774" s="24">
        <v>435924</v>
      </c>
      <c r="D1774" s="26">
        <v>44564</v>
      </c>
      <c r="E1774" s="27" t="s">
        <v>3468</v>
      </c>
      <c r="F1774" s="27" t="s">
        <v>2924</v>
      </c>
      <c r="G1774" t="s">
        <v>353</v>
      </c>
    </row>
    <row r="1775" spans="1:7" ht="12.75" customHeight="1" x14ac:dyDescent="0.2">
      <c r="A1775" s="71">
        <f t="shared" si="28"/>
        <v>1774</v>
      </c>
      <c r="B1775" t="s">
        <v>3437</v>
      </c>
      <c r="C1775" s="24">
        <v>425477</v>
      </c>
      <c r="D1775" s="26">
        <v>44564</v>
      </c>
      <c r="E1775" s="27" t="s">
        <v>3469</v>
      </c>
      <c r="F1775" s="53" t="s">
        <v>218</v>
      </c>
      <c r="G1775" t="s">
        <v>353</v>
      </c>
    </row>
    <row r="1776" spans="1:7" x14ac:dyDescent="0.2">
      <c r="A1776" s="71">
        <f t="shared" si="28"/>
        <v>1775</v>
      </c>
      <c r="B1776" s="4" t="s">
        <v>3472</v>
      </c>
      <c r="C1776" s="24">
        <v>435964</v>
      </c>
      <c r="D1776" s="26">
        <v>44592</v>
      </c>
      <c r="E1776" s="27" t="s">
        <v>3504</v>
      </c>
      <c r="F1776" s="27" t="s">
        <v>4614</v>
      </c>
      <c r="G1776" t="s">
        <v>353</v>
      </c>
    </row>
    <row r="1777" spans="1:7" x14ac:dyDescent="0.2">
      <c r="A1777" s="71">
        <f t="shared" si="28"/>
        <v>1776</v>
      </c>
      <c r="B1777" s="4" t="s">
        <v>3473</v>
      </c>
      <c r="C1777" s="24">
        <v>435965</v>
      </c>
      <c r="D1777" s="26">
        <v>44592</v>
      </c>
      <c r="E1777" s="27" t="s">
        <v>3505</v>
      </c>
      <c r="F1777" s="27" t="s">
        <v>3090</v>
      </c>
      <c r="G1777" t="s">
        <v>353</v>
      </c>
    </row>
    <row r="1778" spans="1:7" x14ac:dyDescent="0.2">
      <c r="A1778" s="71">
        <f t="shared" si="28"/>
        <v>1777</v>
      </c>
      <c r="B1778" s="4" t="s">
        <v>3474</v>
      </c>
      <c r="C1778" s="24">
        <v>435978</v>
      </c>
      <c r="D1778" s="26">
        <v>44592</v>
      </c>
      <c r="E1778" s="27" t="s">
        <v>3506</v>
      </c>
      <c r="F1778" s="27" t="s">
        <v>392</v>
      </c>
      <c r="G1778" t="s">
        <v>353</v>
      </c>
    </row>
    <row r="1779" spans="1:7" x14ac:dyDescent="0.2">
      <c r="A1779" s="71">
        <f t="shared" si="28"/>
        <v>1778</v>
      </c>
      <c r="B1779" s="4" t="s">
        <v>3475</v>
      </c>
      <c r="C1779" s="24">
        <v>435979</v>
      </c>
      <c r="D1779" s="26">
        <v>44592</v>
      </c>
      <c r="E1779" s="27" t="s">
        <v>3507</v>
      </c>
      <c r="F1779" s="27" t="s">
        <v>3265</v>
      </c>
      <c r="G1779" t="s">
        <v>353</v>
      </c>
    </row>
    <row r="1780" spans="1:7" x14ac:dyDescent="0.2">
      <c r="A1780" s="71">
        <f t="shared" si="28"/>
        <v>1779</v>
      </c>
      <c r="B1780" s="4" t="s">
        <v>3476</v>
      </c>
      <c r="C1780" s="24">
        <v>435981</v>
      </c>
      <c r="D1780" s="26">
        <v>44592</v>
      </c>
      <c r="E1780" s="27" t="s">
        <v>3508</v>
      </c>
      <c r="F1780" s="27" t="s">
        <v>3265</v>
      </c>
      <c r="G1780" t="s">
        <v>353</v>
      </c>
    </row>
    <row r="1781" spans="1:7" x14ac:dyDescent="0.2">
      <c r="A1781" s="71">
        <f t="shared" si="28"/>
        <v>1780</v>
      </c>
      <c r="B1781" s="4" t="s">
        <v>3477</v>
      </c>
      <c r="C1781" s="24">
        <v>435983</v>
      </c>
      <c r="D1781" s="26">
        <v>44592</v>
      </c>
      <c r="E1781" s="27" t="s">
        <v>3509</v>
      </c>
      <c r="F1781" s="27" t="s">
        <v>4614</v>
      </c>
      <c r="G1781" t="s">
        <v>353</v>
      </c>
    </row>
    <row r="1782" spans="1:7" x14ac:dyDescent="0.2">
      <c r="A1782" s="71">
        <f t="shared" si="28"/>
        <v>1781</v>
      </c>
      <c r="B1782" s="4" t="s">
        <v>3478</v>
      </c>
      <c r="C1782" s="24">
        <v>435990</v>
      </c>
      <c r="D1782" s="26">
        <v>44592</v>
      </c>
      <c r="E1782" s="27" t="s">
        <v>3510</v>
      </c>
      <c r="F1782" s="27" t="s">
        <v>776</v>
      </c>
      <c r="G1782" t="s">
        <v>353</v>
      </c>
    </row>
    <row r="1783" spans="1:7" x14ac:dyDescent="0.2">
      <c r="A1783" s="71">
        <f t="shared" si="28"/>
        <v>1782</v>
      </c>
      <c r="B1783" s="4" t="s">
        <v>3479</v>
      </c>
      <c r="C1783" s="24">
        <v>435993</v>
      </c>
      <c r="D1783" s="26">
        <v>44592</v>
      </c>
      <c r="E1783" s="27" t="s">
        <v>3511</v>
      </c>
      <c r="F1783" s="27" t="s">
        <v>4614</v>
      </c>
      <c r="G1783" t="s">
        <v>353</v>
      </c>
    </row>
    <row r="1784" spans="1:7" x14ac:dyDescent="0.2">
      <c r="A1784" s="71">
        <f t="shared" si="28"/>
        <v>1783</v>
      </c>
      <c r="B1784" s="4" t="s">
        <v>3480</v>
      </c>
      <c r="C1784" s="24">
        <v>435996</v>
      </c>
      <c r="D1784" s="26">
        <v>44592</v>
      </c>
      <c r="E1784" s="27" t="s">
        <v>3512</v>
      </c>
      <c r="F1784" s="27" t="s">
        <v>3265</v>
      </c>
      <c r="G1784" t="s">
        <v>353</v>
      </c>
    </row>
    <row r="1785" spans="1:7" x14ac:dyDescent="0.2">
      <c r="A1785" s="71">
        <f t="shared" si="28"/>
        <v>1784</v>
      </c>
      <c r="B1785" s="4" t="s">
        <v>3481</v>
      </c>
      <c r="C1785" s="24">
        <v>435997</v>
      </c>
      <c r="D1785" s="26">
        <v>44592</v>
      </c>
      <c r="E1785" s="27" t="s">
        <v>3513</v>
      </c>
      <c r="F1785" s="53" t="s">
        <v>6062</v>
      </c>
      <c r="G1785" t="s">
        <v>353</v>
      </c>
    </row>
    <row r="1786" spans="1:7" x14ac:dyDescent="0.2">
      <c r="A1786" s="71">
        <f t="shared" si="28"/>
        <v>1785</v>
      </c>
      <c r="B1786" s="4" t="s">
        <v>3482</v>
      </c>
      <c r="C1786" s="24">
        <v>435999</v>
      </c>
      <c r="D1786" s="26">
        <v>44592</v>
      </c>
      <c r="E1786" s="27" t="s">
        <v>3514</v>
      </c>
      <c r="F1786" s="27" t="s">
        <v>6062</v>
      </c>
      <c r="G1786" t="s">
        <v>353</v>
      </c>
    </row>
    <row r="1787" spans="1:7" x14ac:dyDescent="0.2">
      <c r="A1787" s="71">
        <f t="shared" si="28"/>
        <v>1786</v>
      </c>
      <c r="B1787" s="4" t="s">
        <v>3483</v>
      </c>
      <c r="C1787" s="24">
        <v>436002</v>
      </c>
      <c r="D1787" s="26">
        <v>44592</v>
      </c>
      <c r="E1787" s="27" t="s">
        <v>3515</v>
      </c>
      <c r="F1787" s="27" t="s">
        <v>776</v>
      </c>
      <c r="G1787" t="s">
        <v>353</v>
      </c>
    </row>
    <row r="1788" spans="1:7" x14ac:dyDescent="0.2">
      <c r="A1788" s="71">
        <f t="shared" si="28"/>
        <v>1787</v>
      </c>
      <c r="B1788" s="4" t="s">
        <v>3484</v>
      </c>
      <c r="C1788" s="24">
        <v>436007</v>
      </c>
      <c r="D1788" s="26">
        <v>44592</v>
      </c>
      <c r="E1788" s="27" t="s">
        <v>3516</v>
      </c>
      <c r="F1788" s="27" t="s">
        <v>776</v>
      </c>
      <c r="G1788" t="s">
        <v>353</v>
      </c>
    </row>
    <row r="1789" spans="1:7" x14ac:dyDescent="0.2">
      <c r="A1789" s="71">
        <f t="shared" si="28"/>
        <v>1788</v>
      </c>
      <c r="B1789" s="4" t="s">
        <v>3485</v>
      </c>
      <c r="C1789" s="24">
        <v>436017</v>
      </c>
      <c r="D1789" s="26">
        <v>44592</v>
      </c>
      <c r="E1789" s="27" t="s">
        <v>3517</v>
      </c>
      <c r="F1789" s="27" t="s">
        <v>3090</v>
      </c>
      <c r="G1789" t="s">
        <v>353</v>
      </c>
    </row>
    <row r="1790" spans="1:7" x14ac:dyDescent="0.2">
      <c r="A1790" s="71">
        <f t="shared" si="28"/>
        <v>1789</v>
      </c>
      <c r="B1790" s="4" t="s">
        <v>3486</v>
      </c>
      <c r="C1790" s="24">
        <v>436018</v>
      </c>
      <c r="D1790" s="26">
        <v>44592</v>
      </c>
      <c r="E1790" s="27" t="s">
        <v>3518</v>
      </c>
      <c r="F1790" s="27" t="s">
        <v>5498</v>
      </c>
      <c r="G1790" t="s">
        <v>353</v>
      </c>
    </row>
    <row r="1791" spans="1:7" x14ac:dyDescent="0.2">
      <c r="A1791" s="71">
        <f t="shared" si="28"/>
        <v>1790</v>
      </c>
      <c r="B1791" s="4" t="s">
        <v>3487</v>
      </c>
      <c r="C1791" s="24">
        <v>436023</v>
      </c>
      <c r="D1791" s="26">
        <v>44592</v>
      </c>
      <c r="E1791" s="27" t="s">
        <v>3519</v>
      </c>
      <c r="F1791" s="27" t="s">
        <v>776</v>
      </c>
      <c r="G1791" t="s">
        <v>353</v>
      </c>
    </row>
    <row r="1792" spans="1:7" x14ac:dyDescent="0.2">
      <c r="A1792" s="71">
        <f t="shared" ref="A1792:A1823" si="29">ROW()-1</f>
        <v>1791</v>
      </c>
      <c r="B1792" s="4" t="s">
        <v>3488</v>
      </c>
      <c r="C1792" s="24">
        <v>436025</v>
      </c>
      <c r="D1792" s="26">
        <v>44592</v>
      </c>
      <c r="E1792" s="27" t="s">
        <v>3520</v>
      </c>
      <c r="F1792" s="27" t="s">
        <v>3265</v>
      </c>
      <c r="G1792" t="s">
        <v>353</v>
      </c>
    </row>
    <row r="1793" spans="1:7" x14ac:dyDescent="0.2">
      <c r="A1793" s="71">
        <f t="shared" si="29"/>
        <v>1792</v>
      </c>
      <c r="B1793" s="4" t="s">
        <v>3489</v>
      </c>
      <c r="C1793" s="24">
        <v>435885</v>
      </c>
      <c r="D1793" s="26">
        <v>44592</v>
      </c>
      <c r="E1793" s="27" t="s">
        <v>3521</v>
      </c>
      <c r="F1793" s="27" t="s">
        <v>4614</v>
      </c>
      <c r="G1793" t="s">
        <v>353</v>
      </c>
    </row>
    <row r="1794" spans="1:7" x14ac:dyDescent="0.2">
      <c r="A1794" s="71">
        <f t="shared" si="29"/>
        <v>1793</v>
      </c>
      <c r="B1794" s="4" t="s">
        <v>3490</v>
      </c>
      <c r="C1794" s="24">
        <v>436027</v>
      </c>
      <c r="D1794" s="26">
        <v>44592</v>
      </c>
      <c r="E1794" s="27" t="s">
        <v>3522</v>
      </c>
      <c r="F1794" s="27" t="s">
        <v>218</v>
      </c>
      <c r="G1794" t="s">
        <v>353</v>
      </c>
    </row>
    <row r="1795" spans="1:7" x14ac:dyDescent="0.2">
      <c r="A1795" s="71">
        <f t="shared" si="29"/>
        <v>1794</v>
      </c>
      <c r="B1795" s="4" t="s">
        <v>3491</v>
      </c>
      <c r="C1795" s="24">
        <v>436030</v>
      </c>
      <c r="D1795" s="26">
        <v>44592</v>
      </c>
      <c r="E1795" s="27" t="s">
        <v>3523</v>
      </c>
      <c r="F1795" s="27" t="s">
        <v>3265</v>
      </c>
      <c r="G1795" t="s">
        <v>353</v>
      </c>
    </row>
    <row r="1796" spans="1:7" x14ac:dyDescent="0.2">
      <c r="A1796" s="71">
        <f t="shared" si="29"/>
        <v>1795</v>
      </c>
      <c r="B1796" s="4" t="s">
        <v>3492</v>
      </c>
      <c r="C1796" s="24">
        <v>436031</v>
      </c>
      <c r="D1796" s="26">
        <v>44592</v>
      </c>
      <c r="E1796" s="27" t="s">
        <v>3524</v>
      </c>
      <c r="F1796" s="27" t="s">
        <v>3265</v>
      </c>
      <c r="G1796" t="s">
        <v>353</v>
      </c>
    </row>
    <row r="1797" spans="1:7" x14ac:dyDescent="0.2">
      <c r="A1797" s="71">
        <f t="shared" si="29"/>
        <v>1796</v>
      </c>
      <c r="B1797" s="4" t="s">
        <v>3493</v>
      </c>
      <c r="C1797" s="24">
        <v>436032</v>
      </c>
      <c r="D1797" s="26">
        <v>44592</v>
      </c>
      <c r="E1797" s="27" t="s">
        <v>3525</v>
      </c>
      <c r="F1797" s="27" t="s">
        <v>3265</v>
      </c>
      <c r="G1797" t="s">
        <v>353</v>
      </c>
    </row>
    <row r="1798" spans="1:7" x14ac:dyDescent="0.2">
      <c r="A1798" s="71">
        <f t="shared" si="29"/>
        <v>1797</v>
      </c>
      <c r="B1798" s="4" t="s">
        <v>3494</v>
      </c>
      <c r="C1798" s="24">
        <v>436033</v>
      </c>
      <c r="D1798" s="26">
        <v>44592</v>
      </c>
      <c r="E1798" s="27" t="s">
        <v>3526</v>
      </c>
      <c r="F1798" s="27" t="s">
        <v>1769</v>
      </c>
      <c r="G1798" t="s">
        <v>353</v>
      </c>
    </row>
    <row r="1799" spans="1:7" x14ac:dyDescent="0.2">
      <c r="A1799" s="71">
        <f t="shared" si="29"/>
        <v>1798</v>
      </c>
      <c r="B1799" s="4" t="s">
        <v>3495</v>
      </c>
      <c r="C1799" s="24">
        <v>436034</v>
      </c>
      <c r="D1799" s="26">
        <v>44592</v>
      </c>
      <c r="E1799" s="27" t="s">
        <v>3527</v>
      </c>
      <c r="F1799" s="27" t="s">
        <v>776</v>
      </c>
      <c r="G1799" t="s">
        <v>353</v>
      </c>
    </row>
    <row r="1800" spans="1:7" x14ac:dyDescent="0.2">
      <c r="A1800" s="71">
        <f t="shared" si="29"/>
        <v>1799</v>
      </c>
      <c r="B1800" s="4" t="s">
        <v>3496</v>
      </c>
      <c r="C1800" s="24">
        <v>436035</v>
      </c>
      <c r="D1800" s="26">
        <v>44592</v>
      </c>
      <c r="E1800" s="27" t="s">
        <v>3528</v>
      </c>
      <c r="F1800" s="27" t="s">
        <v>3265</v>
      </c>
      <c r="G1800" t="s">
        <v>353</v>
      </c>
    </row>
    <row r="1801" spans="1:7" x14ac:dyDescent="0.2">
      <c r="A1801" s="71">
        <f t="shared" si="29"/>
        <v>1800</v>
      </c>
      <c r="B1801" s="4" t="s">
        <v>3497</v>
      </c>
      <c r="C1801" s="24">
        <v>436040</v>
      </c>
      <c r="D1801" s="26">
        <v>44592</v>
      </c>
      <c r="E1801" s="27" t="s">
        <v>3529</v>
      </c>
      <c r="F1801" s="27" t="s">
        <v>6062</v>
      </c>
      <c r="G1801" t="s">
        <v>353</v>
      </c>
    </row>
    <row r="1802" spans="1:7" x14ac:dyDescent="0.2">
      <c r="A1802" s="71">
        <f t="shared" si="29"/>
        <v>1801</v>
      </c>
      <c r="B1802" s="4" t="s">
        <v>3498</v>
      </c>
      <c r="C1802" s="24">
        <v>436042</v>
      </c>
      <c r="D1802" s="26">
        <v>44592</v>
      </c>
      <c r="E1802" s="27" t="s">
        <v>3530</v>
      </c>
      <c r="F1802" s="27" t="s">
        <v>3265</v>
      </c>
      <c r="G1802" t="s">
        <v>353</v>
      </c>
    </row>
    <row r="1803" spans="1:7" x14ac:dyDescent="0.2">
      <c r="A1803" s="71">
        <f t="shared" si="29"/>
        <v>1802</v>
      </c>
      <c r="B1803" s="4" t="s">
        <v>3499</v>
      </c>
      <c r="C1803" s="24">
        <v>436044</v>
      </c>
      <c r="D1803" s="26">
        <v>44592</v>
      </c>
      <c r="E1803" s="27" t="s">
        <v>3531</v>
      </c>
      <c r="F1803" s="27" t="s">
        <v>776</v>
      </c>
      <c r="G1803" t="s">
        <v>353</v>
      </c>
    </row>
    <row r="1804" spans="1:7" x14ac:dyDescent="0.2">
      <c r="A1804" s="71">
        <f t="shared" si="29"/>
        <v>1803</v>
      </c>
      <c r="B1804" s="4" t="s">
        <v>3500</v>
      </c>
      <c r="C1804" s="24">
        <v>436045</v>
      </c>
      <c r="D1804" s="26">
        <v>44592</v>
      </c>
      <c r="E1804" s="27" t="s">
        <v>3532</v>
      </c>
      <c r="F1804" s="27" t="s">
        <v>1769</v>
      </c>
      <c r="G1804" t="s">
        <v>353</v>
      </c>
    </row>
    <row r="1805" spans="1:7" x14ac:dyDescent="0.2">
      <c r="A1805" s="71">
        <f t="shared" si="29"/>
        <v>1804</v>
      </c>
      <c r="B1805" s="4" t="s">
        <v>3501</v>
      </c>
      <c r="C1805" s="24">
        <v>436046</v>
      </c>
      <c r="D1805" s="26">
        <v>44592</v>
      </c>
      <c r="E1805" s="27" t="s">
        <v>3533</v>
      </c>
      <c r="F1805" s="27" t="s">
        <v>3265</v>
      </c>
      <c r="G1805" t="s">
        <v>353</v>
      </c>
    </row>
    <row r="1806" spans="1:7" x14ac:dyDescent="0.2">
      <c r="A1806" s="71">
        <f t="shared" si="29"/>
        <v>1805</v>
      </c>
      <c r="B1806" s="4" t="s">
        <v>3502</v>
      </c>
      <c r="C1806" s="24">
        <v>436047</v>
      </c>
      <c r="D1806" s="26">
        <v>44592</v>
      </c>
      <c r="E1806" s="27" t="s">
        <v>3534</v>
      </c>
      <c r="F1806" s="27" t="s">
        <v>4614</v>
      </c>
      <c r="G1806" t="s">
        <v>353</v>
      </c>
    </row>
    <row r="1807" spans="1:7" x14ac:dyDescent="0.2">
      <c r="A1807" s="71">
        <f t="shared" si="29"/>
        <v>1806</v>
      </c>
      <c r="B1807" s="4" t="s">
        <v>3503</v>
      </c>
      <c r="C1807" s="24">
        <v>436050</v>
      </c>
      <c r="D1807" s="26">
        <v>44592</v>
      </c>
      <c r="E1807" s="27" t="s">
        <v>3535</v>
      </c>
      <c r="F1807" s="27" t="s">
        <v>776</v>
      </c>
      <c r="G1807" t="s">
        <v>353</v>
      </c>
    </row>
    <row r="1808" spans="1:7" x14ac:dyDescent="0.2">
      <c r="A1808" s="71">
        <f t="shared" si="29"/>
        <v>1807</v>
      </c>
      <c r="B1808" s="4" t="s">
        <v>3536</v>
      </c>
      <c r="C1808" s="24">
        <v>436051</v>
      </c>
      <c r="D1808" s="26">
        <v>44592</v>
      </c>
      <c r="E1808" s="59" t="s">
        <v>3537</v>
      </c>
      <c r="F1808" s="27" t="s">
        <v>3265</v>
      </c>
      <c r="G1808" t="s">
        <v>353</v>
      </c>
    </row>
    <row r="1809" spans="1:7" x14ac:dyDescent="0.2">
      <c r="A1809" s="71">
        <f t="shared" si="29"/>
        <v>1808</v>
      </c>
      <c r="B1809" s="4" t="s">
        <v>6976</v>
      </c>
      <c r="C1809" s="24">
        <v>436112</v>
      </c>
      <c r="D1809" s="26">
        <v>44620</v>
      </c>
      <c r="E1809" s="53" t="s">
        <v>3562</v>
      </c>
      <c r="F1809" s="53" t="s">
        <v>1769</v>
      </c>
      <c r="G1809" t="s">
        <v>353</v>
      </c>
    </row>
    <row r="1810" spans="1:7" x14ac:dyDescent="0.2">
      <c r="A1810" s="71">
        <f t="shared" si="29"/>
        <v>1809</v>
      </c>
      <c r="B1810" s="4" t="s">
        <v>3538</v>
      </c>
      <c r="C1810" s="24">
        <v>436116</v>
      </c>
      <c r="D1810" s="26">
        <v>44620</v>
      </c>
      <c r="E1810" s="27" t="s">
        <v>3563</v>
      </c>
      <c r="F1810" s="27" t="s">
        <v>218</v>
      </c>
      <c r="G1810" t="s">
        <v>353</v>
      </c>
    </row>
    <row r="1811" spans="1:7" x14ac:dyDescent="0.2">
      <c r="A1811" s="71">
        <f t="shared" si="29"/>
        <v>1810</v>
      </c>
      <c r="B1811" s="4" t="s">
        <v>3539</v>
      </c>
      <c r="C1811" s="24">
        <v>436120</v>
      </c>
      <c r="D1811" s="26">
        <v>44620</v>
      </c>
      <c r="E1811" s="27" t="s">
        <v>3564</v>
      </c>
      <c r="F1811" s="53" t="s">
        <v>3090</v>
      </c>
      <c r="G1811" t="s">
        <v>353</v>
      </c>
    </row>
    <row r="1812" spans="1:7" x14ac:dyDescent="0.2">
      <c r="A1812" s="71">
        <f t="shared" si="29"/>
        <v>1811</v>
      </c>
      <c r="B1812" s="4" t="s">
        <v>3540</v>
      </c>
      <c r="C1812" s="24">
        <v>436121</v>
      </c>
      <c r="D1812" s="26">
        <v>44620</v>
      </c>
      <c r="E1812" s="27" t="s">
        <v>3565</v>
      </c>
      <c r="F1812" s="53" t="s">
        <v>218</v>
      </c>
      <c r="G1812" t="s">
        <v>353</v>
      </c>
    </row>
    <row r="1813" spans="1:7" x14ac:dyDescent="0.2">
      <c r="A1813" s="71">
        <f t="shared" si="29"/>
        <v>1812</v>
      </c>
      <c r="B1813" s="4" t="s">
        <v>3541</v>
      </c>
      <c r="C1813" s="24">
        <v>436126</v>
      </c>
      <c r="D1813" s="26">
        <v>44620</v>
      </c>
      <c r="E1813" s="27" t="s">
        <v>3566</v>
      </c>
      <c r="F1813" s="27" t="s">
        <v>6062</v>
      </c>
      <c r="G1813" t="s">
        <v>353</v>
      </c>
    </row>
    <row r="1814" spans="1:7" x14ac:dyDescent="0.2">
      <c r="A1814" s="71">
        <f t="shared" si="29"/>
        <v>1813</v>
      </c>
      <c r="B1814" s="4" t="s">
        <v>3542</v>
      </c>
      <c r="C1814" s="24">
        <v>436128</v>
      </c>
      <c r="D1814" s="26">
        <v>44620</v>
      </c>
      <c r="E1814" s="27" t="s">
        <v>3567</v>
      </c>
      <c r="F1814" s="27" t="s">
        <v>1769</v>
      </c>
      <c r="G1814" t="s">
        <v>353</v>
      </c>
    </row>
    <row r="1815" spans="1:7" x14ac:dyDescent="0.2">
      <c r="A1815" s="71">
        <f t="shared" si="29"/>
        <v>1814</v>
      </c>
      <c r="B1815" s="4" t="s">
        <v>3543</v>
      </c>
      <c r="C1815" s="24">
        <v>436132</v>
      </c>
      <c r="D1815" s="26">
        <v>44620</v>
      </c>
      <c r="E1815" s="27" t="s">
        <v>3568</v>
      </c>
      <c r="F1815" s="27" t="s">
        <v>392</v>
      </c>
      <c r="G1815" t="s">
        <v>353</v>
      </c>
    </row>
    <row r="1816" spans="1:7" x14ac:dyDescent="0.2">
      <c r="A1816" s="71">
        <f t="shared" si="29"/>
        <v>1815</v>
      </c>
      <c r="B1816" s="4" t="s">
        <v>3544</v>
      </c>
      <c r="C1816" s="24">
        <v>436138</v>
      </c>
      <c r="D1816" s="26">
        <v>44620</v>
      </c>
      <c r="E1816" s="27" t="s">
        <v>3569</v>
      </c>
      <c r="F1816" s="27" t="s">
        <v>392</v>
      </c>
      <c r="G1816" t="s">
        <v>353</v>
      </c>
    </row>
    <row r="1817" spans="1:7" x14ac:dyDescent="0.2">
      <c r="A1817" s="71">
        <f t="shared" si="29"/>
        <v>1816</v>
      </c>
      <c r="B1817" s="4" t="s">
        <v>3545</v>
      </c>
      <c r="C1817" s="24">
        <v>436144</v>
      </c>
      <c r="D1817" s="26">
        <v>44620</v>
      </c>
      <c r="E1817" s="27" t="s">
        <v>3570</v>
      </c>
      <c r="F1817" s="53" t="s">
        <v>4124</v>
      </c>
      <c r="G1817" t="s">
        <v>353</v>
      </c>
    </row>
    <row r="1818" spans="1:7" x14ac:dyDescent="0.2">
      <c r="A1818" s="71">
        <f t="shared" si="29"/>
        <v>1817</v>
      </c>
      <c r="B1818" s="4" t="s">
        <v>3546</v>
      </c>
      <c r="C1818" s="24">
        <v>436146</v>
      </c>
      <c r="D1818" s="26">
        <v>44620</v>
      </c>
      <c r="E1818" s="27" t="s">
        <v>3571</v>
      </c>
      <c r="F1818" s="27" t="s">
        <v>1769</v>
      </c>
      <c r="G1818" t="s">
        <v>353</v>
      </c>
    </row>
    <row r="1819" spans="1:7" x14ac:dyDescent="0.2">
      <c r="A1819" s="71">
        <f t="shared" si="29"/>
        <v>1818</v>
      </c>
      <c r="B1819" s="4" t="s">
        <v>3547</v>
      </c>
      <c r="C1819" s="24">
        <v>436151</v>
      </c>
      <c r="D1819" s="26">
        <v>44620</v>
      </c>
      <c r="E1819" s="27" t="s">
        <v>3572</v>
      </c>
      <c r="F1819" s="27" t="s">
        <v>2924</v>
      </c>
      <c r="G1819" t="s">
        <v>353</v>
      </c>
    </row>
    <row r="1820" spans="1:7" x14ac:dyDescent="0.2">
      <c r="A1820" s="71">
        <f t="shared" si="29"/>
        <v>1819</v>
      </c>
      <c r="B1820" s="4" t="s">
        <v>3548</v>
      </c>
      <c r="C1820" s="24">
        <v>436152</v>
      </c>
      <c r="D1820" s="26">
        <v>44620</v>
      </c>
      <c r="E1820" s="27" t="s">
        <v>3573</v>
      </c>
      <c r="F1820" s="27" t="s">
        <v>1769</v>
      </c>
      <c r="G1820" t="s">
        <v>353</v>
      </c>
    </row>
    <row r="1821" spans="1:7" x14ac:dyDescent="0.2">
      <c r="A1821" s="71">
        <f t="shared" si="29"/>
        <v>1820</v>
      </c>
      <c r="B1821" s="4" t="s">
        <v>3549</v>
      </c>
      <c r="C1821" s="24">
        <v>436153</v>
      </c>
      <c r="D1821" s="26">
        <v>44620</v>
      </c>
      <c r="E1821" s="27" t="s">
        <v>3574</v>
      </c>
      <c r="F1821" s="53" t="s">
        <v>218</v>
      </c>
      <c r="G1821" t="s">
        <v>353</v>
      </c>
    </row>
    <row r="1822" spans="1:7" x14ac:dyDescent="0.2">
      <c r="A1822" s="71">
        <f t="shared" si="29"/>
        <v>1821</v>
      </c>
      <c r="B1822" s="4" t="s">
        <v>3550</v>
      </c>
      <c r="C1822" s="24">
        <v>436155</v>
      </c>
      <c r="D1822" s="26">
        <v>44620</v>
      </c>
      <c r="E1822" s="27" t="s">
        <v>3575</v>
      </c>
      <c r="F1822" s="53" t="s">
        <v>3090</v>
      </c>
      <c r="G1822" t="s">
        <v>353</v>
      </c>
    </row>
    <row r="1823" spans="1:7" x14ac:dyDescent="0.2">
      <c r="A1823" s="71">
        <f t="shared" si="29"/>
        <v>1822</v>
      </c>
      <c r="B1823" s="4" t="s">
        <v>3551</v>
      </c>
      <c r="C1823" s="24">
        <v>436159</v>
      </c>
      <c r="D1823" s="26">
        <v>44620</v>
      </c>
      <c r="E1823" s="27" t="s">
        <v>3576</v>
      </c>
      <c r="F1823" s="27" t="s">
        <v>6062</v>
      </c>
      <c r="G1823" t="s">
        <v>353</v>
      </c>
    </row>
    <row r="1824" spans="1:7" x14ac:dyDescent="0.2">
      <c r="A1824" s="71">
        <f t="shared" ref="A1824:A1852" si="30">ROW()-1</f>
        <v>1823</v>
      </c>
      <c r="B1824" s="4" t="s">
        <v>3552</v>
      </c>
      <c r="C1824" s="24">
        <v>436167</v>
      </c>
      <c r="D1824" s="26">
        <v>44620</v>
      </c>
      <c r="E1824" s="27" t="s">
        <v>3577</v>
      </c>
      <c r="F1824" s="27" t="s">
        <v>1769</v>
      </c>
      <c r="G1824" t="s">
        <v>353</v>
      </c>
    </row>
    <row r="1825" spans="1:7" x14ac:dyDescent="0.2">
      <c r="A1825" s="71">
        <f t="shared" si="30"/>
        <v>1824</v>
      </c>
      <c r="B1825" s="4" t="s">
        <v>3553</v>
      </c>
      <c r="C1825" s="24">
        <v>436172</v>
      </c>
      <c r="D1825" s="26">
        <v>44620</v>
      </c>
      <c r="E1825" s="27" t="s">
        <v>3578</v>
      </c>
      <c r="F1825" s="53" t="s">
        <v>3090</v>
      </c>
      <c r="G1825" t="s">
        <v>353</v>
      </c>
    </row>
    <row r="1826" spans="1:7" x14ac:dyDescent="0.2">
      <c r="A1826" s="71">
        <f t="shared" si="30"/>
        <v>1825</v>
      </c>
      <c r="B1826" s="4" t="s">
        <v>3554</v>
      </c>
      <c r="C1826" s="24">
        <v>436189</v>
      </c>
      <c r="D1826" s="26">
        <v>44620</v>
      </c>
      <c r="E1826" s="27" t="s">
        <v>3579</v>
      </c>
      <c r="F1826" s="27" t="s">
        <v>6062</v>
      </c>
      <c r="G1826" t="s">
        <v>353</v>
      </c>
    </row>
    <row r="1827" spans="1:7" x14ac:dyDescent="0.2">
      <c r="A1827" s="71">
        <f t="shared" si="30"/>
        <v>1826</v>
      </c>
      <c r="B1827" s="4" t="s">
        <v>3555</v>
      </c>
      <c r="C1827" s="24">
        <v>436192</v>
      </c>
      <c r="D1827" s="26">
        <v>44620</v>
      </c>
      <c r="E1827" s="27" t="s">
        <v>3580</v>
      </c>
      <c r="F1827" s="53" t="s">
        <v>218</v>
      </c>
      <c r="G1827" t="s">
        <v>353</v>
      </c>
    </row>
    <row r="1828" spans="1:7" x14ac:dyDescent="0.2">
      <c r="A1828" s="71">
        <f t="shared" si="30"/>
        <v>1827</v>
      </c>
      <c r="B1828" s="4" t="s">
        <v>3556</v>
      </c>
      <c r="C1828" s="24">
        <v>436194</v>
      </c>
      <c r="D1828" s="26">
        <v>44620</v>
      </c>
      <c r="E1828" s="27" t="s">
        <v>3581</v>
      </c>
      <c r="F1828" s="27" t="s">
        <v>3265</v>
      </c>
      <c r="G1828" t="s">
        <v>353</v>
      </c>
    </row>
    <row r="1829" spans="1:7" x14ac:dyDescent="0.2">
      <c r="A1829" s="71">
        <f t="shared" si="30"/>
        <v>1828</v>
      </c>
      <c r="B1829" s="4" t="s">
        <v>3557</v>
      </c>
      <c r="C1829" s="24">
        <v>436196</v>
      </c>
      <c r="D1829" s="26">
        <v>44620</v>
      </c>
      <c r="E1829" s="27" t="s">
        <v>3582</v>
      </c>
      <c r="F1829" s="27" t="s">
        <v>2924</v>
      </c>
      <c r="G1829" t="s">
        <v>353</v>
      </c>
    </row>
    <row r="1830" spans="1:7" x14ac:dyDescent="0.2">
      <c r="A1830" s="71">
        <f t="shared" si="30"/>
        <v>1829</v>
      </c>
      <c r="B1830" s="4" t="s">
        <v>3558</v>
      </c>
      <c r="C1830" s="24">
        <v>436197</v>
      </c>
      <c r="D1830" s="26">
        <v>44620</v>
      </c>
      <c r="E1830" s="27" t="s">
        <v>3583</v>
      </c>
      <c r="F1830" s="27" t="s">
        <v>1769</v>
      </c>
      <c r="G1830" t="s">
        <v>353</v>
      </c>
    </row>
    <row r="1831" spans="1:7" x14ac:dyDescent="0.2">
      <c r="A1831" s="71">
        <f t="shared" si="30"/>
        <v>1830</v>
      </c>
      <c r="B1831" s="4" t="s">
        <v>3559</v>
      </c>
      <c r="C1831" s="24">
        <v>436201</v>
      </c>
      <c r="D1831" s="26">
        <v>44620</v>
      </c>
      <c r="E1831" s="27" t="s">
        <v>3584</v>
      </c>
      <c r="F1831" s="27" t="s">
        <v>1769</v>
      </c>
      <c r="G1831" t="s">
        <v>353</v>
      </c>
    </row>
    <row r="1832" spans="1:7" x14ac:dyDescent="0.2">
      <c r="A1832" s="71">
        <f t="shared" si="30"/>
        <v>1831</v>
      </c>
      <c r="B1832" s="4" t="s">
        <v>3560</v>
      </c>
      <c r="C1832" s="24">
        <v>436203</v>
      </c>
      <c r="D1832" s="26">
        <v>44620</v>
      </c>
      <c r="E1832" s="27" t="s">
        <v>3585</v>
      </c>
      <c r="F1832" s="27" t="s">
        <v>6062</v>
      </c>
      <c r="G1832" t="s">
        <v>353</v>
      </c>
    </row>
    <row r="1833" spans="1:7" x14ac:dyDescent="0.2">
      <c r="A1833" s="71">
        <f t="shared" si="30"/>
        <v>1832</v>
      </c>
      <c r="B1833" s="4" t="s">
        <v>3561</v>
      </c>
      <c r="C1833" s="24">
        <v>436207</v>
      </c>
      <c r="D1833" s="26">
        <v>44620</v>
      </c>
      <c r="E1833" s="27" t="s">
        <v>3586</v>
      </c>
      <c r="F1833" s="27" t="s">
        <v>1769</v>
      </c>
      <c r="G1833" t="s">
        <v>353</v>
      </c>
    </row>
    <row r="1834" spans="1:7" x14ac:dyDescent="0.2">
      <c r="A1834" s="71">
        <f t="shared" si="30"/>
        <v>1833</v>
      </c>
      <c r="B1834" s="4" t="s">
        <v>3587</v>
      </c>
      <c r="C1834" s="24">
        <v>436367</v>
      </c>
      <c r="D1834" s="26">
        <v>44648</v>
      </c>
      <c r="E1834" s="27" t="s">
        <v>3618</v>
      </c>
      <c r="F1834" s="53" t="s">
        <v>3265</v>
      </c>
      <c r="G1834" t="s">
        <v>353</v>
      </c>
    </row>
    <row r="1835" spans="1:7" x14ac:dyDescent="0.2">
      <c r="A1835" s="71">
        <f t="shared" si="30"/>
        <v>1834</v>
      </c>
      <c r="B1835" s="4" t="s">
        <v>3588</v>
      </c>
      <c r="C1835" s="24">
        <v>436366</v>
      </c>
      <c r="D1835" s="26">
        <v>44648</v>
      </c>
      <c r="E1835" s="27" t="s">
        <v>3619</v>
      </c>
      <c r="F1835" s="53" t="s">
        <v>392</v>
      </c>
      <c r="G1835" t="s">
        <v>353</v>
      </c>
    </row>
    <row r="1836" spans="1:7" x14ac:dyDescent="0.2">
      <c r="A1836" s="71">
        <f t="shared" si="30"/>
        <v>1835</v>
      </c>
      <c r="B1836" s="4" t="s">
        <v>3589</v>
      </c>
      <c r="C1836" s="24">
        <v>436363</v>
      </c>
      <c r="D1836" s="26">
        <v>44648</v>
      </c>
      <c r="E1836" s="27" t="s">
        <v>3620</v>
      </c>
      <c r="F1836" s="53" t="s">
        <v>3265</v>
      </c>
      <c r="G1836" t="s">
        <v>353</v>
      </c>
    </row>
    <row r="1837" spans="1:7" x14ac:dyDescent="0.2">
      <c r="A1837" s="71">
        <f t="shared" si="30"/>
        <v>1836</v>
      </c>
      <c r="B1837" s="4" t="s">
        <v>3590</v>
      </c>
      <c r="C1837" s="24">
        <v>436359</v>
      </c>
      <c r="D1837" s="26">
        <v>44648</v>
      </c>
      <c r="E1837" s="27" t="s">
        <v>3621</v>
      </c>
      <c r="F1837" s="53" t="s">
        <v>3265</v>
      </c>
      <c r="G1837" t="s">
        <v>353</v>
      </c>
    </row>
    <row r="1838" spans="1:7" x14ac:dyDescent="0.2">
      <c r="A1838" s="71">
        <f t="shared" si="30"/>
        <v>1837</v>
      </c>
      <c r="B1838" s="4" t="s">
        <v>3591</v>
      </c>
      <c r="C1838" s="24">
        <v>436357</v>
      </c>
      <c r="D1838" s="26">
        <v>44648</v>
      </c>
      <c r="E1838" s="27" t="s">
        <v>3622</v>
      </c>
      <c r="F1838" s="53" t="s">
        <v>4614</v>
      </c>
      <c r="G1838" t="s">
        <v>353</v>
      </c>
    </row>
    <row r="1839" spans="1:7" x14ac:dyDescent="0.2">
      <c r="A1839" s="71">
        <f t="shared" si="30"/>
        <v>1838</v>
      </c>
      <c r="B1839" s="4" t="s">
        <v>3592</v>
      </c>
      <c r="C1839" s="24">
        <v>436356</v>
      </c>
      <c r="D1839" s="26">
        <v>44648</v>
      </c>
      <c r="E1839" s="27" t="s">
        <v>3623</v>
      </c>
      <c r="F1839" s="53" t="s">
        <v>2924</v>
      </c>
      <c r="G1839" t="s">
        <v>353</v>
      </c>
    </row>
    <row r="1840" spans="1:7" x14ac:dyDescent="0.2">
      <c r="A1840" s="71">
        <f t="shared" si="30"/>
        <v>1839</v>
      </c>
      <c r="B1840" s="4" t="s">
        <v>3593</v>
      </c>
      <c r="C1840" s="24">
        <v>436353</v>
      </c>
      <c r="D1840" s="26">
        <v>44648</v>
      </c>
      <c r="E1840" s="27" t="s">
        <v>3624</v>
      </c>
      <c r="F1840" s="53" t="s">
        <v>3265</v>
      </c>
      <c r="G1840" t="s">
        <v>353</v>
      </c>
    </row>
    <row r="1841" spans="1:7" x14ac:dyDescent="0.2">
      <c r="A1841" s="71">
        <f t="shared" si="30"/>
        <v>1840</v>
      </c>
      <c r="B1841" s="4" t="s">
        <v>3594</v>
      </c>
      <c r="C1841" s="24">
        <v>436350</v>
      </c>
      <c r="D1841" s="26">
        <v>44648</v>
      </c>
      <c r="E1841" s="27" t="s">
        <v>3625</v>
      </c>
      <c r="F1841" s="53" t="s">
        <v>3265</v>
      </c>
      <c r="G1841" t="s">
        <v>353</v>
      </c>
    </row>
    <row r="1842" spans="1:7" x14ac:dyDescent="0.2">
      <c r="A1842" s="71">
        <f t="shared" si="30"/>
        <v>1841</v>
      </c>
      <c r="B1842" s="4" t="s">
        <v>3595</v>
      </c>
      <c r="C1842" s="24">
        <v>436341</v>
      </c>
      <c r="D1842" s="26">
        <v>44648</v>
      </c>
      <c r="E1842" s="27" t="s">
        <v>3626</v>
      </c>
      <c r="F1842" s="53" t="s">
        <v>776</v>
      </c>
      <c r="G1842" t="s">
        <v>353</v>
      </c>
    </row>
    <row r="1843" spans="1:7" x14ac:dyDescent="0.2">
      <c r="A1843" s="71">
        <f t="shared" si="30"/>
        <v>1842</v>
      </c>
      <c r="B1843" s="4" t="s">
        <v>3596</v>
      </c>
      <c r="C1843" s="24">
        <v>436338</v>
      </c>
      <c r="D1843" s="26">
        <v>44648</v>
      </c>
      <c r="E1843" s="27" t="s">
        <v>3627</v>
      </c>
      <c r="F1843" s="53" t="s">
        <v>776</v>
      </c>
      <c r="G1843" t="s">
        <v>353</v>
      </c>
    </row>
    <row r="1844" spans="1:7" x14ac:dyDescent="0.2">
      <c r="A1844" s="71">
        <f t="shared" si="30"/>
        <v>1843</v>
      </c>
      <c r="B1844" s="4" t="s">
        <v>3597</v>
      </c>
      <c r="C1844" s="24">
        <v>436336</v>
      </c>
      <c r="D1844" s="26">
        <v>44648</v>
      </c>
      <c r="E1844" s="27" t="s">
        <v>3628</v>
      </c>
      <c r="F1844" s="53" t="s">
        <v>3090</v>
      </c>
      <c r="G1844" t="s">
        <v>353</v>
      </c>
    </row>
    <row r="1845" spans="1:7" x14ac:dyDescent="0.2">
      <c r="A1845" s="71">
        <f t="shared" si="30"/>
        <v>1844</v>
      </c>
      <c r="B1845" s="4" t="s">
        <v>3598</v>
      </c>
      <c r="C1845" s="24">
        <v>436335</v>
      </c>
      <c r="D1845" s="26">
        <v>44648</v>
      </c>
      <c r="E1845" s="27" t="s">
        <v>3629</v>
      </c>
      <c r="F1845" s="53" t="s">
        <v>6062</v>
      </c>
      <c r="G1845" t="s">
        <v>353</v>
      </c>
    </row>
    <row r="1846" spans="1:7" x14ac:dyDescent="0.2">
      <c r="A1846" s="71">
        <f t="shared" si="30"/>
        <v>1845</v>
      </c>
      <c r="B1846" s="4" t="s">
        <v>3599</v>
      </c>
      <c r="C1846" s="24">
        <v>436333</v>
      </c>
      <c r="D1846" s="26">
        <v>44648</v>
      </c>
      <c r="E1846" s="27" t="s">
        <v>3630</v>
      </c>
      <c r="F1846" s="53" t="s">
        <v>218</v>
      </c>
      <c r="G1846" t="s">
        <v>353</v>
      </c>
    </row>
    <row r="1847" spans="1:7" x14ac:dyDescent="0.2">
      <c r="A1847" s="71">
        <f t="shared" si="30"/>
        <v>1846</v>
      </c>
      <c r="B1847" s="4" t="s">
        <v>3600</v>
      </c>
      <c r="C1847" s="24">
        <v>436332</v>
      </c>
      <c r="D1847" s="26">
        <v>44648</v>
      </c>
      <c r="E1847" s="27" t="s">
        <v>3631</v>
      </c>
      <c r="F1847" s="53" t="s">
        <v>4124</v>
      </c>
      <c r="G1847" t="s">
        <v>353</v>
      </c>
    </row>
    <row r="1848" spans="1:7" x14ac:dyDescent="0.2">
      <c r="A1848" s="71">
        <f t="shared" si="30"/>
        <v>1847</v>
      </c>
      <c r="B1848" s="4" t="s">
        <v>3601</v>
      </c>
      <c r="C1848" s="24">
        <v>436330</v>
      </c>
      <c r="D1848" s="26">
        <v>44648</v>
      </c>
      <c r="E1848" s="27" t="s">
        <v>3632</v>
      </c>
      <c r="F1848" s="53" t="s">
        <v>776</v>
      </c>
      <c r="G1848" t="s">
        <v>353</v>
      </c>
    </row>
    <row r="1849" spans="1:7" x14ac:dyDescent="0.2">
      <c r="A1849" s="71">
        <f t="shared" si="30"/>
        <v>1848</v>
      </c>
      <c r="B1849" s="4" t="s">
        <v>3602</v>
      </c>
      <c r="C1849" s="24">
        <v>436323</v>
      </c>
      <c r="D1849" s="26">
        <v>44648</v>
      </c>
      <c r="E1849" s="27" t="s">
        <v>3633</v>
      </c>
      <c r="F1849" s="53" t="s">
        <v>3090</v>
      </c>
      <c r="G1849" t="s">
        <v>353</v>
      </c>
    </row>
    <row r="1850" spans="1:7" x14ac:dyDescent="0.2">
      <c r="A1850" s="71">
        <f t="shared" si="30"/>
        <v>1849</v>
      </c>
      <c r="B1850" s="4" t="s">
        <v>3603</v>
      </c>
      <c r="C1850" s="24">
        <v>436318</v>
      </c>
      <c r="D1850" s="26">
        <v>44648</v>
      </c>
      <c r="E1850" s="27" t="s">
        <v>3634</v>
      </c>
      <c r="F1850" s="53" t="s">
        <v>5498</v>
      </c>
      <c r="G1850" t="s">
        <v>353</v>
      </c>
    </row>
    <row r="1851" spans="1:7" x14ac:dyDescent="0.2">
      <c r="A1851" s="71">
        <f t="shared" si="30"/>
        <v>1850</v>
      </c>
      <c r="B1851" s="4" t="s">
        <v>3604</v>
      </c>
      <c r="C1851" s="24">
        <v>436316</v>
      </c>
      <c r="D1851" s="26">
        <v>44648</v>
      </c>
      <c r="E1851" s="27" t="s">
        <v>3635</v>
      </c>
      <c r="F1851" s="53" t="s">
        <v>218</v>
      </c>
      <c r="G1851" t="s">
        <v>353</v>
      </c>
    </row>
    <row r="1852" spans="1:7" x14ac:dyDescent="0.2">
      <c r="A1852" s="71">
        <f t="shared" si="30"/>
        <v>1851</v>
      </c>
      <c r="B1852" s="4" t="s">
        <v>3605</v>
      </c>
      <c r="C1852" s="24">
        <v>436314</v>
      </c>
      <c r="D1852" s="26">
        <v>44648</v>
      </c>
      <c r="E1852" s="27" t="s">
        <v>3636</v>
      </c>
      <c r="F1852" s="53" t="s">
        <v>3265</v>
      </c>
      <c r="G1852" t="s">
        <v>353</v>
      </c>
    </row>
    <row r="1853" spans="1:7" x14ac:dyDescent="0.2">
      <c r="A1853" s="71">
        <f t="shared" ref="A1853:A1884" si="31">ROW()-1</f>
        <v>1852</v>
      </c>
      <c r="B1853" s="4" t="s">
        <v>3606</v>
      </c>
      <c r="C1853" s="24">
        <v>436312</v>
      </c>
      <c r="D1853" s="26">
        <v>44648</v>
      </c>
      <c r="E1853" s="27" t="s">
        <v>3637</v>
      </c>
      <c r="F1853" s="53" t="s">
        <v>3265</v>
      </c>
      <c r="G1853" t="s">
        <v>353</v>
      </c>
    </row>
    <row r="1854" spans="1:7" x14ac:dyDescent="0.2">
      <c r="A1854" s="71">
        <f t="shared" si="31"/>
        <v>1853</v>
      </c>
      <c r="B1854" s="4" t="s">
        <v>3607</v>
      </c>
      <c r="C1854" s="24">
        <v>436310</v>
      </c>
      <c r="D1854" s="26">
        <v>44648</v>
      </c>
      <c r="E1854" s="27" t="s">
        <v>3638</v>
      </c>
      <c r="F1854" s="53" t="s">
        <v>776</v>
      </c>
      <c r="G1854" t="s">
        <v>353</v>
      </c>
    </row>
    <row r="1855" spans="1:7" x14ac:dyDescent="0.2">
      <c r="A1855" s="71">
        <f t="shared" si="31"/>
        <v>1854</v>
      </c>
      <c r="B1855" s="4" t="s">
        <v>3608</v>
      </c>
      <c r="C1855" s="24">
        <v>436308</v>
      </c>
      <c r="D1855" s="26">
        <v>44648</v>
      </c>
      <c r="E1855" s="27" t="s">
        <v>3639</v>
      </c>
      <c r="F1855" s="53" t="s">
        <v>392</v>
      </c>
      <c r="G1855" t="s">
        <v>353</v>
      </c>
    </row>
    <row r="1856" spans="1:7" x14ac:dyDescent="0.2">
      <c r="A1856" s="71">
        <f t="shared" si="31"/>
        <v>1855</v>
      </c>
      <c r="B1856" s="4" t="s">
        <v>3609</v>
      </c>
      <c r="C1856" s="24">
        <v>436301</v>
      </c>
      <c r="D1856" s="26">
        <v>44648</v>
      </c>
      <c r="E1856" s="27" t="s">
        <v>3640</v>
      </c>
      <c r="F1856" s="53" t="s">
        <v>5498</v>
      </c>
      <c r="G1856" t="s">
        <v>353</v>
      </c>
    </row>
    <row r="1857" spans="1:7" x14ac:dyDescent="0.2">
      <c r="A1857" s="71">
        <f t="shared" si="31"/>
        <v>1856</v>
      </c>
      <c r="B1857" s="4" t="s">
        <v>3610</v>
      </c>
      <c r="C1857" s="24">
        <v>436300</v>
      </c>
      <c r="D1857" s="26">
        <v>44648</v>
      </c>
      <c r="E1857" s="27" t="s">
        <v>3641</v>
      </c>
      <c r="F1857" s="53" t="s">
        <v>776</v>
      </c>
      <c r="G1857" t="s">
        <v>353</v>
      </c>
    </row>
    <row r="1858" spans="1:7" x14ac:dyDescent="0.2">
      <c r="A1858" s="71">
        <f t="shared" si="31"/>
        <v>1857</v>
      </c>
      <c r="B1858" s="4" t="s">
        <v>3611</v>
      </c>
      <c r="C1858" s="24">
        <v>436297</v>
      </c>
      <c r="D1858" s="26">
        <v>44648</v>
      </c>
      <c r="E1858" s="27" t="s">
        <v>3642</v>
      </c>
      <c r="F1858" s="53" t="s">
        <v>776</v>
      </c>
      <c r="G1858" t="s">
        <v>353</v>
      </c>
    </row>
    <row r="1859" spans="1:7" x14ac:dyDescent="0.2">
      <c r="A1859" s="71">
        <f t="shared" si="31"/>
        <v>1858</v>
      </c>
      <c r="B1859" s="4" t="s">
        <v>3612</v>
      </c>
      <c r="C1859" s="24">
        <v>425686</v>
      </c>
      <c r="D1859" s="26">
        <v>44648</v>
      </c>
      <c r="E1859" s="27" t="s">
        <v>3643</v>
      </c>
      <c r="F1859" s="53" t="s">
        <v>1769</v>
      </c>
      <c r="G1859" t="s">
        <v>353</v>
      </c>
    </row>
    <row r="1860" spans="1:7" x14ac:dyDescent="0.2">
      <c r="A1860" s="71">
        <f t="shared" si="31"/>
        <v>1859</v>
      </c>
      <c r="B1860" t="s">
        <v>3613</v>
      </c>
      <c r="C1860" s="2">
        <v>436289</v>
      </c>
      <c r="D1860" s="26">
        <v>44648</v>
      </c>
      <c r="E1860" s="27" t="s">
        <v>3644</v>
      </c>
      <c r="F1860" s="53" t="s">
        <v>3265</v>
      </c>
      <c r="G1860" t="s">
        <v>353</v>
      </c>
    </row>
    <row r="1861" spans="1:7" x14ac:dyDescent="0.2">
      <c r="A1861" s="71">
        <f t="shared" si="31"/>
        <v>1860</v>
      </c>
      <c r="B1861" s="4" t="s">
        <v>3614</v>
      </c>
      <c r="C1861" s="24">
        <v>436288</v>
      </c>
      <c r="D1861" s="26">
        <v>44648</v>
      </c>
      <c r="E1861" s="27" t="s">
        <v>3645</v>
      </c>
      <c r="F1861" s="53" t="s">
        <v>3265</v>
      </c>
      <c r="G1861" t="s">
        <v>353</v>
      </c>
    </row>
    <row r="1862" spans="1:7" x14ac:dyDescent="0.2">
      <c r="A1862" s="71">
        <f t="shared" si="31"/>
        <v>1861</v>
      </c>
      <c r="B1862" s="4" t="s">
        <v>3615</v>
      </c>
      <c r="C1862" s="24">
        <v>436285</v>
      </c>
      <c r="D1862" s="26">
        <v>44648</v>
      </c>
      <c r="E1862" s="27" t="s">
        <v>3646</v>
      </c>
      <c r="F1862" s="53" t="s">
        <v>2924</v>
      </c>
      <c r="G1862" t="s">
        <v>353</v>
      </c>
    </row>
    <row r="1863" spans="1:7" x14ac:dyDescent="0.2">
      <c r="A1863" s="71">
        <f t="shared" si="31"/>
        <v>1862</v>
      </c>
      <c r="B1863" s="4" t="s">
        <v>3616</v>
      </c>
      <c r="C1863" s="24">
        <v>436284</v>
      </c>
      <c r="D1863" s="26">
        <v>44648</v>
      </c>
      <c r="E1863" s="27" t="s">
        <v>3647</v>
      </c>
      <c r="F1863" s="53" t="s">
        <v>776</v>
      </c>
      <c r="G1863" t="s">
        <v>353</v>
      </c>
    </row>
    <row r="1864" spans="1:7" x14ac:dyDescent="0.2">
      <c r="A1864" s="71">
        <f t="shared" si="31"/>
        <v>1863</v>
      </c>
      <c r="B1864" s="4" t="s">
        <v>3617</v>
      </c>
      <c r="C1864" s="24">
        <v>436278</v>
      </c>
      <c r="D1864" s="26">
        <v>44648</v>
      </c>
      <c r="E1864" s="27" t="s">
        <v>3648</v>
      </c>
      <c r="F1864" s="53" t="s">
        <v>218</v>
      </c>
      <c r="G1864" t="s">
        <v>353</v>
      </c>
    </row>
    <row r="1865" spans="1:7" x14ac:dyDescent="0.2">
      <c r="A1865" s="71">
        <f t="shared" si="31"/>
        <v>1864</v>
      </c>
      <c r="B1865" s="4" t="s">
        <v>3655</v>
      </c>
      <c r="C1865" s="24">
        <v>436464</v>
      </c>
      <c r="D1865" s="26">
        <v>44676</v>
      </c>
      <c r="E1865" s="27" t="s">
        <v>3690</v>
      </c>
      <c r="F1865" s="53" t="s">
        <v>776</v>
      </c>
      <c r="G1865" t="s">
        <v>353</v>
      </c>
    </row>
    <row r="1866" spans="1:7" x14ac:dyDescent="0.2">
      <c r="A1866" s="71">
        <f t="shared" si="31"/>
        <v>1865</v>
      </c>
      <c r="B1866" s="4" t="s">
        <v>3656</v>
      </c>
      <c r="C1866" s="24">
        <v>436465</v>
      </c>
      <c r="D1866" s="26">
        <v>44676</v>
      </c>
      <c r="E1866" s="27" t="s">
        <v>3691</v>
      </c>
      <c r="F1866" s="53" t="s">
        <v>3090</v>
      </c>
      <c r="G1866" t="s">
        <v>353</v>
      </c>
    </row>
    <row r="1867" spans="1:7" x14ac:dyDescent="0.2">
      <c r="A1867" s="71">
        <f t="shared" si="31"/>
        <v>1866</v>
      </c>
      <c r="B1867" s="4" t="s">
        <v>7191</v>
      </c>
      <c r="C1867" s="24">
        <v>436466</v>
      </c>
      <c r="D1867" s="26">
        <v>44676</v>
      </c>
      <c r="E1867" s="27" t="s">
        <v>3692</v>
      </c>
      <c r="F1867" s="53" t="s">
        <v>3265</v>
      </c>
      <c r="G1867" t="s">
        <v>353</v>
      </c>
    </row>
    <row r="1868" spans="1:7" x14ac:dyDescent="0.2">
      <c r="A1868" s="71">
        <f t="shared" si="31"/>
        <v>1867</v>
      </c>
      <c r="B1868" s="4" t="s">
        <v>3657</v>
      </c>
      <c r="C1868" s="24">
        <v>436475</v>
      </c>
      <c r="D1868" s="26">
        <v>44676</v>
      </c>
      <c r="E1868" s="27" t="s">
        <v>3693</v>
      </c>
      <c r="F1868" s="53" t="s">
        <v>218</v>
      </c>
      <c r="G1868" t="s">
        <v>353</v>
      </c>
    </row>
    <row r="1869" spans="1:7" x14ac:dyDescent="0.2">
      <c r="A1869" s="71">
        <f t="shared" si="31"/>
        <v>1868</v>
      </c>
      <c r="B1869" s="4" t="s">
        <v>3658</v>
      </c>
      <c r="C1869" s="24">
        <v>436478</v>
      </c>
      <c r="D1869" s="26">
        <v>44676</v>
      </c>
      <c r="E1869" s="27" t="s">
        <v>3694</v>
      </c>
      <c r="F1869" s="53" t="s">
        <v>1769</v>
      </c>
      <c r="G1869" t="s">
        <v>353</v>
      </c>
    </row>
    <row r="1870" spans="1:7" x14ac:dyDescent="0.2">
      <c r="A1870" s="71">
        <f t="shared" si="31"/>
        <v>1869</v>
      </c>
      <c r="B1870" s="4" t="s">
        <v>3659</v>
      </c>
      <c r="C1870" s="24">
        <v>436480</v>
      </c>
      <c r="D1870" s="26">
        <v>44676</v>
      </c>
      <c r="E1870" s="27" t="s">
        <v>3695</v>
      </c>
      <c r="F1870" s="53" t="s">
        <v>3090</v>
      </c>
      <c r="G1870" t="s">
        <v>353</v>
      </c>
    </row>
    <row r="1871" spans="1:7" x14ac:dyDescent="0.2">
      <c r="A1871" s="71">
        <f t="shared" si="31"/>
        <v>1870</v>
      </c>
      <c r="B1871" s="4" t="s">
        <v>3660</v>
      </c>
      <c r="C1871" s="24">
        <v>436482</v>
      </c>
      <c r="D1871" s="26">
        <v>44676</v>
      </c>
      <c r="E1871" s="27" t="s">
        <v>3696</v>
      </c>
      <c r="F1871" s="53" t="s">
        <v>392</v>
      </c>
      <c r="G1871" t="s">
        <v>353</v>
      </c>
    </row>
    <row r="1872" spans="1:7" x14ac:dyDescent="0.2">
      <c r="A1872" s="71">
        <f t="shared" si="31"/>
        <v>1871</v>
      </c>
      <c r="B1872" s="4" t="s">
        <v>3661</v>
      </c>
      <c r="C1872" s="24">
        <v>436487</v>
      </c>
      <c r="D1872" s="26">
        <v>44676</v>
      </c>
      <c r="E1872" s="27" t="s">
        <v>3697</v>
      </c>
      <c r="F1872" s="53" t="s">
        <v>1769</v>
      </c>
      <c r="G1872" t="s">
        <v>353</v>
      </c>
    </row>
    <row r="1873" spans="1:7" x14ac:dyDescent="0.2">
      <c r="A1873" s="71">
        <f t="shared" si="31"/>
        <v>1872</v>
      </c>
      <c r="B1873" s="4" t="s">
        <v>3662</v>
      </c>
      <c r="C1873" s="24">
        <v>436489</v>
      </c>
      <c r="D1873" s="26">
        <v>44676</v>
      </c>
      <c r="E1873" s="27" t="s">
        <v>3698</v>
      </c>
      <c r="F1873" s="53" t="s">
        <v>3265</v>
      </c>
      <c r="G1873" t="s">
        <v>353</v>
      </c>
    </row>
    <row r="1874" spans="1:7" x14ac:dyDescent="0.2">
      <c r="A1874" s="71">
        <f t="shared" si="31"/>
        <v>1873</v>
      </c>
      <c r="B1874" s="4" t="s">
        <v>3663</v>
      </c>
      <c r="C1874" s="24">
        <v>436492</v>
      </c>
      <c r="D1874" s="26">
        <v>44676</v>
      </c>
      <c r="E1874" s="27" t="s">
        <v>3699</v>
      </c>
      <c r="F1874" s="53" t="s">
        <v>3090</v>
      </c>
      <c r="G1874" t="s">
        <v>353</v>
      </c>
    </row>
    <row r="1875" spans="1:7" x14ac:dyDescent="0.2">
      <c r="A1875" s="71">
        <f t="shared" si="31"/>
        <v>1874</v>
      </c>
      <c r="B1875" s="4" t="s">
        <v>3664</v>
      </c>
      <c r="C1875" s="24">
        <v>436495</v>
      </c>
      <c r="D1875" s="26">
        <v>44676</v>
      </c>
      <c r="E1875" s="27" t="s">
        <v>3700</v>
      </c>
      <c r="F1875" s="53" t="s">
        <v>3265</v>
      </c>
      <c r="G1875" t="s">
        <v>353</v>
      </c>
    </row>
    <row r="1876" spans="1:7" x14ac:dyDescent="0.2">
      <c r="A1876" s="71">
        <f t="shared" si="31"/>
        <v>1875</v>
      </c>
      <c r="B1876" s="4" t="s">
        <v>3665</v>
      </c>
      <c r="C1876" s="24">
        <v>436498</v>
      </c>
      <c r="D1876" s="26">
        <v>44676</v>
      </c>
      <c r="E1876" s="27" t="s">
        <v>3701</v>
      </c>
      <c r="F1876" s="53" t="s">
        <v>4124</v>
      </c>
      <c r="G1876" t="s">
        <v>353</v>
      </c>
    </row>
    <row r="1877" spans="1:7" x14ac:dyDescent="0.2">
      <c r="A1877" s="71">
        <f t="shared" si="31"/>
        <v>1876</v>
      </c>
      <c r="B1877" s="4" t="s">
        <v>3666</v>
      </c>
      <c r="C1877" s="24">
        <v>436504</v>
      </c>
      <c r="D1877" s="26">
        <v>44676</v>
      </c>
      <c r="E1877" s="27" t="s">
        <v>3702</v>
      </c>
      <c r="F1877" s="53" t="s">
        <v>3265</v>
      </c>
      <c r="G1877" t="s">
        <v>353</v>
      </c>
    </row>
    <row r="1878" spans="1:7" x14ac:dyDescent="0.2">
      <c r="A1878" s="71">
        <f t="shared" si="31"/>
        <v>1877</v>
      </c>
      <c r="B1878" s="4" t="s">
        <v>3667</v>
      </c>
      <c r="C1878" s="24">
        <v>436515</v>
      </c>
      <c r="D1878" s="26">
        <v>44676</v>
      </c>
      <c r="E1878" s="27" t="s">
        <v>3703</v>
      </c>
      <c r="F1878" s="53" t="s">
        <v>392</v>
      </c>
      <c r="G1878" t="s">
        <v>353</v>
      </c>
    </row>
    <row r="1879" spans="1:7" x14ac:dyDescent="0.2">
      <c r="A1879" s="71">
        <f t="shared" si="31"/>
        <v>1878</v>
      </c>
      <c r="B1879" s="4" t="s">
        <v>3668</v>
      </c>
      <c r="C1879" s="24">
        <v>436523</v>
      </c>
      <c r="D1879" s="26">
        <v>44676</v>
      </c>
      <c r="E1879" s="27" t="s">
        <v>3704</v>
      </c>
      <c r="F1879" s="53" t="s">
        <v>776</v>
      </c>
      <c r="G1879" t="s">
        <v>353</v>
      </c>
    </row>
    <row r="1880" spans="1:7" x14ac:dyDescent="0.2">
      <c r="A1880" s="71">
        <f t="shared" si="31"/>
        <v>1879</v>
      </c>
      <c r="B1880" s="4" t="s">
        <v>3669</v>
      </c>
      <c r="C1880" s="24">
        <v>436524</v>
      </c>
      <c r="D1880" s="26">
        <v>44676</v>
      </c>
      <c r="E1880" s="27" t="s">
        <v>3705</v>
      </c>
      <c r="F1880" s="53" t="s">
        <v>3090</v>
      </c>
      <c r="G1880" t="s">
        <v>353</v>
      </c>
    </row>
    <row r="1881" spans="1:7" x14ac:dyDescent="0.2">
      <c r="A1881" s="71">
        <f t="shared" si="31"/>
        <v>1880</v>
      </c>
      <c r="B1881" s="4" t="s">
        <v>3670</v>
      </c>
      <c r="C1881" s="24">
        <v>436528</v>
      </c>
      <c r="D1881" s="26">
        <v>44676</v>
      </c>
      <c r="E1881" s="27" t="s">
        <v>3706</v>
      </c>
      <c r="F1881" s="53" t="s">
        <v>776</v>
      </c>
      <c r="G1881" t="s">
        <v>353</v>
      </c>
    </row>
    <row r="1882" spans="1:7" x14ac:dyDescent="0.2">
      <c r="A1882" s="71">
        <f t="shared" si="31"/>
        <v>1881</v>
      </c>
      <c r="B1882" s="4" t="s">
        <v>3671</v>
      </c>
      <c r="C1882" s="24">
        <v>436529</v>
      </c>
      <c r="D1882" s="26">
        <v>44676</v>
      </c>
      <c r="E1882" s="27" t="s">
        <v>3707</v>
      </c>
      <c r="F1882" s="53" t="s">
        <v>3265</v>
      </c>
      <c r="G1882" t="s">
        <v>353</v>
      </c>
    </row>
    <row r="1883" spans="1:7" x14ac:dyDescent="0.2">
      <c r="A1883" s="71">
        <f t="shared" si="31"/>
        <v>1882</v>
      </c>
      <c r="B1883" s="4" t="s">
        <v>3672</v>
      </c>
      <c r="C1883" s="24">
        <v>436532</v>
      </c>
      <c r="D1883" s="26">
        <v>44676</v>
      </c>
      <c r="E1883" s="27" t="s">
        <v>3708</v>
      </c>
      <c r="F1883" s="53" t="s">
        <v>3090</v>
      </c>
      <c r="G1883" t="s">
        <v>353</v>
      </c>
    </row>
    <row r="1884" spans="1:7" x14ac:dyDescent="0.2">
      <c r="A1884" s="71">
        <f t="shared" si="31"/>
        <v>1883</v>
      </c>
      <c r="B1884" s="4" t="s">
        <v>3673</v>
      </c>
      <c r="C1884" s="24">
        <v>436534</v>
      </c>
      <c r="D1884" s="26">
        <v>44676</v>
      </c>
      <c r="E1884" s="27" t="s">
        <v>3709</v>
      </c>
      <c r="F1884" s="53" t="s">
        <v>392</v>
      </c>
      <c r="G1884" t="s">
        <v>353</v>
      </c>
    </row>
    <row r="1885" spans="1:7" x14ac:dyDescent="0.2">
      <c r="A1885" s="71">
        <f t="shared" ref="A1885:A1916" si="32">ROW()-1</f>
        <v>1884</v>
      </c>
      <c r="B1885" s="4" t="s">
        <v>3674</v>
      </c>
      <c r="C1885" s="24">
        <v>436535</v>
      </c>
      <c r="D1885" s="26">
        <v>44676</v>
      </c>
      <c r="E1885" s="27" t="s">
        <v>3710</v>
      </c>
      <c r="F1885" s="53" t="s">
        <v>3090</v>
      </c>
      <c r="G1885" t="s">
        <v>353</v>
      </c>
    </row>
    <row r="1886" spans="1:7" x14ac:dyDescent="0.2">
      <c r="A1886" s="71">
        <f t="shared" si="32"/>
        <v>1885</v>
      </c>
      <c r="B1886" s="4" t="s">
        <v>3675</v>
      </c>
      <c r="C1886" s="24">
        <v>436538</v>
      </c>
      <c r="D1886" s="26">
        <v>44676</v>
      </c>
      <c r="E1886" s="27" t="s">
        <v>3711</v>
      </c>
      <c r="F1886" s="53" t="s">
        <v>3090</v>
      </c>
      <c r="G1886" t="s">
        <v>353</v>
      </c>
    </row>
    <row r="1887" spans="1:7" x14ac:dyDescent="0.2">
      <c r="A1887" s="71">
        <f t="shared" si="32"/>
        <v>1886</v>
      </c>
      <c r="B1887" s="4" t="s">
        <v>3676</v>
      </c>
      <c r="C1887" s="24">
        <v>436540</v>
      </c>
      <c r="D1887" s="26">
        <v>44676</v>
      </c>
      <c r="E1887" s="27" t="s">
        <v>3712</v>
      </c>
      <c r="F1887" s="53" t="s">
        <v>776</v>
      </c>
      <c r="G1887" t="s">
        <v>353</v>
      </c>
    </row>
    <row r="1888" spans="1:7" x14ac:dyDescent="0.2">
      <c r="A1888" s="71">
        <f t="shared" si="32"/>
        <v>1887</v>
      </c>
      <c r="B1888" s="4" t="s">
        <v>3677</v>
      </c>
      <c r="C1888" s="24">
        <v>436541</v>
      </c>
      <c r="D1888" s="26">
        <v>44676</v>
      </c>
      <c r="E1888" s="27" t="s">
        <v>3713</v>
      </c>
      <c r="F1888" s="53" t="s">
        <v>4614</v>
      </c>
      <c r="G1888" t="s">
        <v>353</v>
      </c>
    </row>
    <row r="1889" spans="1:7" x14ac:dyDescent="0.2">
      <c r="A1889" s="71">
        <f t="shared" si="32"/>
        <v>1888</v>
      </c>
      <c r="B1889" s="4" t="s">
        <v>3678</v>
      </c>
      <c r="C1889" s="24">
        <v>436545</v>
      </c>
      <c r="D1889" s="26">
        <v>44676</v>
      </c>
      <c r="E1889" s="27" t="s">
        <v>3714</v>
      </c>
      <c r="F1889" s="53" t="s">
        <v>3265</v>
      </c>
      <c r="G1889" t="s">
        <v>353</v>
      </c>
    </row>
    <row r="1890" spans="1:7" x14ac:dyDescent="0.2">
      <c r="A1890" s="71">
        <f t="shared" si="32"/>
        <v>1889</v>
      </c>
      <c r="B1890" s="4" t="s">
        <v>3679</v>
      </c>
      <c r="C1890" s="24">
        <v>436549</v>
      </c>
      <c r="D1890" s="26">
        <v>44676</v>
      </c>
      <c r="E1890" s="27" t="s">
        <v>3715</v>
      </c>
      <c r="F1890" s="53" t="s">
        <v>3090</v>
      </c>
      <c r="G1890" t="s">
        <v>353</v>
      </c>
    </row>
    <row r="1891" spans="1:7" x14ac:dyDescent="0.2">
      <c r="A1891" s="71">
        <f t="shared" si="32"/>
        <v>1890</v>
      </c>
      <c r="B1891" s="4" t="s">
        <v>3680</v>
      </c>
      <c r="C1891" s="24">
        <v>436560</v>
      </c>
      <c r="D1891" s="26">
        <v>44676</v>
      </c>
      <c r="E1891" s="27" t="s">
        <v>3716</v>
      </c>
      <c r="F1891" s="53" t="s">
        <v>392</v>
      </c>
      <c r="G1891" t="s">
        <v>353</v>
      </c>
    </row>
    <row r="1892" spans="1:7" x14ac:dyDescent="0.2">
      <c r="A1892" s="71">
        <f t="shared" si="32"/>
        <v>1891</v>
      </c>
      <c r="B1892" s="4" t="s">
        <v>3681</v>
      </c>
      <c r="C1892" s="24">
        <v>436562</v>
      </c>
      <c r="D1892" s="26">
        <v>44676</v>
      </c>
      <c r="E1892" s="27" t="s">
        <v>3717</v>
      </c>
      <c r="F1892" s="53" t="s">
        <v>1769</v>
      </c>
      <c r="G1892" t="s">
        <v>353</v>
      </c>
    </row>
    <row r="1893" spans="1:7" x14ac:dyDescent="0.2">
      <c r="A1893" s="71">
        <f t="shared" si="32"/>
        <v>1892</v>
      </c>
      <c r="B1893" s="4" t="s">
        <v>3682</v>
      </c>
      <c r="C1893" s="24">
        <v>436563</v>
      </c>
      <c r="D1893" s="26">
        <v>44676</v>
      </c>
      <c r="E1893" s="27" t="s">
        <v>3718</v>
      </c>
      <c r="F1893" s="53" t="s">
        <v>2924</v>
      </c>
      <c r="G1893" t="s">
        <v>353</v>
      </c>
    </row>
    <row r="1894" spans="1:7" x14ac:dyDescent="0.2">
      <c r="A1894" s="71">
        <f t="shared" si="32"/>
        <v>1893</v>
      </c>
      <c r="B1894" s="4" t="s">
        <v>3683</v>
      </c>
      <c r="C1894" s="24">
        <v>436564</v>
      </c>
      <c r="D1894" s="26">
        <v>44676</v>
      </c>
      <c r="E1894" s="27" t="s">
        <v>3719</v>
      </c>
      <c r="F1894" s="53" t="s">
        <v>4124</v>
      </c>
      <c r="G1894" t="s">
        <v>353</v>
      </c>
    </row>
    <row r="1895" spans="1:7" x14ac:dyDescent="0.2">
      <c r="A1895" s="71">
        <f t="shared" si="32"/>
        <v>1894</v>
      </c>
      <c r="B1895" s="4" t="s">
        <v>3684</v>
      </c>
      <c r="C1895" s="24">
        <v>436566</v>
      </c>
      <c r="D1895" s="26">
        <v>44676</v>
      </c>
      <c r="E1895" s="27" t="s">
        <v>3720</v>
      </c>
      <c r="F1895" s="53" t="s">
        <v>3265</v>
      </c>
      <c r="G1895" t="s">
        <v>353</v>
      </c>
    </row>
    <row r="1896" spans="1:7" x14ac:dyDescent="0.2">
      <c r="A1896" s="71">
        <f t="shared" si="32"/>
        <v>1895</v>
      </c>
      <c r="B1896" s="4" t="s">
        <v>3685</v>
      </c>
      <c r="C1896" s="24">
        <v>436568</v>
      </c>
      <c r="D1896" s="26">
        <v>44676</v>
      </c>
      <c r="E1896" s="27" t="s">
        <v>3721</v>
      </c>
      <c r="F1896" s="53" t="s">
        <v>3265</v>
      </c>
      <c r="G1896" t="s">
        <v>353</v>
      </c>
    </row>
    <row r="1897" spans="1:7" x14ac:dyDescent="0.2">
      <c r="A1897" s="71">
        <f t="shared" si="32"/>
        <v>1896</v>
      </c>
      <c r="B1897" s="4" t="s">
        <v>3686</v>
      </c>
      <c r="C1897" s="24">
        <v>436572</v>
      </c>
      <c r="D1897" s="26">
        <v>44676</v>
      </c>
      <c r="E1897" s="27" t="s">
        <v>3722</v>
      </c>
      <c r="F1897" s="53" t="s">
        <v>6062</v>
      </c>
      <c r="G1897" t="s">
        <v>353</v>
      </c>
    </row>
    <row r="1898" spans="1:7" x14ac:dyDescent="0.2">
      <c r="A1898" s="71">
        <f t="shared" si="32"/>
        <v>1897</v>
      </c>
      <c r="B1898" s="4" t="s">
        <v>3687</v>
      </c>
      <c r="C1898" s="24">
        <v>436573</v>
      </c>
      <c r="D1898" s="26">
        <v>44676</v>
      </c>
      <c r="E1898" s="27" t="s">
        <v>3723</v>
      </c>
      <c r="F1898" s="53" t="s">
        <v>3265</v>
      </c>
      <c r="G1898" t="s">
        <v>353</v>
      </c>
    </row>
    <row r="1899" spans="1:7" x14ac:dyDescent="0.2">
      <c r="A1899" s="71">
        <f t="shared" si="32"/>
        <v>1898</v>
      </c>
      <c r="B1899" s="4" t="s">
        <v>3688</v>
      </c>
      <c r="C1899" s="24">
        <v>436575</v>
      </c>
      <c r="D1899" s="26">
        <v>44676</v>
      </c>
      <c r="E1899" s="27" t="s">
        <v>3724</v>
      </c>
      <c r="F1899" s="53" t="s">
        <v>3090</v>
      </c>
      <c r="G1899" t="s">
        <v>353</v>
      </c>
    </row>
    <row r="1900" spans="1:7" x14ac:dyDescent="0.2">
      <c r="A1900" s="71">
        <f t="shared" si="32"/>
        <v>1899</v>
      </c>
      <c r="B1900" s="4" t="s">
        <v>3689</v>
      </c>
      <c r="C1900" s="24">
        <v>436576</v>
      </c>
      <c r="D1900" s="26">
        <v>44676</v>
      </c>
      <c r="E1900" s="27" t="s">
        <v>3725</v>
      </c>
      <c r="F1900" s="53" t="s">
        <v>1769</v>
      </c>
      <c r="G1900" t="s">
        <v>353</v>
      </c>
    </row>
    <row r="1901" spans="1:7" x14ac:dyDescent="0.2">
      <c r="A1901" s="71">
        <f t="shared" si="32"/>
        <v>1900</v>
      </c>
      <c r="B1901" s="4" t="s">
        <v>3729</v>
      </c>
      <c r="C1901" s="24">
        <v>436698</v>
      </c>
      <c r="D1901" s="26">
        <v>44704</v>
      </c>
      <c r="E1901" s="27" t="s">
        <v>3770</v>
      </c>
      <c r="F1901" s="53" t="s">
        <v>3265</v>
      </c>
      <c r="G1901" t="s">
        <v>353</v>
      </c>
    </row>
    <row r="1902" spans="1:7" x14ac:dyDescent="0.2">
      <c r="A1902" s="71">
        <f t="shared" si="32"/>
        <v>1901</v>
      </c>
      <c r="B1902" s="4" t="s">
        <v>3730</v>
      </c>
      <c r="C1902" s="24">
        <v>436700</v>
      </c>
      <c r="D1902" s="26">
        <v>44704</v>
      </c>
      <c r="E1902" s="27" t="s">
        <v>3771</v>
      </c>
      <c r="F1902" s="53" t="s">
        <v>347</v>
      </c>
      <c r="G1902" t="s">
        <v>353</v>
      </c>
    </row>
    <row r="1903" spans="1:7" x14ac:dyDescent="0.2">
      <c r="A1903" s="71">
        <f t="shared" si="32"/>
        <v>1902</v>
      </c>
      <c r="B1903" s="4" t="s">
        <v>3731</v>
      </c>
      <c r="C1903" s="24">
        <v>436703</v>
      </c>
      <c r="D1903" s="26">
        <v>44704</v>
      </c>
      <c r="E1903" s="27" t="s">
        <v>3772</v>
      </c>
      <c r="F1903" s="53" t="s">
        <v>776</v>
      </c>
      <c r="G1903" t="s">
        <v>353</v>
      </c>
    </row>
    <row r="1904" spans="1:7" x14ac:dyDescent="0.2">
      <c r="A1904" s="71">
        <f t="shared" si="32"/>
        <v>1903</v>
      </c>
      <c r="B1904" s="4" t="s">
        <v>3732</v>
      </c>
      <c r="C1904" s="24">
        <v>436705</v>
      </c>
      <c r="D1904" s="26">
        <v>44704</v>
      </c>
      <c r="E1904" s="27" t="s">
        <v>3773</v>
      </c>
      <c r="F1904" s="53" t="s">
        <v>4614</v>
      </c>
      <c r="G1904" t="s">
        <v>353</v>
      </c>
    </row>
    <row r="1905" spans="1:7" x14ac:dyDescent="0.2">
      <c r="A1905" s="71">
        <f t="shared" si="32"/>
        <v>1904</v>
      </c>
      <c r="B1905" s="4" t="s">
        <v>3733</v>
      </c>
      <c r="C1905" s="24">
        <v>436706</v>
      </c>
      <c r="D1905" s="26">
        <v>44704</v>
      </c>
      <c r="E1905" s="27" t="s">
        <v>3774</v>
      </c>
      <c r="F1905" s="53" t="s">
        <v>776</v>
      </c>
      <c r="G1905" t="s">
        <v>353</v>
      </c>
    </row>
    <row r="1906" spans="1:7" x14ac:dyDescent="0.2">
      <c r="A1906" s="71">
        <f t="shared" si="32"/>
        <v>1905</v>
      </c>
      <c r="B1906" s="4" t="s">
        <v>3734</v>
      </c>
      <c r="C1906" s="24">
        <v>436709</v>
      </c>
      <c r="D1906" s="26">
        <v>44704</v>
      </c>
      <c r="E1906" s="27" t="s">
        <v>3775</v>
      </c>
      <c r="F1906" s="53" t="s">
        <v>1769</v>
      </c>
      <c r="G1906" t="s">
        <v>353</v>
      </c>
    </row>
    <row r="1907" spans="1:7" x14ac:dyDescent="0.2">
      <c r="A1907" s="71">
        <f t="shared" si="32"/>
        <v>1906</v>
      </c>
      <c r="B1907" s="4" t="s">
        <v>3735</v>
      </c>
      <c r="C1907" s="24">
        <v>436712</v>
      </c>
      <c r="D1907" s="26">
        <v>44704</v>
      </c>
      <c r="E1907" s="27" t="s">
        <v>3776</v>
      </c>
      <c r="F1907" s="53" t="s">
        <v>776</v>
      </c>
      <c r="G1907" t="s">
        <v>353</v>
      </c>
    </row>
    <row r="1908" spans="1:7" x14ac:dyDescent="0.2">
      <c r="A1908" s="71">
        <f t="shared" si="32"/>
        <v>1907</v>
      </c>
      <c r="B1908" s="4" t="s">
        <v>3736</v>
      </c>
      <c r="C1908" s="24">
        <v>436716</v>
      </c>
      <c r="D1908" s="26">
        <v>44704</v>
      </c>
      <c r="E1908" s="27" t="s">
        <v>3777</v>
      </c>
      <c r="F1908" s="53" t="s">
        <v>3090</v>
      </c>
      <c r="G1908" t="s">
        <v>353</v>
      </c>
    </row>
    <row r="1909" spans="1:7" x14ac:dyDescent="0.2">
      <c r="A1909" s="71">
        <f t="shared" si="32"/>
        <v>1908</v>
      </c>
      <c r="B1909" s="4" t="s">
        <v>3737</v>
      </c>
      <c r="C1909" s="24">
        <v>436718</v>
      </c>
      <c r="D1909" s="26">
        <v>44704</v>
      </c>
      <c r="E1909" s="27" t="s">
        <v>3778</v>
      </c>
      <c r="F1909" s="53" t="s">
        <v>4614</v>
      </c>
      <c r="G1909" t="s">
        <v>353</v>
      </c>
    </row>
    <row r="1910" spans="1:7" x14ac:dyDescent="0.2">
      <c r="A1910" s="71">
        <f t="shared" si="32"/>
        <v>1909</v>
      </c>
      <c r="B1910" s="4" t="s">
        <v>3738</v>
      </c>
      <c r="C1910" s="24">
        <v>436719</v>
      </c>
      <c r="D1910" s="26">
        <v>44704</v>
      </c>
      <c r="E1910" s="27" t="s">
        <v>3779</v>
      </c>
      <c r="F1910" s="53" t="s">
        <v>4614</v>
      </c>
      <c r="G1910" t="s">
        <v>353</v>
      </c>
    </row>
    <row r="1911" spans="1:7" x14ac:dyDescent="0.2">
      <c r="A1911" s="71">
        <f t="shared" si="32"/>
        <v>1910</v>
      </c>
      <c r="B1911" s="4" t="s">
        <v>3739</v>
      </c>
      <c r="C1911" s="24">
        <v>436722</v>
      </c>
      <c r="D1911" s="26">
        <v>44704</v>
      </c>
      <c r="E1911" s="27" t="s">
        <v>3780</v>
      </c>
      <c r="F1911" s="53" t="s">
        <v>3090</v>
      </c>
      <c r="G1911" t="s">
        <v>353</v>
      </c>
    </row>
    <row r="1912" spans="1:7" x14ac:dyDescent="0.2">
      <c r="A1912" s="71">
        <f t="shared" si="32"/>
        <v>1911</v>
      </c>
      <c r="B1912" s="4" t="s">
        <v>3740</v>
      </c>
      <c r="C1912" s="24">
        <v>436724</v>
      </c>
      <c r="D1912" s="26">
        <v>44704</v>
      </c>
      <c r="E1912" s="27" t="s">
        <v>3781</v>
      </c>
      <c r="F1912" s="53" t="s">
        <v>3090</v>
      </c>
      <c r="G1912" t="s">
        <v>353</v>
      </c>
    </row>
    <row r="1913" spans="1:7" x14ac:dyDescent="0.2">
      <c r="A1913" s="71">
        <f t="shared" si="32"/>
        <v>1912</v>
      </c>
      <c r="B1913" s="4" t="s">
        <v>3741</v>
      </c>
      <c r="C1913" s="24">
        <v>436726</v>
      </c>
      <c r="D1913" s="26">
        <v>44704</v>
      </c>
      <c r="E1913" s="27" t="s">
        <v>3782</v>
      </c>
      <c r="F1913" s="53" t="s">
        <v>776</v>
      </c>
      <c r="G1913" t="s">
        <v>353</v>
      </c>
    </row>
    <row r="1914" spans="1:7" x14ac:dyDescent="0.2">
      <c r="A1914" s="71">
        <f t="shared" si="32"/>
        <v>1913</v>
      </c>
      <c r="B1914" s="4" t="s">
        <v>3742</v>
      </c>
      <c r="C1914" s="24">
        <v>436728</v>
      </c>
      <c r="D1914" s="26">
        <v>44704</v>
      </c>
      <c r="E1914" s="27" t="s">
        <v>3783</v>
      </c>
      <c r="F1914" s="53" t="s">
        <v>3090</v>
      </c>
      <c r="G1914" t="s">
        <v>353</v>
      </c>
    </row>
    <row r="1915" spans="1:7" x14ac:dyDescent="0.2">
      <c r="A1915" s="71">
        <f t="shared" si="32"/>
        <v>1914</v>
      </c>
      <c r="B1915" s="4" t="s">
        <v>3743</v>
      </c>
      <c r="C1915" s="24">
        <v>436730</v>
      </c>
      <c r="D1915" s="26">
        <v>44704</v>
      </c>
      <c r="E1915" s="27" t="s">
        <v>3784</v>
      </c>
      <c r="F1915" s="53" t="s">
        <v>3090</v>
      </c>
      <c r="G1915" t="s">
        <v>353</v>
      </c>
    </row>
    <row r="1916" spans="1:7" x14ac:dyDescent="0.2">
      <c r="A1916" s="71">
        <f t="shared" si="32"/>
        <v>1915</v>
      </c>
      <c r="B1916" s="4" t="s">
        <v>3744</v>
      </c>
      <c r="C1916" s="24">
        <v>436731</v>
      </c>
      <c r="D1916" s="26">
        <v>44704</v>
      </c>
      <c r="E1916" s="27" t="s">
        <v>3785</v>
      </c>
      <c r="F1916" s="53" t="s">
        <v>2924</v>
      </c>
      <c r="G1916" t="s">
        <v>353</v>
      </c>
    </row>
    <row r="1917" spans="1:7" x14ac:dyDescent="0.2">
      <c r="A1917" s="71">
        <f t="shared" ref="A1917:A1979" si="33">ROW()-1</f>
        <v>1916</v>
      </c>
      <c r="B1917" s="4" t="s">
        <v>3745</v>
      </c>
      <c r="C1917" s="24">
        <v>436739</v>
      </c>
      <c r="D1917" s="26">
        <v>44704</v>
      </c>
      <c r="E1917" s="27" t="s">
        <v>3786</v>
      </c>
      <c r="F1917" s="53" t="s">
        <v>392</v>
      </c>
      <c r="G1917" t="s">
        <v>353</v>
      </c>
    </row>
    <row r="1918" spans="1:7" x14ac:dyDescent="0.2">
      <c r="A1918" s="71">
        <f t="shared" si="33"/>
        <v>1917</v>
      </c>
      <c r="B1918" s="4" t="s">
        <v>3746</v>
      </c>
      <c r="C1918" s="24">
        <v>436743</v>
      </c>
      <c r="D1918" s="26">
        <v>44704</v>
      </c>
      <c r="E1918" s="27" t="s">
        <v>3787</v>
      </c>
      <c r="F1918" s="53" t="s">
        <v>5498</v>
      </c>
      <c r="G1918" t="s">
        <v>353</v>
      </c>
    </row>
    <row r="1919" spans="1:7" x14ac:dyDescent="0.2">
      <c r="A1919" s="71">
        <f t="shared" si="33"/>
        <v>1918</v>
      </c>
      <c r="B1919" s="4" t="s">
        <v>3747</v>
      </c>
      <c r="C1919" s="24">
        <v>436747</v>
      </c>
      <c r="D1919" s="26">
        <v>44704</v>
      </c>
      <c r="E1919" s="27" t="s">
        <v>3788</v>
      </c>
      <c r="F1919" s="53" t="s">
        <v>392</v>
      </c>
      <c r="G1919" t="s">
        <v>353</v>
      </c>
    </row>
    <row r="1920" spans="1:7" x14ac:dyDescent="0.2">
      <c r="A1920" s="71">
        <f t="shared" si="33"/>
        <v>1919</v>
      </c>
      <c r="B1920" s="4" t="s">
        <v>3748</v>
      </c>
      <c r="C1920" s="24">
        <v>436748</v>
      </c>
      <c r="D1920" s="26">
        <v>44704</v>
      </c>
      <c r="E1920" s="27" t="s">
        <v>3789</v>
      </c>
      <c r="F1920" s="53" t="s">
        <v>347</v>
      </c>
      <c r="G1920" s="3" t="s">
        <v>353</v>
      </c>
    </row>
    <row r="1921" spans="1:7" x14ac:dyDescent="0.2">
      <c r="A1921" s="71">
        <f t="shared" si="33"/>
        <v>1920</v>
      </c>
      <c r="B1921" s="4" t="s">
        <v>3749</v>
      </c>
      <c r="C1921" s="24">
        <v>436749</v>
      </c>
      <c r="D1921" s="26">
        <v>44704</v>
      </c>
      <c r="E1921" s="27" t="s">
        <v>3790</v>
      </c>
      <c r="F1921" s="53" t="s">
        <v>4124</v>
      </c>
      <c r="G1921" t="s">
        <v>353</v>
      </c>
    </row>
    <row r="1922" spans="1:7" x14ac:dyDescent="0.2">
      <c r="A1922" s="71">
        <f t="shared" si="33"/>
        <v>1921</v>
      </c>
      <c r="B1922" s="4" t="s">
        <v>3750</v>
      </c>
      <c r="C1922" s="24">
        <v>436753</v>
      </c>
      <c r="D1922" s="26">
        <v>44704</v>
      </c>
      <c r="E1922" s="27" t="s">
        <v>3791</v>
      </c>
      <c r="F1922" s="53" t="s">
        <v>3090</v>
      </c>
      <c r="G1922" t="s">
        <v>353</v>
      </c>
    </row>
    <row r="1923" spans="1:7" x14ac:dyDescent="0.2">
      <c r="A1923" s="71">
        <f t="shared" si="33"/>
        <v>1922</v>
      </c>
      <c r="B1923" s="4" t="s">
        <v>3751</v>
      </c>
      <c r="C1923" s="24">
        <v>436759</v>
      </c>
      <c r="D1923" s="26">
        <v>44704</v>
      </c>
      <c r="E1923" s="27" t="s">
        <v>3792</v>
      </c>
      <c r="F1923" s="53" t="s">
        <v>392</v>
      </c>
      <c r="G1923" t="s">
        <v>353</v>
      </c>
    </row>
    <row r="1924" spans="1:7" x14ac:dyDescent="0.2">
      <c r="A1924" s="71">
        <f t="shared" si="33"/>
        <v>1923</v>
      </c>
      <c r="B1924" s="4" t="s">
        <v>3752</v>
      </c>
      <c r="C1924" s="24">
        <v>436761</v>
      </c>
      <c r="D1924" s="26">
        <v>44704</v>
      </c>
      <c r="E1924" s="27" t="s">
        <v>3793</v>
      </c>
      <c r="F1924" s="53" t="s">
        <v>1769</v>
      </c>
      <c r="G1924" t="s">
        <v>353</v>
      </c>
    </row>
    <row r="1925" spans="1:7" x14ac:dyDescent="0.2">
      <c r="A1925" s="71">
        <f t="shared" si="33"/>
        <v>1924</v>
      </c>
      <c r="B1925" s="4" t="s">
        <v>3753</v>
      </c>
      <c r="C1925" s="24">
        <v>436764</v>
      </c>
      <c r="D1925" s="26">
        <v>44704</v>
      </c>
      <c r="E1925" s="27" t="s">
        <v>3794</v>
      </c>
      <c r="F1925" s="53" t="s">
        <v>1769</v>
      </c>
      <c r="G1925" t="s">
        <v>353</v>
      </c>
    </row>
    <row r="1926" spans="1:7" x14ac:dyDescent="0.2">
      <c r="A1926" s="71">
        <f t="shared" si="33"/>
        <v>1925</v>
      </c>
      <c r="B1926" s="4" t="s">
        <v>3754</v>
      </c>
      <c r="C1926" s="24">
        <v>436765</v>
      </c>
      <c r="D1926" s="26">
        <v>44704</v>
      </c>
      <c r="E1926" s="27" t="s">
        <v>3795</v>
      </c>
      <c r="F1926" s="53" t="s">
        <v>776</v>
      </c>
      <c r="G1926" t="s">
        <v>353</v>
      </c>
    </row>
    <row r="1927" spans="1:7" x14ac:dyDescent="0.2">
      <c r="A1927" s="71">
        <f t="shared" si="33"/>
        <v>1926</v>
      </c>
      <c r="B1927" s="4" t="s">
        <v>3755</v>
      </c>
      <c r="C1927" s="24">
        <v>436767</v>
      </c>
      <c r="D1927" s="26">
        <v>44704</v>
      </c>
      <c r="E1927" s="27" t="s">
        <v>3796</v>
      </c>
      <c r="F1927" s="53" t="s">
        <v>3090</v>
      </c>
      <c r="G1927" t="s">
        <v>353</v>
      </c>
    </row>
    <row r="1928" spans="1:7" x14ac:dyDescent="0.2">
      <c r="A1928" s="71">
        <f t="shared" si="33"/>
        <v>1927</v>
      </c>
      <c r="B1928" s="4" t="s">
        <v>3756</v>
      </c>
      <c r="C1928" s="24">
        <v>436769</v>
      </c>
      <c r="D1928" s="26">
        <v>44704</v>
      </c>
      <c r="E1928" s="27" t="s">
        <v>3797</v>
      </c>
      <c r="F1928" s="53" t="s">
        <v>1769</v>
      </c>
      <c r="G1928" t="s">
        <v>353</v>
      </c>
    </row>
    <row r="1929" spans="1:7" x14ac:dyDescent="0.2">
      <c r="A1929" s="71">
        <f t="shared" si="33"/>
        <v>1928</v>
      </c>
      <c r="B1929" s="4" t="s">
        <v>3757</v>
      </c>
      <c r="C1929" s="24">
        <v>436772</v>
      </c>
      <c r="D1929" s="26">
        <v>44704</v>
      </c>
      <c r="E1929" s="27" t="s">
        <v>3798</v>
      </c>
      <c r="F1929" s="53" t="s">
        <v>3090</v>
      </c>
      <c r="G1929" t="s">
        <v>353</v>
      </c>
    </row>
    <row r="1930" spans="1:7" x14ac:dyDescent="0.2">
      <c r="A1930" s="71">
        <f t="shared" si="33"/>
        <v>1929</v>
      </c>
      <c r="B1930" s="4" t="s">
        <v>3758</v>
      </c>
      <c r="C1930" s="24">
        <v>436773</v>
      </c>
      <c r="D1930" s="26">
        <v>44704</v>
      </c>
      <c r="E1930" s="27" t="s">
        <v>3799</v>
      </c>
      <c r="F1930" s="53" t="s">
        <v>392</v>
      </c>
      <c r="G1930" t="s">
        <v>353</v>
      </c>
    </row>
    <row r="1931" spans="1:7" x14ac:dyDescent="0.2">
      <c r="A1931" s="71">
        <f t="shared" si="33"/>
        <v>1930</v>
      </c>
      <c r="B1931" s="4" t="s">
        <v>3759</v>
      </c>
      <c r="C1931" s="24">
        <v>436775</v>
      </c>
      <c r="D1931" s="26">
        <v>44704</v>
      </c>
      <c r="E1931" s="27" t="s">
        <v>3800</v>
      </c>
      <c r="F1931" s="53" t="s">
        <v>2924</v>
      </c>
      <c r="G1931" t="s">
        <v>353</v>
      </c>
    </row>
    <row r="1932" spans="1:7" x14ac:dyDescent="0.2">
      <c r="A1932" s="71">
        <f t="shared" si="33"/>
        <v>1931</v>
      </c>
      <c r="B1932" s="4" t="s">
        <v>3760</v>
      </c>
      <c r="C1932" s="24">
        <v>436779</v>
      </c>
      <c r="D1932" s="26">
        <v>44704</v>
      </c>
      <c r="E1932" s="27" t="s">
        <v>3801</v>
      </c>
      <c r="F1932" s="53" t="s">
        <v>4614</v>
      </c>
      <c r="G1932" t="s">
        <v>353</v>
      </c>
    </row>
    <row r="1933" spans="1:7" x14ac:dyDescent="0.2">
      <c r="A1933" s="71">
        <f t="shared" si="33"/>
        <v>1932</v>
      </c>
      <c r="B1933" s="4" t="s">
        <v>3761</v>
      </c>
      <c r="C1933" s="24">
        <v>436780</v>
      </c>
      <c r="D1933" s="26">
        <v>44704</v>
      </c>
      <c r="E1933" s="27" t="s">
        <v>3802</v>
      </c>
      <c r="F1933" s="53" t="s">
        <v>776</v>
      </c>
      <c r="G1933" t="s">
        <v>353</v>
      </c>
    </row>
    <row r="1934" spans="1:7" x14ac:dyDescent="0.2">
      <c r="A1934" s="71">
        <f t="shared" si="33"/>
        <v>1933</v>
      </c>
      <c r="B1934" s="4" t="s">
        <v>3762</v>
      </c>
      <c r="C1934" s="24">
        <v>436782</v>
      </c>
      <c r="D1934" s="26">
        <v>44704</v>
      </c>
      <c r="E1934" s="27" t="s">
        <v>3803</v>
      </c>
      <c r="F1934" s="53" t="s">
        <v>3265</v>
      </c>
      <c r="G1934" t="s">
        <v>353</v>
      </c>
    </row>
    <row r="1935" spans="1:7" x14ac:dyDescent="0.2">
      <c r="A1935" s="71">
        <f t="shared" si="33"/>
        <v>1934</v>
      </c>
      <c r="B1935" s="4" t="s">
        <v>3763</v>
      </c>
      <c r="C1935" s="24">
        <v>436783</v>
      </c>
      <c r="D1935" s="26">
        <v>44704</v>
      </c>
      <c r="E1935" s="27" t="s">
        <v>3804</v>
      </c>
      <c r="F1935" s="53" t="s">
        <v>5498</v>
      </c>
      <c r="G1935" t="s">
        <v>353</v>
      </c>
    </row>
    <row r="1936" spans="1:7" x14ac:dyDescent="0.2">
      <c r="A1936" s="71">
        <f t="shared" si="33"/>
        <v>1935</v>
      </c>
      <c r="B1936" s="4" t="s">
        <v>3764</v>
      </c>
      <c r="C1936" s="24">
        <v>436784</v>
      </c>
      <c r="D1936" s="26">
        <v>44704</v>
      </c>
      <c r="E1936" s="27" t="s">
        <v>3805</v>
      </c>
      <c r="F1936" s="53" t="s">
        <v>218</v>
      </c>
      <c r="G1936" t="s">
        <v>353</v>
      </c>
    </row>
    <row r="1937" spans="1:7" x14ac:dyDescent="0.2">
      <c r="A1937" s="71">
        <f t="shared" si="33"/>
        <v>1936</v>
      </c>
      <c r="B1937" s="4" t="s">
        <v>3765</v>
      </c>
      <c r="C1937" s="24">
        <v>436786</v>
      </c>
      <c r="D1937" s="26">
        <v>44704</v>
      </c>
      <c r="E1937" s="27" t="s">
        <v>3806</v>
      </c>
      <c r="F1937" s="53" t="s">
        <v>776</v>
      </c>
      <c r="G1937" t="s">
        <v>353</v>
      </c>
    </row>
    <row r="1938" spans="1:7" x14ac:dyDescent="0.2">
      <c r="A1938" s="71">
        <f t="shared" si="33"/>
        <v>1937</v>
      </c>
      <c r="B1938" s="4" t="s">
        <v>3766</v>
      </c>
      <c r="C1938" s="24">
        <v>436788</v>
      </c>
      <c r="D1938" s="26">
        <v>44704</v>
      </c>
      <c r="E1938" s="27" t="s">
        <v>3807</v>
      </c>
      <c r="F1938" s="53" t="s">
        <v>2924</v>
      </c>
      <c r="G1938" t="s">
        <v>353</v>
      </c>
    </row>
    <row r="1939" spans="1:7" x14ac:dyDescent="0.2">
      <c r="A1939" s="71">
        <f t="shared" si="33"/>
        <v>1938</v>
      </c>
      <c r="B1939" s="4" t="s">
        <v>3767</v>
      </c>
      <c r="C1939" s="24">
        <v>436792</v>
      </c>
      <c r="D1939" s="26">
        <v>44704</v>
      </c>
      <c r="E1939" s="27" t="s">
        <v>3808</v>
      </c>
      <c r="F1939" s="53" t="s">
        <v>3265</v>
      </c>
      <c r="G1939" t="s">
        <v>353</v>
      </c>
    </row>
    <row r="1940" spans="1:7" x14ac:dyDescent="0.2">
      <c r="A1940" s="71">
        <f t="shared" si="33"/>
        <v>1939</v>
      </c>
      <c r="B1940" s="4" t="s">
        <v>3768</v>
      </c>
      <c r="C1940" s="24">
        <v>436793</v>
      </c>
      <c r="D1940" s="26">
        <v>44704</v>
      </c>
      <c r="E1940" s="27" t="s">
        <v>3809</v>
      </c>
      <c r="F1940" s="53" t="s">
        <v>3090</v>
      </c>
      <c r="G1940" t="s">
        <v>353</v>
      </c>
    </row>
    <row r="1941" spans="1:7" x14ac:dyDescent="0.2">
      <c r="A1941" s="71">
        <f t="shared" si="33"/>
        <v>1940</v>
      </c>
      <c r="B1941" s="4" t="s">
        <v>3769</v>
      </c>
      <c r="C1941" s="24">
        <v>436796</v>
      </c>
      <c r="D1941" s="26">
        <v>44704</v>
      </c>
      <c r="E1941" s="27" t="s">
        <v>3810</v>
      </c>
      <c r="F1941" s="53" t="s">
        <v>776</v>
      </c>
      <c r="G1941" t="s">
        <v>353</v>
      </c>
    </row>
    <row r="1942" spans="1:7" x14ac:dyDescent="0.2">
      <c r="A1942" s="71">
        <f t="shared" si="33"/>
        <v>1941</v>
      </c>
      <c r="B1942" s="4" t="s">
        <v>3811</v>
      </c>
      <c r="C1942" s="24">
        <v>436902</v>
      </c>
      <c r="D1942" s="26">
        <v>44756</v>
      </c>
      <c r="E1942" s="27" t="s">
        <v>3841</v>
      </c>
      <c r="F1942" s="53" t="s">
        <v>3265</v>
      </c>
      <c r="G1942" t="s">
        <v>353</v>
      </c>
    </row>
    <row r="1943" spans="1:7" x14ac:dyDescent="0.2">
      <c r="A1943" s="71">
        <f t="shared" si="33"/>
        <v>1942</v>
      </c>
      <c r="B1943" s="4" t="s">
        <v>3812</v>
      </c>
      <c r="C1943" s="24">
        <v>436905</v>
      </c>
      <c r="D1943" s="26">
        <v>44756</v>
      </c>
      <c r="E1943" s="27" t="s">
        <v>3842</v>
      </c>
      <c r="F1943" s="53" t="s">
        <v>776</v>
      </c>
      <c r="G1943" t="s">
        <v>353</v>
      </c>
    </row>
    <row r="1944" spans="1:7" x14ac:dyDescent="0.2">
      <c r="A1944" s="71">
        <f t="shared" si="33"/>
        <v>1943</v>
      </c>
      <c r="B1944" s="4" t="s">
        <v>3813</v>
      </c>
      <c r="C1944" s="24">
        <v>436906</v>
      </c>
      <c r="D1944" s="26">
        <v>44756</v>
      </c>
      <c r="E1944" s="27" t="s">
        <v>3843</v>
      </c>
      <c r="F1944" s="53" t="s">
        <v>1769</v>
      </c>
      <c r="G1944" t="s">
        <v>353</v>
      </c>
    </row>
    <row r="1945" spans="1:7" x14ac:dyDescent="0.2">
      <c r="A1945" s="71">
        <f t="shared" si="33"/>
        <v>1944</v>
      </c>
      <c r="B1945" s="4" t="s">
        <v>3814</v>
      </c>
      <c r="C1945" s="24">
        <v>436908</v>
      </c>
      <c r="D1945" s="26">
        <v>44756</v>
      </c>
      <c r="E1945" s="27" t="s">
        <v>3844</v>
      </c>
      <c r="F1945" s="53" t="s">
        <v>3090</v>
      </c>
      <c r="G1945" t="s">
        <v>353</v>
      </c>
    </row>
    <row r="1946" spans="1:7" x14ac:dyDescent="0.2">
      <c r="A1946" s="71">
        <f t="shared" si="33"/>
        <v>1945</v>
      </c>
      <c r="B1946" s="4" t="s">
        <v>3815</v>
      </c>
      <c r="C1946" s="24">
        <v>436913</v>
      </c>
      <c r="D1946" s="26">
        <v>44756</v>
      </c>
      <c r="E1946" s="27" t="s">
        <v>3845</v>
      </c>
      <c r="F1946" s="53" t="s">
        <v>4124</v>
      </c>
      <c r="G1946" t="s">
        <v>353</v>
      </c>
    </row>
    <row r="1947" spans="1:7" x14ac:dyDescent="0.2">
      <c r="A1947" s="71">
        <f t="shared" si="33"/>
        <v>1946</v>
      </c>
      <c r="B1947" s="4" t="s">
        <v>3816</v>
      </c>
      <c r="C1947" s="24">
        <v>436914</v>
      </c>
      <c r="D1947" s="26">
        <v>44756</v>
      </c>
      <c r="E1947" s="27" t="s">
        <v>3846</v>
      </c>
      <c r="F1947" s="53" t="s">
        <v>218</v>
      </c>
      <c r="G1947" t="s">
        <v>353</v>
      </c>
    </row>
    <row r="1948" spans="1:7" x14ac:dyDescent="0.2">
      <c r="A1948" s="71">
        <f t="shared" si="33"/>
        <v>1947</v>
      </c>
      <c r="B1948" s="4" t="s">
        <v>3817</v>
      </c>
      <c r="C1948" s="24">
        <v>436922</v>
      </c>
      <c r="D1948" s="26">
        <v>44756</v>
      </c>
      <c r="E1948" s="27" t="s">
        <v>3847</v>
      </c>
      <c r="F1948" s="53" t="s">
        <v>2924</v>
      </c>
      <c r="G1948" t="s">
        <v>353</v>
      </c>
    </row>
    <row r="1949" spans="1:7" x14ac:dyDescent="0.2">
      <c r="A1949" s="71">
        <f t="shared" si="33"/>
        <v>1948</v>
      </c>
      <c r="B1949" s="4" t="s">
        <v>3818</v>
      </c>
      <c r="C1949" s="24">
        <v>436923</v>
      </c>
      <c r="D1949" s="26">
        <v>44756</v>
      </c>
      <c r="E1949" s="27" t="s">
        <v>3848</v>
      </c>
      <c r="F1949" s="53" t="s">
        <v>776</v>
      </c>
      <c r="G1949" t="s">
        <v>353</v>
      </c>
    </row>
    <row r="1950" spans="1:7" x14ac:dyDescent="0.2">
      <c r="A1950" s="71">
        <f t="shared" si="33"/>
        <v>1949</v>
      </c>
      <c r="B1950" s="4" t="s">
        <v>3819</v>
      </c>
      <c r="C1950" s="24">
        <v>436927</v>
      </c>
      <c r="D1950" s="26">
        <v>44756</v>
      </c>
      <c r="E1950" s="27" t="s">
        <v>3849</v>
      </c>
      <c r="F1950" s="53" t="s">
        <v>3265</v>
      </c>
      <c r="G1950" t="s">
        <v>353</v>
      </c>
    </row>
    <row r="1951" spans="1:7" x14ac:dyDescent="0.2">
      <c r="A1951" s="71">
        <f t="shared" si="33"/>
        <v>1950</v>
      </c>
      <c r="B1951" s="4" t="s">
        <v>3820</v>
      </c>
      <c r="C1951" s="24">
        <v>436931</v>
      </c>
      <c r="D1951" s="26">
        <v>44756</v>
      </c>
      <c r="E1951" s="27" t="s">
        <v>3850</v>
      </c>
      <c r="F1951" s="53" t="s">
        <v>3265</v>
      </c>
      <c r="G1951" t="s">
        <v>353</v>
      </c>
    </row>
    <row r="1952" spans="1:7" x14ac:dyDescent="0.2">
      <c r="A1952" s="71">
        <f t="shared" si="33"/>
        <v>1951</v>
      </c>
      <c r="B1952" s="4" t="s">
        <v>3821</v>
      </c>
      <c r="C1952" s="24">
        <v>436934</v>
      </c>
      <c r="D1952" s="26">
        <v>44756</v>
      </c>
      <c r="E1952" s="27" t="s">
        <v>3851</v>
      </c>
      <c r="F1952" s="53" t="s">
        <v>1769</v>
      </c>
      <c r="G1952" t="s">
        <v>353</v>
      </c>
    </row>
    <row r="1953" spans="1:7" x14ac:dyDescent="0.2">
      <c r="A1953" s="71">
        <f t="shared" si="33"/>
        <v>1952</v>
      </c>
      <c r="B1953" s="4" t="s">
        <v>3822</v>
      </c>
      <c r="C1953" s="24">
        <v>436938</v>
      </c>
      <c r="D1953" s="26">
        <v>44756</v>
      </c>
      <c r="E1953" s="27" t="s">
        <v>3852</v>
      </c>
      <c r="F1953" s="53" t="s">
        <v>347</v>
      </c>
      <c r="G1953" t="s">
        <v>353</v>
      </c>
    </row>
    <row r="1954" spans="1:7" x14ac:dyDescent="0.2">
      <c r="A1954" s="71">
        <f t="shared" si="33"/>
        <v>1953</v>
      </c>
      <c r="B1954" s="4" t="s">
        <v>3823</v>
      </c>
      <c r="C1954" s="24">
        <v>436944</v>
      </c>
      <c r="D1954" s="26">
        <v>44756</v>
      </c>
      <c r="E1954" s="27" t="s">
        <v>3853</v>
      </c>
      <c r="F1954" s="53" t="s">
        <v>4614</v>
      </c>
      <c r="G1954" t="s">
        <v>353</v>
      </c>
    </row>
    <row r="1955" spans="1:7" x14ac:dyDescent="0.2">
      <c r="A1955" s="71">
        <f t="shared" si="33"/>
        <v>1954</v>
      </c>
      <c r="B1955" s="4" t="s">
        <v>3824</v>
      </c>
      <c r="C1955" s="24">
        <v>436946</v>
      </c>
      <c r="D1955" s="26">
        <v>44756</v>
      </c>
      <c r="E1955" s="27" t="s">
        <v>3854</v>
      </c>
      <c r="F1955" s="53" t="s">
        <v>3265</v>
      </c>
      <c r="G1955" t="s">
        <v>353</v>
      </c>
    </row>
    <row r="1956" spans="1:7" x14ac:dyDescent="0.2">
      <c r="A1956" s="71">
        <f t="shared" si="33"/>
        <v>1955</v>
      </c>
      <c r="B1956" s="4" t="s">
        <v>3825</v>
      </c>
      <c r="C1956" s="24">
        <v>436947</v>
      </c>
      <c r="D1956" s="26">
        <v>44756</v>
      </c>
      <c r="E1956" s="27" t="s">
        <v>3855</v>
      </c>
      <c r="F1956" s="53" t="s">
        <v>218</v>
      </c>
      <c r="G1956" t="s">
        <v>353</v>
      </c>
    </row>
    <row r="1957" spans="1:7" x14ac:dyDescent="0.2">
      <c r="A1957" s="71">
        <f t="shared" si="33"/>
        <v>1956</v>
      </c>
      <c r="B1957" s="4" t="s">
        <v>7087</v>
      </c>
      <c r="C1957" s="24">
        <v>436948</v>
      </c>
      <c r="D1957" s="26">
        <v>44756</v>
      </c>
      <c r="E1957" s="27" t="s">
        <v>3856</v>
      </c>
      <c r="F1957" s="53" t="s">
        <v>218</v>
      </c>
      <c r="G1957" t="s">
        <v>353</v>
      </c>
    </row>
    <row r="1958" spans="1:7" x14ac:dyDescent="0.2">
      <c r="A1958" s="71">
        <f t="shared" si="33"/>
        <v>1957</v>
      </c>
      <c r="B1958" s="4" t="s">
        <v>3826</v>
      </c>
      <c r="C1958" s="24">
        <v>436954</v>
      </c>
      <c r="D1958" s="26">
        <v>44756</v>
      </c>
      <c r="E1958" s="27" t="s">
        <v>3857</v>
      </c>
      <c r="F1958" s="53" t="s">
        <v>5713</v>
      </c>
      <c r="G1958" t="s">
        <v>353</v>
      </c>
    </row>
    <row r="1959" spans="1:7" x14ac:dyDescent="0.2">
      <c r="A1959" s="71">
        <f t="shared" si="33"/>
        <v>1958</v>
      </c>
      <c r="B1959" s="4" t="s">
        <v>3827</v>
      </c>
      <c r="C1959" s="24">
        <v>436961</v>
      </c>
      <c r="D1959" s="26">
        <v>44756</v>
      </c>
      <c r="E1959" s="27" t="s">
        <v>3858</v>
      </c>
      <c r="F1959" s="53" t="s">
        <v>3265</v>
      </c>
      <c r="G1959" t="s">
        <v>353</v>
      </c>
    </row>
    <row r="1960" spans="1:7" x14ac:dyDescent="0.2">
      <c r="A1960" s="71">
        <f t="shared" si="33"/>
        <v>1959</v>
      </c>
      <c r="B1960" s="4" t="s">
        <v>3828</v>
      </c>
      <c r="C1960" s="24">
        <v>436963</v>
      </c>
      <c r="D1960" s="26">
        <v>44756</v>
      </c>
      <c r="E1960" s="27" t="s">
        <v>3859</v>
      </c>
      <c r="F1960" s="53" t="s">
        <v>1769</v>
      </c>
      <c r="G1960" t="s">
        <v>353</v>
      </c>
    </row>
    <row r="1961" spans="1:7" x14ac:dyDescent="0.2">
      <c r="A1961" s="71">
        <f t="shared" si="33"/>
        <v>1960</v>
      </c>
      <c r="B1961" s="4" t="s">
        <v>3829</v>
      </c>
      <c r="C1961" s="24">
        <v>436964</v>
      </c>
      <c r="D1961" s="26">
        <v>44756</v>
      </c>
      <c r="E1961" s="27" t="s">
        <v>3860</v>
      </c>
      <c r="F1961" s="53" t="s">
        <v>392</v>
      </c>
      <c r="G1961" t="s">
        <v>353</v>
      </c>
    </row>
    <row r="1962" spans="1:7" x14ac:dyDescent="0.2">
      <c r="A1962" s="71">
        <f t="shared" si="33"/>
        <v>1961</v>
      </c>
      <c r="B1962" s="4" t="s">
        <v>3830</v>
      </c>
      <c r="C1962" s="24">
        <v>436966</v>
      </c>
      <c r="D1962" s="26">
        <v>44756</v>
      </c>
      <c r="E1962" s="27" t="s">
        <v>3861</v>
      </c>
      <c r="F1962" s="53" t="s">
        <v>3265</v>
      </c>
      <c r="G1962" t="s">
        <v>353</v>
      </c>
    </row>
    <row r="1963" spans="1:7" x14ac:dyDescent="0.2">
      <c r="A1963" s="71">
        <f t="shared" si="33"/>
        <v>1962</v>
      </c>
      <c r="B1963" s="4" t="s">
        <v>3831</v>
      </c>
      <c r="C1963" s="24">
        <v>436967</v>
      </c>
      <c r="D1963" s="26">
        <v>44756</v>
      </c>
      <c r="E1963" s="27" t="s">
        <v>3862</v>
      </c>
      <c r="F1963" s="53" t="s">
        <v>392</v>
      </c>
      <c r="G1963" t="s">
        <v>353</v>
      </c>
    </row>
    <row r="1964" spans="1:7" x14ac:dyDescent="0.2">
      <c r="A1964" s="71">
        <f t="shared" si="33"/>
        <v>1963</v>
      </c>
      <c r="B1964" s="4" t="s">
        <v>3832</v>
      </c>
      <c r="C1964" s="24">
        <v>436971</v>
      </c>
      <c r="D1964" s="26">
        <v>44756</v>
      </c>
      <c r="E1964" s="27" t="s">
        <v>3863</v>
      </c>
      <c r="F1964" s="53" t="s">
        <v>776</v>
      </c>
      <c r="G1964" t="s">
        <v>353</v>
      </c>
    </row>
    <row r="1965" spans="1:7" x14ac:dyDescent="0.2">
      <c r="A1965" s="71">
        <f t="shared" si="33"/>
        <v>1964</v>
      </c>
      <c r="B1965" s="4" t="s">
        <v>3833</v>
      </c>
      <c r="C1965" s="24">
        <v>436975</v>
      </c>
      <c r="D1965" s="26">
        <v>44756</v>
      </c>
      <c r="E1965" s="27" t="s">
        <v>3864</v>
      </c>
      <c r="F1965" s="53" t="s">
        <v>3265</v>
      </c>
      <c r="G1965" t="s">
        <v>353</v>
      </c>
    </row>
    <row r="1966" spans="1:7" x14ac:dyDescent="0.2">
      <c r="A1966" s="71">
        <f t="shared" si="33"/>
        <v>1965</v>
      </c>
      <c r="B1966" s="4" t="s">
        <v>3834</v>
      </c>
      <c r="C1966" s="24">
        <v>436976</v>
      </c>
      <c r="D1966" s="26">
        <v>44756</v>
      </c>
      <c r="E1966" s="27" t="s">
        <v>3865</v>
      </c>
      <c r="F1966" s="53" t="s">
        <v>218</v>
      </c>
      <c r="G1966" t="s">
        <v>353</v>
      </c>
    </row>
    <row r="1967" spans="1:7" x14ac:dyDescent="0.2">
      <c r="A1967" s="71">
        <f t="shared" si="33"/>
        <v>1966</v>
      </c>
      <c r="B1967" s="4" t="s">
        <v>3835</v>
      </c>
      <c r="C1967" s="24">
        <v>436978</v>
      </c>
      <c r="D1967" s="26">
        <v>44756</v>
      </c>
      <c r="E1967" s="27" t="s">
        <v>3866</v>
      </c>
      <c r="F1967" s="53" t="s">
        <v>3265</v>
      </c>
      <c r="G1967" t="s">
        <v>353</v>
      </c>
    </row>
    <row r="1968" spans="1:7" x14ac:dyDescent="0.2">
      <c r="A1968" s="71">
        <f t="shared" si="33"/>
        <v>1967</v>
      </c>
      <c r="B1968" s="4" t="s">
        <v>3836</v>
      </c>
      <c r="C1968" s="24">
        <v>436992</v>
      </c>
      <c r="D1968" s="26">
        <v>44756</v>
      </c>
      <c r="E1968" s="27" t="s">
        <v>3867</v>
      </c>
      <c r="F1968" s="53" t="s">
        <v>218</v>
      </c>
      <c r="G1968" t="s">
        <v>353</v>
      </c>
    </row>
    <row r="1969" spans="1:7" x14ac:dyDescent="0.2">
      <c r="A1969" s="71">
        <f t="shared" si="33"/>
        <v>1968</v>
      </c>
      <c r="B1969" s="4" t="s">
        <v>3837</v>
      </c>
      <c r="C1969" s="24">
        <v>436994</v>
      </c>
      <c r="D1969" s="26">
        <v>44756</v>
      </c>
      <c r="E1969" s="27" t="s">
        <v>3868</v>
      </c>
      <c r="F1969" s="53" t="s">
        <v>392</v>
      </c>
      <c r="G1969" t="s">
        <v>353</v>
      </c>
    </row>
    <row r="1970" spans="1:7" x14ac:dyDescent="0.2">
      <c r="A1970" s="71">
        <f t="shared" si="33"/>
        <v>1969</v>
      </c>
      <c r="B1970" s="4" t="s">
        <v>3838</v>
      </c>
      <c r="C1970" s="24">
        <v>436997</v>
      </c>
      <c r="D1970" s="26">
        <v>44756</v>
      </c>
      <c r="E1970" s="27" t="s">
        <v>3869</v>
      </c>
      <c r="F1970" s="53" t="s">
        <v>392</v>
      </c>
      <c r="G1970" t="s">
        <v>353</v>
      </c>
    </row>
    <row r="1971" spans="1:7" x14ac:dyDescent="0.2">
      <c r="A1971" s="71">
        <f t="shared" si="33"/>
        <v>1970</v>
      </c>
      <c r="B1971" s="4" t="s">
        <v>3839</v>
      </c>
      <c r="C1971" s="24">
        <v>437002</v>
      </c>
      <c r="D1971" s="26">
        <v>44756</v>
      </c>
      <c r="E1971" s="27" t="s">
        <v>3870</v>
      </c>
      <c r="F1971" s="53" t="s">
        <v>392</v>
      </c>
      <c r="G1971" t="s">
        <v>353</v>
      </c>
    </row>
    <row r="1972" spans="1:7" x14ac:dyDescent="0.2">
      <c r="A1972" s="71">
        <f t="shared" si="33"/>
        <v>1971</v>
      </c>
      <c r="B1972" s="4" t="s">
        <v>3840</v>
      </c>
      <c r="C1972" s="24">
        <v>437006</v>
      </c>
      <c r="D1972" s="26">
        <v>44756</v>
      </c>
      <c r="E1972" s="27" t="s">
        <v>3871</v>
      </c>
      <c r="F1972" s="53" t="s">
        <v>4614</v>
      </c>
      <c r="G1972" t="s">
        <v>353</v>
      </c>
    </row>
    <row r="1973" spans="1:7" x14ac:dyDescent="0.2">
      <c r="A1973" s="71">
        <f t="shared" si="33"/>
        <v>1972</v>
      </c>
      <c r="B1973" s="4" t="s">
        <v>3891</v>
      </c>
      <c r="C1973" s="24">
        <v>437143</v>
      </c>
      <c r="D1973" s="26">
        <v>44767</v>
      </c>
      <c r="E1973" s="27" t="s">
        <v>3877</v>
      </c>
      <c r="F1973" s="53" t="s">
        <v>1769</v>
      </c>
      <c r="G1973" t="s">
        <v>353</v>
      </c>
    </row>
    <row r="1974" spans="1:7" x14ac:dyDescent="0.2">
      <c r="A1974" s="71">
        <f t="shared" si="33"/>
        <v>1973</v>
      </c>
      <c r="B1974" s="4" t="s">
        <v>3892</v>
      </c>
      <c r="C1974" s="24">
        <v>437146</v>
      </c>
      <c r="D1974" s="26">
        <v>44767</v>
      </c>
      <c r="E1974" s="27" t="s">
        <v>3878</v>
      </c>
      <c r="F1974" s="53" t="s">
        <v>5713</v>
      </c>
      <c r="G1974" t="s">
        <v>353</v>
      </c>
    </row>
    <row r="1975" spans="1:7" x14ac:dyDescent="0.2">
      <c r="A1975" s="71">
        <f t="shared" si="33"/>
        <v>1974</v>
      </c>
      <c r="B1975" s="4" t="s">
        <v>3893</v>
      </c>
      <c r="C1975" s="24">
        <v>437148</v>
      </c>
      <c r="D1975" s="26">
        <v>44767</v>
      </c>
      <c r="E1975" s="27" t="s">
        <v>3879</v>
      </c>
      <c r="F1975" s="53" t="s">
        <v>1769</v>
      </c>
      <c r="G1975" t="s">
        <v>353</v>
      </c>
    </row>
    <row r="1976" spans="1:7" x14ac:dyDescent="0.2">
      <c r="A1976" s="71">
        <f t="shared" si="33"/>
        <v>1975</v>
      </c>
      <c r="B1976" s="4" t="s">
        <v>3894</v>
      </c>
      <c r="C1976" s="24">
        <v>437150</v>
      </c>
      <c r="D1976" s="26">
        <v>44767</v>
      </c>
      <c r="E1976" s="27" t="s">
        <v>3880</v>
      </c>
      <c r="F1976" s="53" t="s">
        <v>3265</v>
      </c>
      <c r="G1976" t="s">
        <v>353</v>
      </c>
    </row>
    <row r="1977" spans="1:7" x14ac:dyDescent="0.2">
      <c r="A1977" s="71">
        <f t="shared" si="33"/>
        <v>1976</v>
      </c>
      <c r="B1977" s="4" t="s">
        <v>3895</v>
      </c>
      <c r="C1977" s="24">
        <v>437151</v>
      </c>
      <c r="D1977" s="26">
        <v>44767</v>
      </c>
      <c r="E1977" s="27" t="s">
        <v>3881</v>
      </c>
      <c r="F1977" s="53" t="s">
        <v>1769</v>
      </c>
      <c r="G1977" t="s">
        <v>353</v>
      </c>
    </row>
    <row r="1978" spans="1:7" x14ac:dyDescent="0.2">
      <c r="A1978" s="71">
        <f t="shared" si="33"/>
        <v>1977</v>
      </c>
      <c r="B1978" s="4" t="s">
        <v>3896</v>
      </c>
      <c r="C1978" s="24">
        <v>437154</v>
      </c>
      <c r="D1978" s="26">
        <v>44767</v>
      </c>
      <c r="E1978" s="27" t="s">
        <v>3882</v>
      </c>
      <c r="F1978" s="53" t="s">
        <v>776</v>
      </c>
      <c r="G1978" t="s">
        <v>353</v>
      </c>
    </row>
    <row r="1979" spans="1:7" x14ac:dyDescent="0.2">
      <c r="A1979" s="71">
        <f t="shared" si="33"/>
        <v>1978</v>
      </c>
      <c r="B1979" s="4" t="s">
        <v>3897</v>
      </c>
      <c r="C1979" s="24">
        <v>437155</v>
      </c>
      <c r="D1979" s="26">
        <v>44767</v>
      </c>
      <c r="E1979" s="27" t="s">
        <v>3883</v>
      </c>
      <c r="F1979" s="53" t="s">
        <v>2924</v>
      </c>
      <c r="G1979" t="s">
        <v>353</v>
      </c>
    </row>
    <row r="1980" spans="1:7" x14ac:dyDescent="0.2">
      <c r="A1980" s="71">
        <f t="shared" ref="A1980:A2043" si="34">ROW()-1</f>
        <v>1979</v>
      </c>
      <c r="B1980" s="4" t="s">
        <v>3898</v>
      </c>
      <c r="C1980" s="24">
        <v>437156</v>
      </c>
      <c r="D1980" s="26">
        <v>44767</v>
      </c>
      <c r="E1980" s="27" t="s">
        <v>3884</v>
      </c>
      <c r="F1980" s="53" t="s">
        <v>1769</v>
      </c>
      <c r="G1980" t="s">
        <v>353</v>
      </c>
    </row>
    <row r="1981" spans="1:7" x14ac:dyDescent="0.2">
      <c r="A1981" s="71">
        <f t="shared" si="34"/>
        <v>1980</v>
      </c>
      <c r="B1981" s="4" t="s">
        <v>3899</v>
      </c>
      <c r="C1981" s="24">
        <v>437161</v>
      </c>
      <c r="D1981" s="26">
        <v>44767</v>
      </c>
      <c r="E1981" s="27" t="s">
        <v>3885</v>
      </c>
      <c r="F1981" s="53" t="s">
        <v>1769</v>
      </c>
      <c r="G1981" t="s">
        <v>353</v>
      </c>
    </row>
    <row r="1982" spans="1:7" x14ac:dyDescent="0.2">
      <c r="A1982" s="71">
        <f t="shared" si="34"/>
        <v>1981</v>
      </c>
      <c r="B1982" s="4" t="s">
        <v>3900</v>
      </c>
      <c r="C1982" s="24">
        <v>437165</v>
      </c>
      <c r="D1982" s="26">
        <v>44767</v>
      </c>
      <c r="E1982" s="27" t="s">
        <v>3886</v>
      </c>
      <c r="F1982" s="53" t="s">
        <v>3090</v>
      </c>
      <c r="G1982" t="s">
        <v>353</v>
      </c>
    </row>
    <row r="1983" spans="1:7" x14ac:dyDescent="0.2">
      <c r="A1983" s="71">
        <f t="shared" si="34"/>
        <v>1982</v>
      </c>
      <c r="B1983" s="4" t="s">
        <v>3901</v>
      </c>
      <c r="C1983" s="24">
        <v>437178</v>
      </c>
      <c r="D1983" s="26">
        <v>44767</v>
      </c>
      <c r="E1983" s="27" t="s">
        <v>3887</v>
      </c>
      <c r="F1983" s="53" t="s">
        <v>392</v>
      </c>
      <c r="G1983" t="s">
        <v>353</v>
      </c>
    </row>
    <row r="1984" spans="1:7" x14ac:dyDescent="0.2">
      <c r="A1984" s="71">
        <f t="shared" si="34"/>
        <v>1983</v>
      </c>
      <c r="B1984" s="4" t="s">
        <v>3902</v>
      </c>
      <c r="C1984" s="24">
        <v>437184</v>
      </c>
      <c r="D1984" s="26">
        <v>44767</v>
      </c>
      <c r="E1984" s="27" t="s">
        <v>3888</v>
      </c>
      <c r="F1984" s="53" t="s">
        <v>218</v>
      </c>
      <c r="G1984" t="s">
        <v>353</v>
      </c>
    </row>
    <row r="1985" spans="1:7" x14ac:dyDescent="0.2">
      <c r="A1985" s="71">
        <f t="shared" si="34"/>
        <v>1984</v>
      </c>
      <c r="B1985" s="4" t="s">
        <v>3903</v>
      </c>
      <c r="C1985" s="24">
        <v>437185</v>
      </c>
      <c r="D1985" s="26">
        <v>44767</v>
      </c>
      <c r="E1985" s="27" t="s">
        <v>3889</v>
      </c>
      <c r="F1985" s="53" t="s">
        <v>3090</v>
      </c>
      <c r="G1985" t="s">
        <v>353</v>
      </c>
    </row>
    <row r="1986" spans="1:7" x14ac:dyDescent="0.2">
      <c r="A1986" s="71">
        <f t="shared" si="34"/>
        <v>1985</v>
      </c>
      <c r="B1986" s="4" t="s">
        <v>5062</v>
      </c>
      <c r="C1986" s="24">
        <v>435222</v>
      </c>
      <c r="D1986" s="26">
        <v>44772</v>
      </c>
      <c r="E1986" s="53" t="s">
        <v>3890</v>
      </c>
      <c r="F1986" s="53" t="s">
        <v>776</v>
      </c>
      <c r="G1986" t="s">
        <v>353</v>
      </c>
    </row>
    <row r="1987" spans="1:7" x14ac:dyDescent="0.2">
      <c r="A1987" s="71">
        <f t="shared" si="34"/>
        <v>1986</v>
      </c>
      <c r="B1987" s="4" t="s">
        <v>3904</v>
      </c>
      <c r="C1987" s="24">
        <v>437280</v>
      </c>
      <c r="D1987" s="26">
        <v>44774</v>
      </c>
      <c r="E1987" s="27" t="s">
        <v>3951</v>
      </c>
      <c r="F1987" s="53" t="s">
        <v>218</v>
      </c>
      <c r="G1987" t="s">
        <v>353</v>
      </c>
    </row>
    <row r="1988" spans="1:7" x14ac:dyDescent="0.2">
      <c r="A1988" s="71">
        <f t="shared" si="34"/>
        <v>1987</v>
      </c>
      <c r="B1988" s="4" t="s">
        <v>3905</v>
      </c>
      <c r="C1988" s="24">
        <v>437281</v>
      </c>
      <c r="D1988" s="26">
        <v>44774</v>
      </c>
      <c r="E1988" s="27" t="s">
        <v>3952</v>
      </c>
      <c r="F1988" s="53" t="s">
        <v>392</v>
      </c>
      <c r="G1988" t="s">
        <v>353</v>
      </c>
    </row>
    <row r="1989" spans="1:7" x14ac:dyDescent="0.2">
      <c r="A1989" s="71">
        <f t="shared" si="34"/>
        <v>1988</v>
      </c>
      <c r="B1989" s="4" t="s">
        <v>3906</v>
      </c>
      <c r="C1989" s="24">
        <v>437282</v>
      </c>
      <c r="D1989" s="26">
        <v>44774</v>
      </c>
      <c r="E1989" s="27" t="s">
        <v>3953</v>
      </c>
      <c r="F1989" s="53" t="s">
        <v>776</v>
      </c>
      <c r="G1989" t="s">
        <v>353</v>
      </c>
    </row>
    <row r="1990" spans="1:7" x14ac:dyDescent="0.2">
      <c r="A1990" s="71">
        <f t="shared" si="34"/>
        <v>1989</v>
      </c>
      <c r="B1990" s="4" t="s">
        <v>3907</v>
      </c>
      <c r="C1990" s="24">
        <v>437285</v>
      </c>
      <c r="D1990" s="26">
        <v>44774</v>
      </c>
      <c r="E1990" s="27" t="s">
        <v>3954</v>
      </c>
      <c r="F1990" s="53" t="s">
        <v>3265</v>
      </c>
      <c r="G1990" t="s">
        <v>353</v>
      </c>
    </row>
    <row r="1991" spans="1:7" x14ac:dyDescent="0.2">
      <c r="A1991" s="71">
        <f t="shared" si="34"/>
        <v>1990</v>
      </c>
      <c r="B1991" s="4" t="s">
        <v>3908</v>
      </c>
      <c r="C1991" s="24">
        <v>437286</v>
      </c>
      <c r="D1991" s="26">
        <v>44774</v>
      </c>
      <c r="E1991" s="27" t="s">
        <v>3955</v>
      </c>
      <c r="F1991" s="53" t="s">
        <v>776</v>
      </c>
      <c r="G1991" t="s">
        <v>353</v>
      </c>
    </row>
    <row r="1992" spans="1:7" x14ac:dyDescent="0.2">
      <c r="A1992" s="71">
        <f t="shared" si="34"/>
        <v>1991</v>
      </c>
      <c r="B1992" s="4" t="s">
        <v>3909</v>
      </c>
      <c r="C1992" s="24">
        <v>437288</v>
      </c>
      <c r="D1992" s="26">
        <v>44774</v>
      </c>
      <c r="E1992" s="27" t="s">
        <v>3956</v>
      </c>
      <c r="F1992" s="53" t="s">
        <v>776</v>
      </c>
      <c r="G1992" t="s">
        <v>353</v>
      </c>
    </row>
    <row r="1993" spans="1:7" x14ac:dyDescent="0.2">
      <c r="A1993" s="71">
        <f t="shared" si="34"/>
        <v>1992</v>
      </c>
      <c r="B1993" s="4" t="s">
        <v>3910</v>
      </c>
      <c r="C1993" s="24">
        <v>437290</v>
      </c>
      <c r="D1993" s="26">
        <v>44774</v>
      </c>
      <c r="E1993" s="27" t="s">
        <v>3957</v>
      </c>
      <c r="F1993" s="53" t="s">
        <v>776</v>
      </c>
      <c r="G1993" t="s">
        <v>353</v>
      </c>
    </row>
    <row r="1994" spans="1:7" x14ac:dyDescent="0.2">
      <c r="A1994" s="71">
        <f t="shared" si="34"/>
        <v>1993</v>
      </c>
      <c r="B1994" s="4" t="s">
        <v>3911</v>
      </c>
      <c r="C1994" s="24">
        <v>437291</v>
      </c>
      <c r="D1994" s="26">
        <v>44774</v>
      </c>
      <c r="E1994" s="27" t="s">
        <v>3958</v>
      </c>
      <c r="F1994" s="53" t="s">
        <v>4614</v>
      </c>
      <c r="G1994" t="s">
        <v>353</v>
      </c>
    </row>
    <row r="1995" spans="1:7" x14ac:dyDescent="0.2">
      <c r="A1995" s="71">
        <f t="shared" si="34"/>
        <v>1994</v>
      </c>
      <c r="B1995" s="4" t="s">
        <v>3912</v>
      </c>
      <c r="C1995" s="24">
        <v>437298</v>
      </c>
      <c r="D1995" s="26">
        <v>44774</v>
      </c>
      <c r="E1995" s="27" t="s">
        <v>158</v>
      </c>
      <c r="F1995" s="53" t="s">
        <v>6062</v>
      </c>
      <c r="G1995" t="s">
        <v>353</v>
      </c>
    </row>
    <row r="1996" spans="1:7" x14ac:dyDescent="0.2">
      <c r="A1996" s="71">
        <f t="shared" si="34"/>
        <v>1995</v>
      </c>
      <c r="B1996" s="4" t="s">
        <v>3913</v>
      </c>
      <c r="C1996" s="24">
        <v>437302</v>
      </c>
      <c r="D1996" s="26">
        <v>44774</v>
      </c>
      <c r="E1996" s="27" t="s">
        <v>3959</v>
      </c>
      <c r="F1996" s="53" t="s">
        <v>1769</v>
      </c>
      <c r="G1996" t="s">
        <v>353</v>
      </c>
    </row>
    <row r="1997" spans="1:7" x14ac:dyDescent="0.2">
      <c r="A1997" s="71">
        <f t="shared" si="34"/>
        <v>1996</v>
      </c>
      <c r="B1997" s="4" t="s">
        <v>3914</v>
      </c>
      <c r="C1997" s="24">
        <v>437303</v>
      </c>
      <c r="D1997" s="26">
        <v>44774</v>
      </c>
      <c r="E1997" s="27" t="s">
        <v>3960</v>
      </c>
      <c r="F1997" s="53" t="s">
        <v>4124</v>
      </c>
      <c r="G1997" t="s">
        <v>353</v>
      </c>
    </row>
    <row r="1998" spans="1:7" x14ac:dyDescent="0.2">
      <c r="A1998" s="71">
        <f t="shared" si="34"/>
        <v>1997</v>
      </c>
      <c r="B1998" s="4" t="s">
        <v>3915</v>
      </c>
      <c r="C1998" s="24">
        <v>437304</v>
      </c>
      <c r="D1998" s="26">
        <v>44774</v>
      </c>
      <c r="E1998" s="27" t="s">
        <v>3961</v>
      </c>
      <c r="F1998" s="53" t="s">
        <v>776</v>
      </c>
      <c r="G1998" t="s">
        <v>353</v>
      </c>
    </row>
    <row r="1999" spans="1:7" x14ac:dyDescent="0.2">
      <c r="A1999" s="71">
        <f t="shared" si="34"/>
        <v>1998</v>
      </c>
      <c r="B1999" s="4" t="s">
        <v>3916</v>
      </c>
      <c r="C1999" s="24">
        <v>437305</v>
      </c>
      <c r="D1999" s="26">
        <v>44774</v>
      </c>
      <c r="E1999" s="27" t="s">
        <v>3962</v>
      </c>
      <c r="F1999" s="53" t="s">
        <v>3090</v>
      </c>
      <c r="G1999" t="s">
        <v>353</v>
      </c>
    </row>
    <row r="2000" spans="1:7" x14ac:dyDescent="0.2">
      <c r="A2000" s="71">
        <f t="shared" si="34"/>
        <v>1999</v>
      </c>
      <c r="B2000" s="4" t="s">
        <v>3917</v>
      </c>
      <c r="C2000" s="24">
        <v>437306</v>
      </c>
      <c r="D2000" s="26">
        <v>44774</v>
      </c>
      <c r="E2000" s="27" t="s">
        <v>3963</v>
      </c>
      <c r="F2000" s="53" t="s">
        <v>3090</v>
      </c>
      <c r="G2000" t="s">
        <v>353</v>
      </c>
    </row>
    <row r="2001" spans="1:7" x14ac:dyDescent="0.2">
      <c r="A2001" s="71">
        <f t="shared" si="34"/>
        <v>2000</v>
      </c>
      <c r="B2001" s="4" t="s">
        <v>3918</v>
      </c>
      <c r="C2001" s="24">
        <v>437317</v>
      </c>
      <c r="D2001" s="26">
        <v>44774</v>
      </c>
      <c r="E2001" s="27" t="s">
        <v>3964</v>
      </c>
      <c r="F2001" s="53" t="s">
        <v>4614</v>
      </c>
      <c r="G2001" t="s">
        <v>353</v>
      </c>
    </row>
    <row r="2002" spans="1:7" x14ac:dyDescent="0.2">
      <c r="A2002" s="71">
        <f t="shared" si="34"/>
        <v>2001</v>
      </c>
      <c r="B2002" s="4" t="s">
        <v>3919</v>
      </c>
      <c r="C2002" s="24">
        <v>437319</v>
      </c>
      <c r="D2002" s="26">
        <v>44774</v>
      </c>
      <c r="E2002" s="27" t="s">
        <v>3965</v>
      </c>
      <c r="F2002" s="53" t="s">
        <v>776</v>
      </c>
      <c r="G2002" t="s">
        <v>353</v>
      </c>
    </row>
    <row r="2003" spans="1:7" x14ac:dyDescent="0.2">
      <c r="A2003" s="71">
        <f t="shared" si="34"/>
        <v>2002</v>
      </c>
      <c r="B2003" s="4" t="s">
        <v>3920</v>
      </c>
      <c r="C2003" s="24">
        <v>437322</v>
      </c>
      <c r="D2003" s="26">
        <v>44774</v>
      </c>
      <c r="E2003" s="27" t="s">
        <v>3966</v>
      </c>
      <c r="F2003" s="53" t="s">
        <v>6062</v>
      </c>
      <c r="G2003" t="s">
        <v>353</v>
      </c>
    </row>
    <row r="2004" spans="1:7" x14ac:dyDescent="0.2">
      <c r="A2004" s="71">
        <f t="shared" si="34"/>
        <v>2003</v>
      </c>
      <c r="B2004" s="4" t="s">
        <v>3921</v>
      </c>
      <c r="C2004" s="24">
        <v>437326</v>
      </c>
      <c r="D2004" s="26">
        <v>44774</v>
      </c>
      <c r="E2004" s="27" t="s">
        <v>3967</v>
      </c>
      <c r="F2004" s="53" t="s">
        <v>3090</v>
      </c>
      <c r="G2004" t="s">
        <v>353</v>
      </c>
    </row>
    <row r="2005" spans="1:7" x14ac:dyDescent="0.2">
      <c r="A2005" s="71">
        <f t="shared" si="34"/>
        <v>2004</v>
      </c>
      <c r="B2005" s="4" t="s">
        <v>3922</v>
      </c>
      <c r="C2005" s="24">
        <v>437327</v>
      </c>
      <c r="D2005" s="26">
        <v>44774</v>
      </c>
      <c r="E2005" s="27" t="s">
        <v>3968</v>
      </c>
      <c r="F2005" s="53" t="s">
        <v>6062</v>
      </c>
      <c r="G2005" t="s">
        <v>353</v>
      </c>
    </row>
    <row r="2006" spans="1:7" x14ac:dyDescent="0.2">
      <c r="A2006" s="71">
        <f t="shared" si="34"/>
        <v>2005</v>
      </c>
      <c r="B2006" s="4" t="s">
        <v>3923</v>
      </c>
      <c r="C2006" s="24">
        <v>437328</v>
      </c>
      <c r="D2006" s="26">
        <v>44774</v>
      </c>
      <c r="E2006" s="27" t="s">
        <v>3969</v>
      </c>
      <c r="F2006" s="53" t="s">
        <v>1769</v>
      </c>
      <c r="G2006" t="s">
        <v>353</v>
      </c>
    </row>
    <row r="2007" spans="1:7" x14ac:dyDescent="0.2">
      <c r="A2007" s="71">
        <f t="shared" si="34"/>
        <v>2006</v>
      </c>
      <c r="B2007" s="4" t="s">
        <v>3924</v>
      </c>
      <c r="C2007" s="24">
        <v>437333</v>
      </c>
      <c r="D2007" s="26">
        <v>44774</v>
      </c>
      <c r="E2007" s="27" t="s">
        <v>3970</v>
      </c>
      <c r="F2007" s="53" t="s">
        <v>3265</v>
      </c>
      <c r="G2007" t="s">
        <v>353</v>
      </c>
    </row>
    <row r="2008" spans="1:7" x14ac:dyDescent="0.2">
      <c r="A2008" s="71">
        <f t="shared" si="34"/>
        <v>2007</v>
      </c>
      <c r="B2008" s="4" t="s">
        <v>3925</v>
      </c>
      <c r="C2008" s="24">
        <v>437334</v>
      </c>
      <c r="D2008" s="26">
        <v>44774</v>
      </c>
      <c r="E2008" s="27" t="s">
        <v>3971</v>
      </c>
      <c r="F2008" s="53" t="s">
        <v>3265</v>
      </c>
      <c r="G2008" t="s">
        <v>353</v>
      </c>
    </row>
    <row r="2009" spans="1:7" x14ac:dyDescent="0.2">
      <c r="A2009" s="71">
        <f t="shared" si="34"/>
        <v>2008</v>
      </c>
      <c r="B2009" s="4" t="s">
        <v>3926</v>
      </c>
      <c r="C2009" s="24">
        <v>437335</v>
      </c>
      <c r="D2009" s="26">
        <v>44774</v>
      </c>
      <c r="E2009" s="27" t="s">
        <v>3972</v>
      </c>
      <c r="F2009" s="53" t="s">
        <v>3090</v>
      </c>
      <c r="G2009" t="s">
        <v>353</v>
      </c>
    </row>
    <row r="2010" spans="1:7" x14ac:dyDescent="0.2">
      <c r="A2010" s="71">
        <f t="shared" si="34"/>
        <v>2009</v>
      </c>
      <c r="B2010" s="4" t="s">
        <v>3927</v>
      </c>
      <c r="C2010" s="24">
        <v>437340</v>
      </c>
      <c r="D2010" s="26">
        <v>44774</v>
      </c>
      <c r="E2010" s="27" t="s">
        <v>3973</v>
      </c>
      <c r="F2010" s="53" t="s">
        <v>4124</v>
      </c>
      <c r="G2010" t="s">
        <v>353</v>
      </c>
    </row>
    <row r="2011" spans="1:7" x14ac:dyDescent="0.2">
      <c r="A2011" s="71">
        <f t="shared" si="34"/>
        <v>2010</v>
      </c>
      <c r="B2011" s="4" t="s">
        <v>3928</v>
      </c>
      <c r="C2011" s="24">
        <v>437343</v>
      </c>
      <c r="D2011" s="26">
        <v>44774</v>
      </c>
      <c r="E2011" s="27" t="s">
        <v>3974</v>
      </c>
      <c r="F2011" s="53" t="s">
        <v>218</v>
      </c>
      <c r="G2011" t="s">
        <v>353</v>
      </c>
    </row>
    <row r="2012" spans="1:7" x14ac:dyDescent="0.2">
      <c r="A2012" s="71">
        <f t="shared" si="34"/>
        <v>2011</v>
      </c>
      <c r="B2012" s="4" t="s">
        <v>3929</v>
      </c>
      <c r="C2012" s="24">
        <v>437344</v>
      </c>
      <c r="D2012" s="26">
        <v>44774</v>
      </c>
      <c r="E2012" s="27" t="s">
        <v>3975</v>
      </c>
      <c r="F2012" s="53" t="s">
        <v>776</v>
      </c>
      <c r="G2012" t="s">
        <v>353</v>
      </c>
    </row>
    <row r="2013" spans="1:7" x14ac:dyDescent="0.2">
      <c r="A2013" s="71">
        <f t="shared" si="34"/>
        <v>2012</v>
      </c>
      <c r="B2013" s="4" t="s">
        <v>3930</v>
      </c>
      <c r="C2013" s="24">
        <v>437345</v>
      </c>
      <c r="D2013" s="26">
        <v>44774</v>
      </c>
      <c r="E2013" s="27" t="s">
        <v>3976</v>
      </c>
      <c r="F2013" s="53" t="s">
        <v>347</v>
      </c>
      <c r="G2013" t="s">
        <v>353</v>
      </c>
    </row>
    <row r="2014" spans="1:7" x14ac:dyDescent="0.2">
      <c r="A2014" s="71">
        <f t="shared" si="34"/>
        <v>2013</v>
      </c>
      <c r="B2014" s="4" t="s">
        <v>3931</v>
      </c>
      <c r="C2014" s="24">
        <v>437346</v>
      </c>
      <c r="D2014" s="26">
        <v>44774</v>
      </c>
      <c r="E2014" s="27" t="s">
        <v>3977</v>
      </c>
      <c r="F2014" s="53" t="s">
        <v>3265</v>
      </c>
      <c r="G2014" t="s">
        <v>353</v>
      </c>
    </row>
    <row r="2015" spans="1:7" x14ac:dyDescent="0.2">
      <c r="A2015" s="71">
        <f t="shared" si="34"/>
        <v>2014</v>
      </c>
      <c r="B2015" s="4" t="s">
        <v>3932</v>
      </c>
      <c r="C2015" s="24">
        <v>437349</v>
      </c>
      <c r="D2015" s="26">
        <v>44774</v>
      </c>
      <c r="E2015" s="27" t="s">
        <v>3978</v>
      </c>
      <c r="F2015" s="53" t="s">
        <v>3265</v>
      </c>
      <c r="G2015" t="s">
        <v>353</v>
      </c>
    </row>
    <row r="2016" spans="1:7" x14ac:dyDescent="0.2">
      <c r="A2016" s="71">
        <f t="shared" si="34"/>
        <v>2015</v>
      </c>
      <c r="B2016" s="4" t="s">
        <v>3933</v>
      </c>
      <c r="C2016" s="24">
        <v>437351</v>
      </c>
      <c r="D2016" s="26">
        <v>44774</v>
      </c>
      <c r="E2016" s="27" t="s">
        <v>3979</v>
      </c>
      <c r="F2016" s="53" t="s">
        <v>1769</v>
      </c>
      <c r="G2016" t="s">
        <v>353</v>
      </c>
    </row>
    <row r="2017" spans="1:7" x14ac:dyDescent="0.2">
      <c r="A2017" s="71">
        <f t="shared" si="34"/>
        <v>2016</v>
      </c>
      <c r="B2017" s="4" t="s">
        <v>3934</v>
      </c>
      <c r="C2017" s="24">
        <v>437352</v>
      </c>
      <c r="D2017" s="26">
        <v>44774</v>
      </c>
      <c r="E2017" s="27" t="s">
        <v>3980</v>
      </c>
      <c r="F2017" s="53" t="s">
        <v>1769</v>
      </c>
      <c r="G2017" t="s">
        <v>353</v>
      </c>
    </row>
    <row r="2018" spans="1:7" x14ac:dyDescent="0.2">
      <c r="A2018" s="71">
        <f t="shared" si="34"/>
        <v>2017</v>
      </c>
      <c r="B2018" s="4" t="s">
        <v>3935</v>
      </c>
      <c r="C2018" s="24">
        <v>437354</v>
      </c>
      <c r="D2018" s="26">
        <v>44774</v>
      </c>
      <c r="E2018" s="27" t="s">
        <v>3981</v>
      </c>
      <c r="F2018" s="53" t="s">
        <v>3265</v>
      </c>
      <c r="G2018" t="s">
        <v>353</v>
      </c>
    </row>
    <row r="2019" spans="1:7" x14ac:dyDescent="0.2">
      <c r="A2019" s="71">
        <f t="shared" si="34"/>
        <v>2018</v>
      </c>
      <c r="B2019" s="4" t="s">
        <v>3936</v>
      </c>
      <c r="C2019" s="24">
        <v>437355</v>
      </c>
      <c r="D2019" s="26">
        <v>44774</v>
      </c>
      <c r="E2019" s="27" t="s">
        <v>3982</v>
      </c>
      <c r="F2019" s="53" t="s">
        <v>347</v>
      </c>
      <c r="G2019" t="s">
        <v>353</v>
      </c>
    </row>
    <row r="2020" spans="1:7" x14ac:dyDescent="0.2">
      <c r="A2020" s="71">
        <f t="shared" si="34"/>
        <v>2019</v>
      </c>
      <c r="B2020" s="4" t="s">
        <v>3937</v>
      </c>
      <c r="C2020" s="24">
        <v>437360</v>
      </c>
      <c r="D2020" s="26">
        <v>44774</v>
      </c>
      <c r="E2020" s="27" t="s">
        <v>3983</v>
      </c>
      <c r="F2020" s="53" t="s">
        <v>392</v>
      </c>
      <c r="G2020" t="s">
        <v>353</v>
      </c>
    </row>
    <row r="2021" spans="1:7" x14ac:dyDescent="0.2">
      <c r="A2021" s="71">
        <f t="shared" si="34"/>
        <v>2020</v>
      </c>
      <c r="B2021" s="4" t="s">
        <v>3938</v>
      </c>
      <c r="C2021" s="24">
        <v>437362</v>
      </c>
      <c r="D2021" s="26">
        <v>44774</v>
      </c>
      <c r="E2021" s="27" t="s">
        <v>3984</v>
      </c>
      <c r="F2021" s="53" t="s">
        <v>3090</v>
      </c>
      <c r="G2021" t="s">
        <v>353</v>
      </c>
    </row>
    <row r="2022" spans="1:7" x14ac:dyDescent="0.2">
      <c r="A2022" s="71">
        <f t="shared" si="34"/>
        <v>2021</v>
      </c>
      <c r="B2022" s="4" t="s">
        <v>3939</v>
      </c>
      <c r="C2022" s="24">
        <v>437365</v>
      </c>
      <c r="D2022" s="26">
        <v>44774</v>
      </c>
      <c r="E2022" s="27" t="s">
        <v>3985</v>
      </c>
      <c r="F2022" s="53" t="s">
        <v>3090</v>
      </c>
      <c r="G2022" t="s">
        <v>353</v>
      </c>
    </row>
    <row r="2023" spans="1:7" x14ac:dyDescent="0.2">
      <c r="A2023" s="71">
        <f t="shared" si="34"/>
        <v>2022</v>
      </c>
      <c r="B2023" s="4" t="s">
        <v>3940</v>
      </c>
      <c r="C2023" s="24">
        <v>437367</v>
      </c>
      <c r="D2023" s="26">
        <v>44774</v>
      </c>
      <c r="E2023" s="27" t="s">
        <v>3986</v>
      </c>
      <c r="F2023" s="53" t="s">
        <v>4614</v>
      </c>
      <c r="G2023" t="s">
        <v>353</v>
      </c>
    </row>
    <row r="2024" spans="1:7" x14ac:dyDescent="0.2">
      <c r="A2024" s="71">
        <f t="shared" si="34"/>
        <v>2023</v>
      </c>
      <c r="B2024" s="4" t="s">
        <v>3941</v>
      </c>
      <c r="C2024" s="24">
        <v>437369</v>
      </c>
      <c r="D2024" s="26">
        <v>44774</v>
      </c>
      <c r="E2024" s="27" t="s">
        <v>3987</v>
      </c>
      <c r="F2024" s="53" t="s">
        <v>3265</v>
      </c>
      <c r="G2024" t="s">
        <v>353</v>
      </c>
    </row>
    <row r="2025" spans="1:7" x14ac:dyDescent="0.2">
      <c r="A2025" s="71">
        <f t="shared" si="34"/>
        <v>2024</v>
      </c>
      <c r="B2025" s="4" t="s">
        <v>3942</v>
      </c>
      <c r="C2025" s="24">
        <v>437373</v>
      </c>
      <c r="D2025" s="26">
        <v>44774</v>
      </c>
      <c r="E2025" s="27" t="s">
        <v>3988</v>
      </c>
      <c r="F2025" s="53" t="s">
        <v>1769</v>
      </c>
      <c r="G2025" t="s">
        <v>353</v>
      </c>
    </row>
    <row r="2026" spans="1:7" x14ac:dyDescent="0.2">
      <c r="A2026" s="71">
        <f t="shared" si="34"/>
        <v>2025</v>
      </c>
      <c r="B2026" s="4" t="s">
        <v>3943</v>
      </c>
      <c r="C2026" s="24">
        <v>437375</v>
      </c>
      <c r="D2026" s="26">
        <v>44774</v>
      </c>
      <c r="E2026" s="27" t="s">
        <v>3989</v>
      </c>
      <c r="F2026" s="53" t="s">
        <v>218</v>
      </c>
      <c r="G2026" t="s">
        <v>353</v>
      </c>
    </row>
    <row r="2027" spans="1:7" x14ac:dyDescent="0.2">
      <c r="A2027" s="71">
        <f t="shared" si="34"/>
        <v>2026</v>
      </c>
      <c r="B2027" s="4" t="s">
        <v>3944</v>
      </c>
      <c r="C2027" s="24">
        <v>437382</v>
      </c>
      <c r="D2027" s="26">
        <v>44774</v>
      </c>
      <c r="E2027" s="27" t="s">
        <v>3990</v>
      </c>
      <c r="F2027" s="53" t="s">
        <v>392</v>
      </c>
      <c r="G2027" t="s">
        <v>353</v>
      </c>
    </row>
    <row r="2028" spans="1:7" x14ac:dyDescent="0.2">
      <c r="A2028" s="71">
        <f t="shared" si="34"/>
        <v>2027</v>
      </c>
      <c r="B2028" s="4" t="s">
        <v>3945</v>
      </c>
      <c r="C2028" s="24">
        <v>437385</v>
      </c>
      <c r="D2028" s="26">
        <v>44774</v>
      </c>
      <c r="E2028" s="27" t="s">
        <v>3991</v>
      </c>
      <c r="F2028" s="53" t="s">
        <v>218</v>
      </c>
      <c r="G2028" t="s">
        <v>353</v>
      </c>
    </row>
    <row r="2029" spans="1:7" x14ac:dyDescent="0.2">
      <c r="A2029" s="71">
        <f t="shared" si="34"/>
        <v>2028</v>
      </c>
      <c r="B2029" s="4" t="s">
        <v>3946</v>
      </c>
      <c r="C2029" s="24">
        <v>437386</v>
      </c>
      <c r="D2029" s="26">
        <v>44774</v>
      </c>
      <c r="E2029" s="27" t="s">
        <v>3992</v>
      </c>
      <c r="F2029" s="53" t="s">
        <v>1769</v>
      </c>
      <c r="G2029" t="s">
        <v>353</v>
      </c>
    </row>
    <row r="2030" spans="1:7" x14ac:dyDescent="0.2">
      <c r="A2030" s="71">
        <f t="shared" si="34"/>
        <v>2029</v>
      </c>
      <c r="B2030" s="4" t="s">
        <v>3947</v>
      </c>
      <c r="C2030" s="24">
        <v>437388</v>
      </c>
      <c r="D2030" s="26">
        <v>44774</v>
      </c>
      <c r="E2030" s="27" t="s">
        <v>3993</v>
      </c>
      <c r="F2030" s="53" t="s">
        <v>6062</v>
      </c>
      <c r="G2030" t="s">
        <v>353</v>
      </c>
    </row>
    <row r="2031" spans="1:7" x14ac:dyDescent="0.2">
      <c r="A2031" s="71">
        <f t="shared" si="34"/>
        <v>2030</v>
      </c>
      <c r="B2031" s="4" t="s">
        <v>3948</v>
      </c>
      <c r="C2031" s="24">
        <v>437389</v>
      </c>
      <c r="D2031" s="26">
        <v>44774</v>
      </c>
      <c r="E2031" s="27" t="s">
        <v>3994</v>
      </c>
      <c r="F2031" s="53" t="s">
        <v>776</v>
      </c>
      <c r="G2031" t="s">
        <v>353</v>
      </c>
    </row>
    <row r="2032" spans="1:7" x14ac:dyDescent="0.2">
      <c r="A2032" s="71">
        <f t="shared" si="34"/>
        <v>2031</v>
      </c>
      <c r="B2032" s="4" t="s">
        <v>3949</v>
      </c>
      <c r="C2032" s="24">
        <v>437391</v>
      </c>
      <c r="D2032" s="26">
        <v>44774</v>
      </c>
      <c r="E2032" s="27" t="s">
        <v>3995</v>
      </c>
      <c r="F2032" s="53" t="s">
        <v>4124</v>
      </c>
      <c r="G2032" t="s">
        <v>353</v>
      </c>
    </row>
    <row r="2033" spans="1:7" x14ac:dyDescent="0.2">
      <c r="A2033" s="71">
        <f t="shared" si="34"/>
        <v>2032</v>
      </c>
      <c r="B2033" s="4" t="s">
        <v>3950</v>
      </c>
      <c r="C2033" s="24">
        <v>437392</v>
      </c>
      <c r="D2033" s="26">
        <v>44774</v>
      </c>
      <c r="E2033" s="27" t="s">
        <v>3996</v>
      </c>
      <c r="F2033" s="53" t="s">
        <v>3265</v>
      </c>
      <c r="G2033" t="s">
        <v>353</v>
      </c>
    </row>
    <row r="2034" spans="1:7" x14ac:dyDescent="0.2">
      <c r="A2034" s="71">
        <f t="shared" si="34"/>
        <v>2033</v>
      </c>
      <c r="B2034" s="4" t="s">
        <v>3997</v>
      </c>
      <c r="C2034" s="24">
        <v>437535</v>
      </c>
      <c r="D2034" s="26">
        <v>44795</v>
      </c>
      <c r="E2034" s="27" t="s">
        <v>4013</v>
      </c>
      <c r="F2034" s="53" t="s">
        <v>4614</v>
      </c>
      <c r="G2034" t="s">
        <v>353</v>
      </c>
    </row>
    <row r="2035" spans="1:7" x14ac:dyDescent="0.2">
      <c r="A2035" s="71">
        <f t="shared" si="34"/>
        <v>2034</v>
      </c>
      <c r="B2035" s="4" t="s">
        <v>3998</v>
      </c>
      <c r="C2035" s="24">
        <v>437548</v>
      </c>
      <c r="D2035" s="26">
        <v>44795</v>
      </c>
      <c r="E2035" s="27" t="s">
        <v>4014</v>
      </c>
      <c r="F2035" s="53" t="s">
        <v>392</v>
      </c>
      <c r="G2035" t="s">
        <v>353</v>
      </c>
    </row>
    <row r="2036" spans="1:7" x14ac:dyDescent="0.2">
      <c r="A2036" s="71">
        <f t="shared" si="34"/>
        <v>2035</v>
      </c>
      <c r="B2036" s="4" t="s">
        <v>3999</v>
      </c>
      <c r="C2036" s="24">
        <v>437549</v>
      </c>
      <c r="D2036" s="26">
        <v>44795</v>
      </c>
      <c r="E2036" s="27" t="s">
        <v>4015</v>
      </c>
      <c r="F2036" s="53" t="s">
        <v>1769</v>
      </c>
      <c r="G2036" t="s">
        <v>353</v>
      </c>
    </row>
    <row r="2037" spans="1:7" x14ac:dyDescent="0.2">
      <c r="A2037" s="71">
        <f t="shared" si="34"/>
        <v>2036</v>
      </c>
      <c r="B2037" s="4" t="s">
        <v>4000</v>
      </c>
      <c r="C2037" s="24">
        <v>437553</v>
      </c>
      <c r="D2037" s="26">
        <v>44795</v>
      </c>
      <c r="E2037" s="27" t="s">
        <v>4016</v>
      </c>
      <c r="F2037" s="53" t="s">
        <v>3265</v>
      </c>
      <c r="G2037" t="s">
        <v>353</v>
      </c>
    </row>
    <row r="2038" spans="1:7" x14ac:dyDescent="0.2">
      <c r="A2038" s="71">
        <f t="shared" si="34"/>
        <v>2037</v>
      </c>
      <c r="B2038" s="4" t="s">
        <v>4001</v>
      </c>
      <c r="C2038" s="24">
        <v>437556</v>
      </c>
      <c r="D2038" s="26">
        <v>44795</v>
      </c>
      <c r="E2038" s="27" t="s">
        <v>4017</v>
      </c>
      <c r="F2038" s="53" t="s">
        <v>1769</v>
      </c>
      <c r="G2038" t="s">
        <v>353</v>
      </c>
    </row>
    <row r="2039" spans="1:7" x14ac:dyDescent="0.2">
      <c r="A2039" s="71">
        <f t="shared" si="34"/>
        <v>2038</v>
      </c>
      <c r="B2039" s="4" t="s">
        <v>4002</v>
      </c>
      <c r="C2039" s="24">
        <v>437557</v>
      </c>
      <c r="D2039" s="26">
        <v>44795</v>
      </c>
      <c r="E2039" s="27" t="s">
        <v>4018</v>
      </c>
      <c r="F2039" s="53" t="s">
        <v>4614</v>
      </c>
      <c r="G2039" t="s">
        <v>353</v>
      </c>
    </row>
    <row r="2040" spans="1:7" x14ac:dyDescent="0.2">
      <c r="A2040" s="71">
        <f t="shared" si="34"/>
        <v>2039</v>
      </c>
      <c r="B2040" s="4" t="s">
        <v>4003</v>
      </c>
      <c r="C2040" s="24">
        <v>437558</v>
      </c>
      <c r="D2040" s="26">
        <v>44795</v>
      </c>
      <c r="E2040" s="27" t="s">
        <v>4019</v>
      </c>
      <c r="F2040" s="53" t="s">
        <v>218</v>
      </c>
      <c r="G2040" t="s">
        <v>353</v>
      </c>
    </row>
    <row r="2041" spans="1:7" x14ac:dyDescent="0.2">
      <c r="A2041" s="71">
        <f t="shared" si="34"/>
        <v>2040</v>
      </c>
      <c r="B2041" s="4" t="s">
        <v>4004</v>
      </c>
      <c r="C2041" s="24">
        <v>437560</v>
      </c>
      <c r="D2041" s="26">
        <v>44795</v>
      </c>
      <c r="E2041" s="27" t="s">
        <v>4020</v>
      </c>
      <c r="F2041" s="53" t="s">
        <v>1769</v>
      </c>
      <c r="G2041" t="s">
        <v>353</v>
      </c>
    </row>
    <row r="2042" spans="1:7" x14ac:dyDescent="0.2">
      <c r="A2042" s="71">
        <f t="shared" si="34"/>
        <v>2041</v>
      </c>
      <c r="B2042" s="4" t="s">
        <v>4005</v>
      </c>
      <c r="C2042" s="24">
        <v>437564</v>
      </c>
      <c r="D2042" s="26">
        <v>44795</v>
      </c>
      <c r="E2042" s="27" t="s">
        <v>4021</v>
      </c>
      <c r="F2042" s="53" t="s">
        <v>1769</v>
      </c>
      <c r="G2042" t="s">
        <v>353</v>
      </c>
    </row>
    <row r="2043" spans="1:7" x14ac:dyDescent="0.2">
      <c r="A2043" s="71">
        <f t="shared" si="34"/>
        <v>2042</v>
      </c>
      <c r="B2043" s="4" t="s">
        <v>4006</v>
      </c>
      <c r="C2043" s="24">
        <v>437567</v>
      </c>
      <c r="D2043" s="26">
        <v>44795</v>
      </c>
      <c r="E2043" s="27" t="s">
        <v>4022</v>
      </c>
      <c r="F2043" s="53" t="s">
        <v>1769</v>
      </c>
      <c r="G2043" t="s">
        <v>353</v>
      </c>
    </row>
    <row r="2044" spans="1:7" x14ac:dyDescent="0.2">
      <c r="A2044" s="71">
        <f t="shared" ref="A2044:A2107" si="35">ROW()-1</f>
        <v>2043</v>
      </c>
      <c r="B2044" s="4" t="s">
        <v>4007</v>
      </c>
      <c r="C2044" s="24">
        <v>437571</v>
      </c>
      <c r="D2044" s="26">
        <v>44795</v>
      </c>
      <c r="E2044" s="27" t="s">
        <v>4023</v>
      </c>
      <c r="F2044" s="53" t="s">
        <v>218</v>
      </c>
      <c r="G2044" t="s">
        <v>353</v>
      </c>
    </row>
    <row r="2045" spans="1:7" x14ac:dyDescent="0.2">
      <c r="A2045" s="71">
        <f t="shared" si="35"/>
        <v>2044</v>
      </c>
      <c r="B2045" s="4" t="s">
        <v>4008</v>
      </c>
      <c r="C2045" s="24">
        <v>437572</v>
      </c>
      <c r="D2045" s="26">
        <v>44795</v>
      </c>
      <c r="E2045" s="27" t="s">
        <v>4024</v>
      </c>
      <c r="F2045" s="53" t="s">
        <v>1769</v>
      </c>
      <c r="G2045" t="s">
        <v>353</v>
      </c>
    </row>
    <row r="2046" spans="1:7" x14ac:dyDescent="0.2">
      <c r="A2046" s="71">
        <f t="shared" si="35"/>
        <v>2045</v>
      </c>
      <c r="B2046" s="4" t="s">
        <v>4009</v>
      </c>
      <c r="C2046" s="24">
        <v>437573</v>
      </c>
      <c r="D2046" s="26">
        <v>44795</v>
      </c>
      <c r="E2046" s="27" t="s">
        <v>4025</v>
      </c>
      <c r="F2046" s="53" t="s">
        <v>1769</v>
      </c>
      <c r="G2046" t="s">
        <v>353</v>
      </c>
    </row>
    <row r="2047" spans="1:7" x14ac:dyDescent="0.2">
      <c r="A2047" s="71">
        <f t="shared" si="35"/>
        <v>2046</v>
      </c>
      <c r="B2047" s="4" t="s">
        <v>4010</v>
      </c>
      <c r="C2047" s="24">
        <v>437577</v>
      </c>
      <c r="D2047" s="26">
        <v>44795</v>
      </c>
      <c r="E2047" s="27" t="s">
        <v>4026</v>
      </c>
      <c r="F2047" s="53" t="s">
        <v>776</v>
      </c>
      <c r="G2047" t="s">
        <v>353</v>
      </c>
    </row>
    <row r="2048" spans="1:7" x14ac:dyDescent="0.2">
      <c r="A2048" s="71">
        <f t="shared" si="35"/>
        <v>2047</v>
      </c>
      <c r="B2048" s="4" t="s">
        <v>4011</v>
      </c>
      <c r="C2048" s="24">
        <v>437578</v>
      </c>
      <c r="D2048" s="26">
        <v>44795</v>
      </c>
      <c r="E2048" s="27" t="s">
        <v>4027</v>
      </c>
      <c r="F2048" s="53" t="s">
        <v>6062</v>
      </c>
      <c r="G2048" t="s">
        <v>353</v>
      </c>
    </row>
    <row r="2049" spans="1:7" x14ac:dyDescent="0.2">
      <c r="A2049" s="71">
        <f t="shared" si="35"/>
        <v>2048</v>
      </c>
      <c r="B2049" s="4" t="s">
        <v>4012</v>
      </c>
      <c r="C2049" s="24">
        <v>437580</v>
      </c>
      <c r="D2049" s="26">
        <v>44795</v>
      </c>
      <c r="E2049" s="27" t="s">
        <v>4028</v>
      </c>
      <c r="F2049" s="53" t="s">
        <v>3090</v>
      </c>
      <c r="G2049" t="s">
        <v>353</v>
      </c>
    </row>
    <row r="2050" spans="1:7" x14ac:dyDescent="0.2">
      <c r="A2050" s="71">
        <f t="shared" si="35"/>
        <v>2049</v>
      </c>
      <c r="B2050" s="4" t="s">
        <v>4029</v>
      </c>
      <c r="C2050" s="24">
        <v>437619</v>
      </c>
      <c r="D2050" s="26">
        <v>44802</v>
      </c>
      <c r="E2050" s="27" t="s">
        <v>4075</v>
      </c>
      <c r="F2050" s="53" t="s">
        <v>4614</v>
      </c>
      <c r="G2050" t="s">
        <v>353</v>
      </c>
    </row>
    <row r="2051" spans="1:7" x14ac:dyDescent="0.2">
      <c r="A2051" s="71">
        <f t="shared" si="35"/>
        <v>2050</v>
      </c>
      <c r="B2051" s="4" t="s">
        <v>4030</v>
      </c>
      <c r="C2051" s="24">
        <v>437622</v>
      </c>
      <c r="D2051" s="26">
        <v>44826</v>
      </c>
      <c r="E2051" s="53" t="s">
        <v>4076</v>
      </c>
      <c r="F2051" s="53" t="s">
        <v>3090</v>
      </c>
      <c r="G2051" t="s">
        <v>353</v>
      </c>
    </row>
    <row r="2052" spans="1:7" x14ac:dyDescent="0.2">
      <c r="A2052" s="71">
        <f t="shared" si="35"/>
        <v>2051</v>
      </c>
      <c r="B2052" s="4" t="s">
        <v>4031</v>
      </c>
      <c r="C2052" s="24">
        <v>437624</v>
      </c>
      <c r="D2052" s="26">
        <v>44802</v>
      </c>
      <c r="E2052" s="27" t="s">
        <v>4077</v>
      </c>
      <c r="F2052" s="53" t="s">
        <v>347</v>
      </c>
      <c r="G2052" t="s">
        <v>353</v>
      </c>
    </row>
    <row r="2053" spans="1:7" x14ac:dyDescent="0.2">
      <c r="A2053" s="71">
        <f t="shared" si="35"/>
        <v>2052</v>
      </c>
      <c r="B2053" s="4" t="s">
        <v>4032</v>
      </c>
      <c r="C2053" s="24">
        <v>437628</v>
      </c>
      <c r="D2053" s="26">
        <v>44802</v>
      </c>
      <c r="E2053" s="27" t="s">
        <v>4078</v>
      </c>
      <c r="F2053" s="53" t="s">
        <v>347</v>
      </c>
      <c r="G2053" t="s">
        <v>353</v>
      </c>
    </row>
    <row r="2054" spans="1:7" x14ac:dyDescent="0.2">
      <c r="A2054" s="71">
        <f t="shared" si="35"/>
        <v>2053</v>
      </c>
      <c r="B2054" s="4" t="s">
        <v>4033</v>
      </c>
      <c r="C2054" s="24">
        <v>437630</v>
      </c>
      <c r="D2054" s="26">
        <v>44802</v>
      </c>
      <c r="E2054" s="27" t="s">
        <v>4079</v>
      </c>
      <c r="F2054" s="53" t="s">
        <v>4124</v>
      </c>
      <c r="G2054" t="s">
        <v>353</v>
      </c>
    </row>
    <row r="2055" spans="1:7" x14ac:dyDescent="0.2">
      <c r="A2055" s="71">
        <f t="shared" si="35"/>
        <v>2054</v>
      </c>
      <c r="B2055" s="4" t="s">
        <v>4034</v>
      </c>
      <c r="C2055" s="24">
        <v>437631</v>
      </c>
      <c r="D2055" s="26">
        <v>44802</v>
      </c>
      <c r="E2055" s="27" t="s">
        <v>4080</v>
      </c>
      <c r="F2055" s="53" t="s">
        <v>1769</v>
      </c>
      <c r="G2055" t="s">
        <v>353</v>
      </c>
    </row>
    <row r="2056" spans="1:7" x14ac:dyDescent="0.2">
      <c r="A2056" s="71">
        <f t="shared" si="35"/>
        <v>2055</v>
      </c>
      <c r="B2056" s="4" t="s">
        <v>4035</v>
      </c>
      <c r="C2056" s="24">
        <v>437633</v>
      </c>
      <c r="D2056" s="26">
        <v>44802</v>
      </c>
      <c r="E2056" s="27" t="s">
        <v>4081</v>
      </c>
      <c r="F2056" s="53" t="s">
        <v>1769</v>
      </c>
      <c r="G2056" t="s">
        <v>353</v>
      </c>
    </row>
    <row r="2057" spans="1:7" x14ac:dyDescent="0.2">
      <c r="A2057" s="71">
        <f t="shared" si="35"/>
        <v>2056</v>
      </c>
      <c r="B2057" s="4" t="s">
        <v>4036</v>
      </c>
      <c r="C2057" s="24">
        <v>437634</v>
      </c>
      <c r="D2057" s="26">
        <v>44802</v>
      </c>
      <c r="E2057" s="27" t="s">
        <v>4082</v>
      </c>
      <c r="F2057" s="53" t="s">
        <v>1769</v>
      </c>
      <c r="G2057" t="s">
        <v>353</v>
      </c>
    </row>
    <row r="2058" spans="1:7" x14ac:dyDescent="0.2">
      <c r="A2058" s="71">
        <f t="shared" si="35"/>
        <v>2057</v>
      </c>
      <c r="B2058" s="4" t="s">
        <v>4037</v>
      </c>
      <c r="C2058" s="24">
        <v>437635</v>
      </c>
      <c r="D2058" s="26">
        <v>44802</v>
      </c>
      <c r="E2058" s="27" t="s">
        <v>4083</v>
      </c>
      <c r="F2058" s="53" t="s">
        <v>1769</v>
      </c>
      <c r="G2058" t="s">
        <v>353</v>
      </c>
    </row>
    <row r="2059" spans="1:7" x14ac:dyDescent="0.2">
      <c r="A2059" s="71">
        <f t="shared" si="35"/>
        <v>2058</v>
      </c>
      <c r="B2059" s="4" t="s">
        <v>4038</v>
      </c>
      <c r="C2059" s="24">
        <v>437637</v>
      </c>
      <c r="D2059" s="26">
        <v>44802</v>
      </c>
      <c r="E2059" s="27" t="s">
        <v>4084</v>
      </c>
      <c r="F2059" s="53" t="s">
        <v>776</v>
      </c>
      <c r="G2059" t="s">
        <v>353</v>
      </c>
    </row>
    <row r="2060" spans="1:7" x14ac:dyDescent="0.2">
      <c r="A2060" s="71">
        <f t="shared" si="35"/>
        <v>2059</v>
      </c>
      <c r="B2060" s="4" t="s">
        <v>4039</v>
      </c>
      <c r="C2060" s="24">
        <v>437638</v>
      </c>
      <c r="D2060" s="26">
        <v>44802</v>
      </c>
      <c r="E2060" s="27" t="s">
        <v>4085</v>
      </c>
      <c r="F2060" s="53" t="s">
        <v>1769</v>
      </c>
      <c r="G2060" t="s">
        <v>353</v>
      </c>
    </row>
    <row r="2061" spans="1:7" x14ac:dyDescent="0.2">
      <c r="A2061" s="71">
        <f t="shared" si="35"/>
        <v>2060</v>
      </c>
      <c r="B2061" s="4" t="s">
        <v>4040</v>
      </c>
      <c r="C2061" s="24">
        <v>437639</v>
      </c>
      <c r="D2061" s="26">
        <v>44802</v>
      </c>
      <c r="E2061" s="27" t="s">
        <v>4086</v>
      </c>
      <c r="F2061" s="53" t="s">
        <v>218</v>
      </c>
      <c r="G2061" t="s">
        <v>353</v>
      </c>
    </row>
    <row r="2062" spans="1:7" x14ac:dyDescent="0.2">
      <c r="A2062" s="71">
        <f t="shared" si="35"/>
        <v>2061</v>
      </c>
      <c r="B2062" s="4" t="s">
        <v>4041</v>
      </c>
      <c r="C2062" s="24">
        <v>437640</v>
      </c>
      <c r="D2062" s="26">
        <v>44802</v>
      </c>
      <c r="E2062" s="27" t="s">
        <v>4087</v>
      </c>
      <c r="F2062" s="53" t="s">
        <v>347</v>
      </c>
      <c r="G2062" t="s">
        <v>353</v>
      </c>
    </row>
    <row r="2063" spans="1:7" x14ac:dyDescent="0.2">
      <c r="A2063" s="71">
        <f t="shared" si="35"/>
        <v>2062</v>
      </c>
      <c r="B2063" s="4" t="s">
        <v>4042</v>
      </c>
      <c r="C2063" s="24">
        <v>437645</v>
      </c>
      <c r="D2063" s="26">
        <v>44802</v>
      </c>
      <c r="E2063" s="27" t="s">
        <v>4088</v>
      </c>
      <c r="F2063" s="53" t="s">
        <v>347</v>
      </c>
      <c r="G2063" t="s">
        <v>353</v>
      </c>
    </row>
    <row r="2064" spans="1:7" x14ac:dyDescent="0.2">
      <c r="A2064" s="71">
        <f t="shared" si="35"/>
        <v>2063</v>
      </c>
      <c r="B2064" s="4" t="s">
        <v>4043</v>
      </c>
      <c r="C2064" s="24">
        <v>437647</v>
      </c>
      <c r="D2064" s="26">
        <v>44802</v>
      </c>
      <c r="E2064" s="27" t="s">
        <v>4089</v>
      </c>
      <c r="F2064" s="53" t="s">
        <v>218</v>
      </c>
      <c r="G2064" t="s">
        <v>353</v>
      </c>
    </row>
    <row r="2065" spans="1:7" x14ac:dyDescent="0.2">
      <c r="A2065" s="71">
        <f t="shared" si="35"/>
        <v>2064</v>
      </c>
      <c r="B2065" s="4" t="s">
        <v>4745</v>
      </c>
      <c r="C2065" s="24">
        <v>437649</v>
      </c>
      <c r="D2065" s="26">
        <v>44802</v>
      </c>
      <c r="E2065" s="27" t="s">
        <v>4090</v>
      </c>
      <c r="F2065" s="53" t="s">
        <v>2924</v>
      </c>
      <c r="G2065" t="s">
        <v>353</v>
      </c>
    </row>
    <row r="2066" spans="1:7" x14ac:dyDescent="0.2">
      <c r="A2066" s="71">
        <f t="shared" si="35"/>
        <v>2065</v>
      </c>
      <c r="B2066" s="4" t="s">
        <v>4044</v>
      </c>
      <c r="C2066" s="24">
        <v>437651</v>
      </c>
      <c r="D2066" s="26">
        <v>44802</v>
      </c>
      <c r="E2066" s="27" t="s">
        <v>4091</v>
      </c>
      <c r="F2066" s="53" t="s">
        <v>2924</v>
      </c>
      <c r="G2066" t="s">
        <v>353</v>
      </c>
    </row>
    <row r="2067" spans="1:7" x14ac:dyDescent="0.2">
      <c r="A2067" s="71">
        <f t="shared" si="35"/>
        <v>2066</v>
      </c>
      <c r="B2067" s="4" t="s">
        <v>4045</v>
      </c>
      <c r="C2067" s="24">
        <v>437654</v>
      </c>
      <c r="D2067" s="26">
        <v>44802</v>
      </c>
      <c r="E2067" s="27" t="s">
        <v>4092</v>
      </c>
      <c r="F2067" s="53" t="s">
        <v>4614</v>
      </c>
      <c r="G2067" t="s">
        <v>353</v>
      </c>
    </row>
    <row r="2068" spans="1:7" x14ac:dyDescent="0.2">
      <c r="A2068" s="71">
        <f t="shared" si="35"/>
        <v>2067</v>
      </c>
      <c r="B2068" s="4" t="s">
        <v>4046</v>
      </c>
      <c r="C2068" s="24">
        <v>437657</v>
      </c>
      <c r="D2068" s="26">
        <v>44802</v>
      </c>
      <c r="E2068" s="27" t="s">
        <v>4093</v>
      </c>
      <c r="F2068" s="53" t="s">
        <v>2924</v>
      </c>
      <c r="G2068" t="s">
        <v>353</v>
      </c>
    </row>
    <row r="2069" spans="1:7" x14ac:dyDescent="0.2">
      <c r="A2069" s="71">
        <f t="shared" si="35"/>
        <v>2068</v>
      </c>
      <c r="B2069" s="4" t="s">
        <v>4047</v>
      </c>
      <c r="C2069" s="24">
        <v>437660</v>
      </c>
      <c r="D2069" s="26">
        <v>44802</v>
      </c>
      <c r="E2069" s="27" t="s">
        <v>4094</v>
      </c>
      <c r="F2069" s="53" t="s">
        <v>1769</v>
      </c>
      <c r="G2069" t="s">
        <v>353</v>
      </c>
    </row>
    <row r="2070" spans="1:7" x14ac:dyDescent="0.2">
      <c r="A2070" s="71">
        <f t="shared" si="35"/>
        <v>2069</v>
      </c>
      <c r="B2070" s="4" t="s">
        <v>4048</v>
      </c>
      <c r="C2070" s="24">
        <v>437664</v>
      </c>
      <c r="D2070" s="26">
        <v>44802</v>
      </c>
      <c r="E2070" s="27" t="s">
        <v>4095</v>
      </c>
      <c r="F2070" s="53" t="s">
        <v>1769</v>
      </c>
      <c r="G2070" t="s">
        <v>353</v>
      </c>
    </row>
    <row r="2071" spans="1:7" x14ac:dyDescent="0.2">
      <c r="A2071" s="71">
        <f t="shared" si="35"/>
        <v>2070</v>
      </c>
      <c r="B2071" s="4" t="s">
        <v>4049</v>
      </c>
      <c r="C2071" s="24">
        <v>437667</v>
      </c>
      <c r="D2071" s="26">
        <v>44802</v>
      </c>
      <c r="E2071" s="27" t="s">
        <v>4096</v>
      </c>
      <c r="F2071" s="53" t="s">
        <v>3265</v>
      </c>
      <c r="G2071" t="s">
        <v>353</v>
      </c>
    </row>
    <row r="2072" spans="1:7" x14ac:dyDescent="0.2">
      <c r="A2072" s="71">
        <f t="shared" si="35"/>
        <v>2071</v>
      </c>
      <c r="B2072" s="4" t="s">
        <v>4050</v>
      </c>
      <c r="C2072" s="24">
        <v>437668</v>
      </c>
      <c r="D2072" s="26">
        <v>44802</v>
      </c>
      <c r="E2072" s="27" t="s">
        <v>4097</v>
      </c>
      <c r="F2072" s="53" t="s">
        <v>3265</v>
      </c>
      <c r="G2072" t="s">
        <v>353</v>
      </c>
    </row>
    <row r="2073" spans="1:7" x14ac:dyDescent="0.2">
      <c r="A2073" s="71">
        <f t="shared" si="35"/>
        <v>2072</v>
      </c>
      <c r="B2073" s="4" t="s">
        <v>4051</v>
      </c>
      <c r="C2073" s="24">
        <v>437669</v>
      </c>
      <c r="D2073" s="26">
        <v>44802</v>
      </c>
      <c r="E2073" s="27" t="s">
        <v>4098</v>
      </c>
      <c r="F2073" s="53" t="s">
        <v>3090</v>
      </c>
      <c r="G2073" t="s">
        <v>353</v>
      </c>
    </row>
    <row r="2074" spans="1:7" x14ac:dyDescent="0.2">
      <c r="A2074" s="71">
        <f t="shared" si="35"/>
        <v>2073</v>
      </c>
      <c r="B2074" s="4" t="s">
        <v>4052</v>
      </c>
      <c r="C2074" s="24">
        <v>437673</v>
      </c>
      <c r="D2074" s="26">
        <v>44802</v>
      </c>
      <c r="E2074" s="27" t="s">
        <v>4099</v>
      </c>
      <c r="F2074" s="53" t="s">
        <v>3265</v>
      </c>
      <c r="G2074" t="s">
        <v>353</v>
      </c>
    </row>
    <row r="2075" spans="1:7" x14ac:dyDescent="0.2">
      <c r="A2075" s="71">
        <f t="shared" si="35"/>
        <v>2074</v>
      </c>
      <c r="B2075" s="4" t="s">
        <v>4053</v>
      </c>
      <c r="C2075" s="24">
        <v>437677</v>
      </c>
      <c r="D2075" s="26">
        <v>44802</v>
      </c>
      <c r="E2075" s="27" t="s">
        <v>4100</v>
      </c>
      <c r="F2075" s="53" t="s">
        <v>776</v>
      </c>
      <c r="G2075" t="s">
        <v>353</v>
      </c>
    </row>
    <row r="2076" spans="1:7" x14ac:dyDescent="0.2">
      <c r="A2076" s="71">
        <f t="shared" si="35"/>
        <v>2075</v>
      </c>
      <c r="B2076" s="4" t="s">
        <v>4054</v>
      </c>
      <c r="C2076" s="24">
        <v>437681</v>
      </c>
      <c r="D2076" s="26">
        <v>44802</v>
      </c>
      <c r="E2076" s="27" t="s">
        <v>4101</v>
      </c>
      <c r="F2076" s="53" t="s">
        <v>3265</v>
      </c>
      <c r="G2076" t="s">
        <v>353</v>
      </c>
    </row>
    <row r="2077" spans="1:7" x14ac:dyDescent="0.2">
      <c r="A2077" s="71">
        <f t="shared" si="35"/>
        <v>2076</v>
      </c>
      <c r="B2077" s="4" t="s">
        <v>4055</v>
      </c>
      <c r="C2077" s="24">
        <v>437683</v>
      </c>
      <c r="D2077" s="26">
        <v>44802</v>
      </c>
      <c r="E2077" s="27" t="s">
        <v>4102</v>
      </c>
      <c r="F2077" s="53" t="s">
        <v>3265</v>
      </c>
      <c r="G2077" t="s">
        <v>353</v>
      </c>
    </row>
    <row r="2078" spans="1:7" x14ac:dyDescent="0.2">
      <c r="A2078" s="71">
        <f t="shared" si="35"/>
        <v>2077</v>
      </c>
      <c r="B2078" s="4" t="s">
        <v>4056</v>
      </c>
      <c r="C2078" s="24">
        <v>437685</v>
      </c>
      <c r="D2078" s="26">
        <v>44802</v>
      </c>
      <c r="E2078" s="27" t="s">
        <v>4103</v>
      </c>
      <c r="F2078" s="53" t="s">
        <v>3090</v>
      </c>
      <c r="G2078" t="s">
        <v>353</v>
      </c>
    </row>
    <row r="2079" spans="1:7" x14ac:dyDescent="0.2">
      <c r="A2079" s="71">
        <f t="shared" si="35"/>
        <v>2078</v>
      </c>
      <c r="B2079" s="4" t="s">
        <v>4057</v>
      </c>
      <c r="C2079" s="24">
        <v>437687</v>
      </c>
      <c r="D2079" s="26">
        <v>44802</v>
      </c>
      <c r="E2079" s="27" t="s">
        <v>4104</v>
      </c>
      <c r="F2079" s="53" t="s">
        <v>1769</v>
      </c>
      <c r="G2079" t="s">
        <v>353</v>
      </c>
    </row>
    <row r="2080" spans="1:7" x14ac:dyDescent="0.2">
      <c r="A2080" s="71">
        <f t="shared" si="35"/>
        <v>2079</v>
      </c>
      <c r="B2080" s="4" t="s">
        <v>4058</v>
      </c>
      <c r="C2080" s="24">
        <v>437688</v>
      </c>
      <c r="D2080" s="26">
        <v>44802</v>
      </c>
      <c r="E2080" s="27" t="s">
        <v>4105</v>
      </c>
      <c r="F2080" s="53" t="s">
        <v>4614</v>
      </c>
      <c r="G2080" t="s">
        <v>353</v>
      </c>
    </row>
    <row r="2081" spans="1:7" x14ac:dyDescent="0.2">
      <c r="A2081" s="71">
        <f t="shared" si="35"/>
        <v>2080</v>
      </c>
      <c r="B2081" s="4" t="s">
        <v>4059</v>
      </c>
      <c r="C2081" s="24">
        <v>437695</v>
      </c>
      <c r="D2081" s="26">
        <v>44802</v>
      </c>
      <c r="E2081" s="27" t="s">
        <v>4106</v>
      </c>
      <c r="F2081" s="53" t="s">
        <v>1769</v>
      </c>
      <c r="G2081" t="s">
        <v>353</v>
      </c>
    </row>
    <row r="2082" spans="1:7" x14ac:dyDescent="0.2">
      <c r="A2082" s="71">
        <f t="shared" si="35"/>
        <v>2081</v>
      </c>
      <c r="B2082" s="4" t="s">
        <v>4060</v>
      </c>
      <c r="C2082" s="24">
        <v>437705</v>
      </c>
      <c r="D2082" s="26">
        <v>44802</v>
      </c>
      <c r="E2082" s="27" t="s">
        <v>4107</v>
      </c>
      <c r="F2082" s="53" t="s">
        <v>1769</v>
      </c>
      <c r="G2082" t="s">
        <v>353</v>
      </c>
    </row>
    <row r="2083" spans="1:7" x14ac:dyDescent="0.2">
      <c r="A2083" s="71">
        <f t="shared" si="35"/>
        <v>2082</v>
      </c>
      <c r="B2083" s="4" t="s">
        <v>4061</v>
      </c>
      <c r="C2083" s="24">
        <v>437707</v>
      </c>
      <c r="D2083" s="26">
        <v>44802</v>
      </c>
      <c r="E2083" s="27" t="s">
        <v>4108</v>
      </c>
      <c r="F2083" s="53" t="s">
        <v>392</v>
      </c>
      <c r="G2083" t="s">
        <v>353</v>
      </c>
    </row>
    <row r="2084" spans="1:7" x14ac:dyDescent="0.2">
      <c r="A2084" s="71">
        <f t="shared" si="35"/>
        <v>2083</v>
      </c>
      <c r="B2084" s="4" t="s">
        <v>4062</v>
      </c>
      <c r="C2084" s="24">
        <v>437708</v>
      </c>
      <c r="D2084" s="26">
        <v>44802</v>
      </c>
      <c r="E2084" s="27" t="s">
        <v>4109</v>
      </c>
      <c r="F2084" s="53" t="s">
        <v>776</v>
      </c>
      <c r="G2084" t="s">
        <v>353</v>
      </c>
    </row>
    <row r="2085" spans="1:7" x14ac:dyDescent="0.2">
      <c r="A2085" s="71">
        <f t="shared" si="35"/>
        <v>2084</v>
      </c>
      <c r="B2085" s="4" t="s">
        <v>4063</v>
      </c>
      <c r="C2085" s="24">
        <v>437712</v>
      </c>
      <c r="D2085" s="26">
        <v>44802</v>
      </c>
      <c r="E2085" s="27" t="s">
        <v>4110</v>
      </c>
      <c r="F2085" s="53" t="s">
        <v>4614</v>
      </c>
      <c r="G2085" t="s">
        <v>353</v>
      </c>
    </row>
    <row r="2086" spans="1:7" x14ac:dyDescent="0.2">
      <c r="A2086" s="71">
        <f t="shared" si="35"/>
        <v>2085</v>
      </c>
      <c r="B2086" s="4" t="s">
        <v>4064</v>
      </c>
      <c r="C2086" s="24">
        <v>437714</v>
      </c>
      <c r="D2086" s="26">
        <v>44802</v>
      </c>
      <c r="E2086" s="27" t="s">
        <v>4111</v>
      </c>
      <c r="F2086" s="53" t="s">
        <v>218</v>
      </c>
      <c r="G2086" t="s">
        <v>353</v>
      </c>
    </row>
    <row r="2087" spans="1:7" x14ac:dyDescent="0.2">
      <c r="A2087" s="71">
        <f t="shared" si="35"/>
        <v>2086</v>
      </c>
      <c r="B2087" s="4" t="s">
        <v>4065</v>
      </c>
      <c r="C2087" s="24">
        <v>437716</v>
      </c>
      <c r="D2087" s="26">
        <v>44802</v>
      </c>
      <c r="E2087" s="27" t="s">
        <v>4112</v>
      </c>
      <c r="F2087" s="53" t="s">
        <v>3090</v>
      </c>
      <c r="G2087" t="s">
        <v>353</v>
      </c>
    </row>
    <row r="2088" spans="1:7" x14ac:dyDescent="0.2">
      <c r="A2088" s="71">
        <f t="shared" si="35"/>
        <v>2087</v>
      </c>
      <c r="B2088" s="4" t="s">
        <v>5503</v>
      </c>
      <c r="C2088" s="24">
        <v>437718</v>
      </c>
      <c r="D2088" s="26">
        <v>44802</v>
      </c>
      <c r="E2088" s="27" t="s">
        <v>4113</v>
      </c>
      <c r="F2088" s="53" t="s">
        <v>218</v>
      </c>
      <c r="G2088" t="s">
        <v>353</v>
      </c>
    </row>
    <row r="2089" spans="1:7" x14ac:dyDescent="0.2">
      <c r="A2089" s="71">
        <f t="shared" si="35"/>
        <v>2088</v>
      </c>
      <c r="B2089" s="4" t="s">
        <v>4066</v>
      </c>
      <c r="C2089" s="24">
        <v>437719</v>
      </c>
      <c r="D2089" s="26">
        <v>44802</v>
      </c>
      <c r="E2089" s="27" t="s">
        <v>4114</v>
      </c>
      <c r="F2089" s="53" t="s">
        <v>4614</v>
      </c>
      <c r="G2089" t="s">
        <v>353</v>
      </c>
    </row>
    <row r="2090" spans="1:7" x14ac:dyDescent="0.2">
      <c r="A2090" s="71">
        <f t="shared" si="35"/>
        <v>2089</v>
      </c>
      <c r="B2090" s="4" t="s">
        <v>4067</v>
      </c>
      <c r="C2090" s="24">
        <v>437720</v>
      </c>
      <c r="D2090" s="26">
        <v>44802</v>
      </c>
      <c r="E2090" s="27" t="s">
        <v>4115</v>
      </c>
      <c r="F2090" s="53" t="s">
        <v>3265</v>
      </c>
      <c r="G2090" t="s">
        <v>353</v>
      </c>
    </row>
    <row r="2091" spans="1:7" x14ac:dyDescent="0.2">
      <c r="A2091" s="71">
        <f t="shared" si="35"/>
        <v>2090</v>
      </c>
      <c r="B2091" s="4" t="s">
        <v>4068</v>
      </c>
      <c r="C2091" s="24">
        <v>437722</v>
      </c>
      <c r="D2091" s="26">
        <v>44802</v>
      </c>
      <c r="E2091" s="27" t="s">
        <v>4116</v>
      </c>
      <c r="F2091" s="53" t="s">
        <v>347</v>
      </c>
      <c r="G2091" t="s">
        <v>353</v>
      </c>
    </row>
    <row r="2092" spans="1:7" x14ac:dyDescent="0.2">
      <c r="A2092" s="71">
        <f t="shared" si="35"/>
        <v>2091</v>
      </c>
      <c r="B2092" s="4" t="s">
        <v>4069</v>
      </c>
      <c r="C2092" s="24">
        <v>437727</v>
      </c>
      <c r="D2092" s="26">
        <v>44802</v>
      </c>
      <c r="E2092" s="27" t="s">
        <v>4117</v>
      </c>
      <c r="F2092" s="53" t="s">
        <v>3265</v>
      </c>
      <c r="G2092" t="s">
        <v>353</v>
      </c>
    </row>
    <row r="2093" spans="1:7" x14ac:dyDescent="0.2">
      <c r="A2093" s="71">
        <f t="shared" si="35"/>
        <v>2092</v>
      </c>
      <c r="B2093" s="4" t="s">
        <v>4070</v>
      </c>
      <c r="C2093" s="24">
        <v>437729</v>
      </c>
      <c r="D2093" s="26">
        <v>44802</v>
      </c>
      <c r="E2093" s="27" t="s">
        <v>4118</v>
      </c>
      <c r="F2093" s="53" t="s">
        <v>1769</v>
      </c>
      <c r="G2093" t="s">
        <v>353</v>
      </c>
    </row>
    <row r="2094" spans="1:7" x14ac:dyDescent="0.2">
      <c r="A2094" s="71">
        <f t="shared" si="35"/>
        <v>2093</v>
      </c>
      <c r="B2094" s="4" t="s">
        <v>5121</v>
      </c>
      <c r="C2094" s="24">
        <v>436206</v>
      </c>
      <c r="D2094" s="26">
        <v>44802</v>
      </c>
      <c r="E2094" s="53" t="s">
        <v>4119</v>
      </c>
      <c r="F2094" s="53" t="s">
        <v>392</v>
      </c>
      <c r="G2094" t="s">
        <v>353</v>
      </c>
    </row>
    <row r="2095" spans="1:7" x14ac:dyDescent="0.2">
      <c r="A2095" s="71">
        <f t="shared" si="35"/>
        <v>2094</v>
      </c>
      <c r="B2095" s="4" t="s">
        <v>4071</v>
      </c>
      <c r="C2095" s="24">
        <v>437734</v>
      </c>
      <c r="D2095" s="26">
        <v>44802</v>
      </c>
      <c r="E2095" s="27" t="s">
        <v>4120</v>
      </c>
      <c r="F2095" s="53" t="s">
        <v>4614</v>
      </c>
      <c r="G2095" t="s">
        <v>353</v>
      </c>
    </row>
    <row r="2096" spans="1:7" x14ac:dyDescent="0.2">
      <c r="A2096" s="71">
        <f t="shared" si="35"/>
        <v>2095</v>
      </c>
      <c r="B2096" s="4" t="s">
        <v>4072</v>
      </c>
      <c r="C2096" s="24">
        <v>437735</v>
      </c>
      <c r="D2096" s="26">
        <v>44802</v>
      </c>
      <c r="E2096" s="27" t="s">
        <v>4121</v>
      </c>
      <c r="F2096" s="53" t="s">
        <v>776</v>
      </c>
      <c r="G2096" t="s">
        <v>353</v>
      </c>
    </row>
    <row r="2097" spans="1:7" x14ac:dyDescent="0.2">
      <c r="A2097" s="71">
        <f t="shared" si="35"/>
        <v>2096</v>
      </c>
      <c r="B2097" s="4" t="s">
        <v>4073</v>
      </c>
      <c r="C2097" s="24">
        <v>437736</v>
      </c>
      <c r="D2097" s="26">
        <v>44802</v>
      </c>
      <c r="E2097" s="27" t="s">
        <v>4122</v>
      </c>
      <c r="F2097" s="53" t="s">
        <v>1769</v>
      </c>
      <c r="G2097" t="s">
        <v>353</v>
      </c>
    </row>
    <row r="2098" spans="1:7" x14ac:dyDescent="0.2">
      <c r="A2098" s="71">
        <f t="shared" si="35"/>
        <v>2097</v>
      </c>
      <c r="B2098" s="4" t="s">
        <v>4074</v>
      </c>
      <c r="C2098" s="24">
        <v>437737</v>
      </c>
      <c r="D2098" s="26">
        <v>44802</v>
      </c>
      <c r="E2098" s="27" t="s">
        <v>4123</v>
      </c>
      <c r="F2098" s="53" t="s">
        <v>4614</v>
      </c>
      <c r="G2098" t="s">
        <v>353</v>
      </c>
    </row>
    <row r="2099" spans="1:7" x14ac:dyDescent="0.2">
      <c r="A2099" s="71">
        <f t="shared" si="35"/>
        <v>2098</v>
      </c>
      <c r="B2099" s="4" t="s">
        <v>7188</v>
      </c>
      <c r="C2099" s="24">
        <v>437782</v>
      </c>
      <c r="D2099" s="26">
        <v>44823</v>
      </c>
      <c r="E2099" s="53" t="s">
        <v>4127</v>
      </c>
      <c r="F2099" s="53" t="s">
        <v>1769</v>
      </c>
      <c r="G2099" t="s">
        <v>353</v>
      </c>
    </row>
    <row r="2100" spans="1:7" x14ac:dyDescent="0.2">
      <c r="A2100" s="71">
        <f t="shared" si="35"/>
        <v>2099</v>
      </c>
      <c r="B2100" s="4" t="s">
        <v>4146</v>
      </c>
      <c r="C2100" s="24">
        <v>437787</v>
      </c>
      <c r="D2100" s="26">
        <v>44823</v>
      </c>
      <c r="E2100" s="27" t="s">
        <v>4128</v>
      </c>
      <c r="F2100" s="53" t="s">
        <v>3090</v>
      </c>
      <c r="G2100" t="s">
        <v>353</v>
      </c>
    </row>
    <row r="2101" spans="1:7" x14ac:dyDescent="0.2">
      <c r="A2101" s="71">
        <f t="shared" si="35"/>
        <v>2100</v>
      </c>
      <c r="B2101" s="4" t="s">
        <v>4147</v>
      </c>
      <c r="C2101" s="24">
        <v>437788</v>
      </c>
      <c r="D2101" s="26">
        <v>44823</v>
      </c>
      <c r="E2101" s="27" t="s">
        <v>4129</v>
      </c>
      <c r="F2101" s="53" t="s">
        <v>4614</v>
      </c>
      <c r="G2101" t="s">
        <v>353</v>
      </c>
    </row>
    <row r="2102" spans="1:7" x14ac:dyDescent="0.2">
      <c r="A2102" s="71">
        <f t="shared" si="35"/>
        <v>2101</v>
      </c>
      <c r="B2102" s="4" t="s">
        <v>4148</v>
      </c>
      <c r="C2102" s="24">
        <v>437792</v>
      </c>
      <c r="D2102" s="26">
        <v>44823</v>
      </c>
      <c r="E2102" s="27" t="s">
        <v>4130</v>
      </c>
      <c r="F2102" s="53" t="s">
        <v>218</v>
      </c>
      <c r="G2102" t="s">
        <v>353</v>
      </c>
    </row>
    <row r="2103" spans="1:7" x14ac:dyDescent="0.2">
      <c r="A2103" s="71">
        <f t="shared" si="35"/>
        <v>2102</v>
      </c>
      <c r="B2103" s="4" t="s">
        <v>4149</v>
      </c>
      <c r="C2103" s="24">
        <v>437793</v>
      </c>
      <c r="D2103" s="26">
        <v>44823</v>
      </c>
      <c r="E2103" s="27" t="s">
        <v>4131</v>
      </c>
      <c r="F2103" s="53" t="s">
        <v>1769</v>
      </c>
      <c r="G2103" t="s">
        <v>353</v>
      </c>
    </row>
    <row r="2104" spans="1:7" x14ac:dyDescent="0.2">
      <c r="A2104" s="71">
        <f t="shared" si="35"/>
        <v>2103</v>
      </c>
      <c r="B2104" s="4" t="s">
        <v>4150</v>
      </c>
      <c r="C2104" s="24">
        <v>437794</v>
      </c>
      <c r="D2104" s="26">
        <v>44823</v>
      </c>
      <c r="E2104" s="27" t="s">
        <v>4132</v>
      </c>
      <c r="F2104" s="53" t="s">
        <v>4124</v>
      </c>
      <c r="G2104" t="s">
        <v>353</v>
      </c>
    </row>
    <row r="2105" spans="1:7" x14ac:dyDescent="0.2">
      <c r="A2105" s="71">
        <f t="shared" si="35"/>
        <v>2104</v>
      </c>
      <c r="B2105" s="4" t="s">
        <v>4151</v>
      </c>
      <c r="C2105" s="24">
        <v>437798</v>
      </c>
      <c r="D2105" s="26">
        <v>44823</v>
      </c>
      <c r="E2105" s="27" t="s">
        <v>4133</v>
      </c>
      <c r="F2105" s="53" t="s">
        <v>1769</v>
      </c>
      <c r="G2105" t="s">
        <v>353</v>
      </c>
    </row>
    <row r="2106" spans="1:7" x14ac:dyDescent="0.2">
      <c r="A2106" s="71">
        <f t="shared" si="35"/>
        <v>2105</v>
      </c>
      <c r="B2106" s="4" t="s">
        <v>4152</v>
      </c>
      <c r="C2106" s="24">
        <v>437800</v>
      </c>
      <c r="D2106" s="26">
        <v>44823</v>
      </c>
      <c r="E2106" s="27" t="s">
        <v>4134</v>
      </c>
      <c r="F2106" s="53" t="s">
        <v>3265</v>
      </c>
      <c r="G2106" t="s">
        <v>353</v>
      </c>
    </row>
    <row r="2107" spans="1:7" x14ac:dyDescent="0.2">
      <c r="A2107" s="71">
        <f t="shared" si="35"/>
        <v>2106</v>
      </c>
      <c r="B2107" s="4" t="s">
        <v>4153</v>
      </c>
      <c r="C2107" s="24">
        <v>437802</v>
      </c>
      <c r="D2107" s="26">
        <v>44823</v>
      </c>
      <c r="E2107" s="27" t="s">
        <v>4135</v>
      </c>
      <c r="F2107" s="53" t="s">
        <v>4614</v>
      </c>
      <c r="G2107" t="s">
        <v>353</v>
      </c>
    </row>
    <row r="2108" spans="1:7" x14ac:dyDescent="0.2">
      <c r="A2108" s="71">
        <f t="shared" ref="A2108:A2171" si="36">ROW()-1</f>
        <v>2107</v>
      </c>
      <c r="B2108" s="4" t="s">
        <v>4154</v>
      </c>
      <c r="C2108" s="24">
        <v>437804</v>
      </c>
      <c r="D2108" s="26">
        <v>44823</v>
      </c>
      <c r="E2108" s="27" t="s">
        <v>4136</v>
      </c>
      <c r="F2108" s="53" t="s">
        <v>2924</v>
      </c>
      <c r="G2108" t="s">
        <v>353</v>
      </c>
    </row>
    <row r="2109" spans="1:7" x14ac:dyDescent="0.2">
      <c r="A2109" s="71">
        <f t="shared" si="36"/>
        <v>2108</v>
      </c>
      <c r="B2109" s="4" t="s">
        <v>4155</v>
      </c>
      <c r="C2109" s="24">
        <v>437807</v>
      </c>
      <c r="D2109" s="26">
        <v>44823</v>
      </c>
      <c r="E2109" s="27" t="s">
        <v>4137</v>
      </c>
      <c r="F2109" s="53" t="s">
        <v>347</v>
      </c>
      <c r="G2109" t="s">
        <v>353</v>
      </c>
    </row>
    <row r="2110" spans="1:7" x14ac:dyDescent="0.2">
      <c r="A2110" s="71">
        <f t="shared" si="36"/>
        <v>2109</v>
      </c>
      <c r="B2110" s="4" t="s">
        <v>4156</v>
      </c>
      <c r="C2110" s="24">
        <v>437809</v>
      </c>
      <c r="D2110" s="26">
        <v>44823</v>
      </c>
      <c r="E2110" s="27" t="s">
        <v>4138</v>
      </c>
      <c r="F2110" s="53" t="s">
        <v>1769</v>
      </c>
      <c r="G2110" t="s">
        <v>353</v>
      </c>
    </row>
    <row r="2111" spans="1:7" x14ac:dyDescent="0.2">
      <c r="A2111" s="71">
        <f t="shared" si="36"/>
        <v>2110</v>
      </c>
      <c r="B2111" s="4" t="s">
        <v>4157</v>
      </c>
      <c r="C2111" s="24">
        <v>437812</v>
      </c>
      <c r="D2111" s="26">
        <v>44823</v>
      </c>
      <c r="E2111" s="27" t="s">
        <v>4139</v>
      </c>
      <c r="F2111" s="53" t="s">
        <v>1769</v>
      </c>
      <c r="G2111" t="s">
        <v>353</v>
      </c>
    </row>
    <row r="2112" spans="1:7" x14ac:dyDescent="0.2">
      <c r="A2112" s="71">
        <f t="shared" si="36"/>
        <v>2111</v>
      </c>
      <c r="B2112" s="4" t="s">
        <v>7448</v>
      </c>
      <c r="C2112" s="24">
        <v>437816</v>
      </c>
      <c r="D2112" s="26">
        <v>44823</v>
      </c>
      <c r="E2112" s="27" t="s">
        <v>4140</v>
      </c>
      <c r="F2112" s="53" t="s">
        <v>1769</v>
      </c>
      <c r="G2112" t="s">
        <v>353</v>
      </c>
    </row>
    <row r="2113" spans="1:7" x14ac:dyDescent="0.2">
      <c r="A2113" s="71">
        <f t="shared" si="36"/>
        <v>2112</v>
      </c>
      <c r="B2113" s="4" t="s">
        <v>4158</v>
      </c>
      <c r="C2113" s="24">
        <v>437824</v>
      </c>
      <c r="D2113" s="26">
        <v>44823</v>
      </c>
      <c r="E2113" s="27" t="s">
        <v>4141</v>
      </c>
      <c r="F2113" s="53" t="s">
        <v>4614</v>
      </c>
      <c r="G2113" t="s">
        <v>353</v>
      </c>
    </row>
    <row r="2114" spans="1:7" x14ac:dyDescent="0.2">
      <c r="A2114" s="71">
        <f t="shared" si="36"/>
        <v>2113</v>
      </c>
      <c r="B2114" s="4" t="s">
        <v>4159</v>
      </c>
      <c r="C2114" s="24">
        <v>437826</v>
      </c>
      <c r="D2114" s="26">
        <v>44823</v>
      </c>
      <c r="E2114" s="27" t="s">
        <v>4142</v>
      </c>
      <c r="F2114" s="53" t="s">
        <v>4614</v>
      </c>
      <c r="G2114" t="s">
        <v>353</v>
      </c>
    </row>
    <row r="2115" spans="1:7" x14ac:dyDescent="0.2">
      <c r="A2115" s="71">
        <f t="shared" si="36"/>
        <v>2114</v>
      </c>
      <c r="B2115" s="4" t="s">
        <v>4160</v>
      </c>
      <c r="C2115" s="24">
        <v>437827</v>
      </c>
      <c r="D2115" s="26">
        <v>44823</v>
      </c>
      <c r="E2115" s="27" t="s">
        <v>4143</v>
      </c>
      <c r="F2115" s="53" t="s">
        <v>1769</v>
      </c>
      <c r="G2115" t="s">
        <v>353</v>
      </c>
    </row>
    <row r="2116" spans="1:7" x14ac:dyDescent="0.2">
      <c r="A2116" s="71">
        <f t="shared" si="36"/>
        <v>2115</v>
      </c>
      <c r="B2116" s="4" t="s">
        <v>4161</v>
      </c>
      <c r="C2116" s="24">
        <v>437830</v>
      </c>
      <c r="D2116" s="26">
        <v>44823</v>
      </c>
      <c r="E2116" s="27" t="s">
        <v>4144</v>
      </c>
      <c r="F2116" s="53" t="s">
        <v>4124</v>
      </c>
      <c r="G2116" t="s">
        <v>353</v>
      </c>
    </row>
    <row r="2117" spans="1:7" x14ac:dyDescent="0.2">
      <c r="A2117" s="71">
        <f t="shared" si="36"/>
        <v>2116</v>
      </c>
      <c r="B2117" s="4" t="s">
        <v>4162</v>
      </c>
      <c r="C2117" s="24">
        <v>437831</v>
      </c>
      <c r="D2117" s="26">
        <v>44823</v>
      </c>
      <c r="E2117" s="27" t="s">
        <v>4145</v>
      </c>
      <c r="F2117" s="53" t="s">
        <v>218</v>
      </c>
      <c r="G2117" t="s">
        <v>353</v>
      </c>
    </row>
    <row r="2118" spans="1:7" x14ac:dyDescent="0.2">
      <c r="A2118" s="71">
        <f t="shared" si="36"/>
        <v>2117</v>
      </c>
      <c r="B2118" s="4" t="s">
        <v>4198</v>
      </c>
      <c r="C2118" s="24">
        <v>426666</v>
      </c>
      <c r="D2118" s="26">
        <v>44830</v>
      </c>
      <c r="E2118" s="27" t="s">
        <v>4163</v>
      </c>
      <c r="F2118" s="53" t="s">
        <v>347</v>
      </c>
      <c r="G2118" t="s">
        <v>353</v>
      </c>
    </row>
    <row r="2119" spans="1:7" x14ac:dyDescent="0.2">
      <c r="A2119" s="71">
        <f t="shared" si="36"/>
        <v>2118</v>
      </c>
      <c r="B2119" s="4" t="s">
        <v>4199</v>
      </c>
      <c r="C2119" s="24">
        <v>437861</v>
      </c>
      <c r="D2119" s="26">
        <v>44830</v>
      </c>
      <c r="E2119" s="27" t="s">
        <v>4164</v>
      </c>
      <c r="F2119" s="53" t="s">
        <v>3090</v>
      </c>
      <c r="G2119" t="s">
        <v>353</v>
      </c>
    </row>
    <row r="2120" spans="1:7" x14ac:dyDescent="0.2">
      <c r="A2120" s="71">
        <f t="shared" si="36"/>
        <v>2119</v>
      </c>
      <c r="B2120" s="4" t="s">
        <v>4200</v>
      </c>
      <c r="C2120" s="24">
        <v>437870</v>
      </c>
      <c r="D2120" s="26">
        <v>44830</v>
      </c>
      <c r="E2120" s="27" t="s">
        <v>4165</v>
      </c>
      <c r="F2120" s="53" t="s">
        <v>4124</v>
      </c>
      <c r="G2120" t="s">
        <v>353</v>
      </c>
    </row>
    <row r="2121" spans="1:7" x14ac:dyDescent="0.2">
      <c r="A2121" s="71">
        <f t="shared" si="36"/>
        <v>2120</v>
      </c>
      <c r="B2121" s="4" t="s">
        <v>4201</v>
      </c>
      <c r="C2121" s="24">
        <v>437874</v>
      </c>
      <c r="D2121" s="26">
        <v>44830</v>
      </c>
      <c r="E2121" s="27" t="s">
        <v>4166</v>
      </c>
      <c r="F2121" s="53" t="s">
        <v>4124</v>
      </c>
      <c r="G2121" t="s">
        <v>353</v>
      </c>
    </row>
    <row r="2122" spans="1:7" x14ac:dyDescent="0.2">
      <c r="A2122" s="71">
        <f t="shared" si="36"/>
        <v>2121</v>
      </c>
      <c r="B2122" s="4" t="s">
        <v>4202</v>
      </c>
      <c r="C2122" s="24">
        <v>437876</v>
      </c>
      <c r="D2122" s="26">
        <v>44830</v>
      </c>
      <c r="E2122" s="27" t="s">
        <v>4167</v>
      </c>
      <c r="F2122" s="53" t="s">
        <v>3265</v>
      </c>
      <c r="G2122" t="s">
        <v>353</v>
      </c>
    </row>
    <row r="2123" spans="1:7" x14ac:dyDescent="0.2">
      <c r="A2123" s="71">
        <f t="shared" si="36"/>
        <v>2122</v>
      </c>
      <c r="B2123" s="4" t="s">
        <v>4203</v>
      </c>
      <c r="C2123" s="24">
        <v>437882</v>
      </c>
      <c r="D2123" s="26">
        <v>44830</v>
      </c>
      <c r="E2123" s="27" t="s">
        <v>4168</v>
      </c>
      <c r="F2123" s="53" t="s">
        <v>4124</v>
      </c>
      <c r="G2123" t="s">
        <v>353</v>
      </c>
    </row>
    <row r="2124" spans="1:7" x14ac:dyDescent="0.2">
      <c r="A2124" s="71">
        <f t="shared" si="36"/>
        <v>2123</v>
      </c>
      <c r="B2124" s="4" t="s">
        <v>4204</v>
      </c>
      <c r="C2124" s="24">
        <v>437886</v>
      </c>
      <c r="D2124" s="26">
        <v>44830</v>
      </c>
      <c r="E2124" s="27" t="s">
        <v>4169</v>
      </c>
      <c r="F2124" s="53" t="s">
        <v>218</v>
      </c>
      <c r="G2124" t="s">
        <v>353</v>
      </c>
    </row>
    <row r="2125" spans="1:7" x14ac:dyDescent="0.2">
      <c r="A2125" s="71">
        <f t="shared" si="36"/>
        <v>2124</v>
      </c>
      <c r="B2125" s="4" t="s">
        <v>4205</v>
      </c>
      <c r="C2125" s="24">
        <v>437888</v>
      </c>
      <c r="D2125" s="26">
        <v>44830</v>
      </c>
      <c r="E2125" s="27" t="s">
        <v>4170</v>
      </c>
      <c r="F2125" s="53" t="s">
        <v>3265</v>
      </c>
      <c r="G2125" t="s">
        <v>353</v>
      </c>
    </row>
    <row r="2126" spans="1:7" x14ac:dyDescent="0.2">
      <c r="A2126" s="71">
        <f t="shared" si="36"/>
        <v>2125</v>
      </c>
      <c r="B2126" s="4" t="s">
        <v>4206</v>
      </c>
      <c r="C2126" s="24">
        <v>437891</v>
      </c>
      <c r="D2126" s="26">
        <v>44830</v>
      </c>
      <c r="E2126" s="27" t="s">
        <v>4171</v>
      </c>
      <c r="F2126" s="53" t="s">
        <v>4124</v>
      </c>
      <c r="G2126" t="s">
        <v>353</v>
      </c>
    </row>
    <row r="2127" spans="1:7" x14ac:dyDescent="0.2">
      <c r="A2127" s="71">
        <f t="shared" si="36"/>
        <v>2126</v>
      </c>
      <c r="B2127" s="4" t="s">
        <v>4207</v>
      </c>
      <c r="C2127" s="24">
        <v>437894</v>
      </c>
      <c r="D2127" s="26">
        <v>44830</v>
      </c>
      <c r="E2127" s="27" t="s">
        <v>4172</v>
      </c>
      <c r="F2127" s="53" t="s">
        <v>4124</v>
      </c>
      <c r="G2127" t="s">
        <v>353</v>
      </c>
    </row>
    <row r="2128" spans="1:7" x14ac:dyDescent="0.2">
      <c r="A2128" s="71">
        <f t="shared" si="36"/>
        <v>2127</v>
      </c>
      <c r="B2128" s="4" t="s">
        <v>4208</v>
      </c>
      <c r="C2128" s="24">
        <v>437895</v>
      </c>
      <c r="D2128" s="26">
        <v>44830</v>
      </c>
      <c r="E2128" s="27" t="s">
        <v>4173</v>
      </c>
      <c r="F2128" s="53" t="s">
        <v>4614</v>
      </c>
      <c r="G2128" t="s">
        <v>353</v>
      </c>
    </row>
    <row r="2129" spans="1:7" x14ac:dyDescent="0.2">
      <c r="A2129" s="71">
        <f t="shared" si="36"/>
        <v>2128</v>
      </c>
      <c r="B2129" s="4" t="s">
        <v>4209</v>
      </c>
      <c r="C2129" s="24">
        <v>437898</v>
      </c>
      <c r="D2129" s="26">
        <v>44830</v>
      </c>
      <c r="E2129" s="27" t="s">
        <v>4174</v>
      </c>
      <c r="F2129" s="53" t="s">
        <v>3265</v>
      </c>
      <c r="G2129" t="s">
        <v>353</v>
      </c>
    </row>
    <row r="2130" spans="1:7" x14ac:dyDescent="0.2">
      <c r="A2130" s="71">
        <f t="shared" si="36"/>
        <v>2129</v>
      </c>
      <c r="B2130" s="4" t="s">
        <v>4210</v>
      </c>
      <c r="C2130" s="24">
        <v>437899</v>
      </c>
      <c r="D2130" s="26">
        <v>44830</v>
      </c>
      <c r="E2130" s="27" t="s">
        <v>4175</v>
      </c>
      <c r="F2130" s="53" t="s">
        <v>1769</v>
      </c>
      <c r="G2130" t="s">
        <v>353</v>
      </c>
    </row>
    <row r="2131" spans="1:7" x14ac:dyDescent="0.2">
      <c r="A2131" s="71">
        <f t="shared" si="36"/>
        <v>2130</v>
      </c>
      <c r="B2131" s="4" t="s">
        <v>4211</v>
      </c>
      <c r="C2131" s="24">
        <v>437900</v>
      </c>
      <c r="D2131" s="26">
        <v>44830</v>
      </c>
      <c r="E2131" s="27" t="s">
        <v>4176</v>
      </c>
      <c r="F2131" s="53" t="s">
        <v>776</v>
      </c>
      <c r="G2131" t="s">
        <v>353</v>
      </c>
    </row>
    <row r="2132" spans="1:7" x14ac:dyDescent="0.2">
      <c r="A2132" s="71">
        <f t="shared" si="36"/>
        <v>2131</v>
      </c>
      <c r="B2132" s="4" t="s">
        <v>4212</v>
      </c>
      <c r="C2132" s="24">
        <v>437901</v>
      </c>
      <c r="D2132" s="26">
        <v>44830</v>
      </c>
      <c r="E2132" s="27" t="s">
        <v>4177</v>
      </c>
      <c r="F2132" s="53" t="s">
        <v>6062</v>
      </c>
      <c r="G2132" t="s">
        <v>353</v>
      </c>
    </row>
    <row r="2133" spans="1:7" x14ac:dyDescent="0.2">
      <c r="A2133" s="71">
        <f t="shared" si="36"/>
        <v>2132</v>
      </c>
      <c r="B2133" s="4" t="s">
        <v>4213</v>
      </c>
      <c r="C2133" s="24">
        <v>437904</v>
      </c>
      <c r="D2133" s="26">
        <v>44830</v>
      </c>
      <c r="E2133" s="27" t="s">
        <v>4178</v>
      </c>
      <c r="F2133" s="53" t="s">
        <v>3265</v>
      </c>
      <c r="G2133" t="s">
        <v>353</v>
      </c>
    </row>
    <row r="2134" spans="1:7" x14ac:dyDescent="0.2">
      <c r="A2134" s="71">
        <f t="shared" si="36"/>
        <v>2133</v>
      </c>
      <c r="B2134" s="4" t="s">
        <v>4214</v>
      </c>
      <c r="C2134" s="24">
        <v>437905</v>
      </c>
      <c r="D2134" s="26">
        <v>44830</v>
      </c>
      <c r="E2134" s="27" t="s">
        <v>4179</v>
      </c>
      <c r="F2134" s="53" t="s">
        <v>4614</v>
      </c>
      <c r="G2134" t="s">
        <v>353</v>
      </c>
    </row>
    <row r="2135" spans="1:7" x14ac:dyDescent="0.2">
      <c r="A2135" s="71">
        <f t="shared" si="36"/>
        <v>2134</v>
      </c>
      <c r="B2135" s="4" t="s">
        <v>4215</v>
      </c>
      <c r="C2135" s="24">
        <v>437906</v>
      </c>
      <c r="D2135" s="26">
        <v>44830</v>
      </c>
      <c r="E2135" s="27" t="s">
        <v>4180</v>
      </c>
      <c r="F2135" s="53" t="s">
        <v>218</v>
      </c>
      <c r="G2135" t="s">
        <v>353</v>
      </c>
    </row>
    <row r="2136" spans="1:7" x14ac:dyDescent="0.2">
      <c r="A2136" s="71">
        <f t="shared" si="36"/>
        <v>2135</v>
      </c>
      <c r="B2136" s="4" t="s">
        <v>4216</v>
      </c>
      <c r="C2136" s="24">
        <v>437907</v>
      </c>
      <c r="D2136" s="26">
        <v>44830</v>
      </c>
      <c r="E2136" s="27" t="s">
        <v>4181</v>
      </c>
      <c r="F2136" s="53" t="s">
        <v>776</v>
      </c>
      <c r="G2136" t="s">
        <v>353</v>
      </c>
    </row>
    <row r="2137" spans="1:7" x14ac:dyDescent="0.2">
      <c r="A2137" s="71">
        <f t="shared" si="36"/>
        <v>2136</v>
      </c>
      <c r="B2137" s="4" t="s">
        <v>4217</v>
      </c>
      <c r="C2137" s="24">
        <v>437908</v>
      </c>
      <c r="D2137" s="26">
        <v>44830</v>
      </c>
      <c r="E2137" s="27" t="s">
        <v>4182</v>
      </c>
      <c r="F2137" s="53" t="s">
        <v>218</v>
      </c>
      <c r="G2137" t="s">
        <v>353</v>
      </c>
    </row>
    <row r="2138" spans="1:7" x14ac:dyDescent="0.2">
      <c r="A2138" s="71">
        <f t="shared" si="36"/>
        <v>2137</v>
      </c>
      <c r="B2138" s="4" t="s">
        <v>4218</v>
      </c>
      <c r="C2138" s="24">
        <v>437914</v>
      </c>
      <c r="D2138" s="26">
        <v>44830</v>
      </c>
      <c r="E2138" s="27" t="s">
        <v>4183</v>
      </c>
      <c r="F2138" s="53" t="s">
        <v>4614</v>
      </c>
      <c r="G2138" t="s">
        <v>353</v>
      </c>
    </row>
    <row r="2139" spans="1:7" x14ac:dyDescent="0.2">
      <c r="A2139" s="71">
        <f t="shared" si="36"/>
        <v>2138</v>
      </c>
      <c r="B2139" s="4" t="s">
        <v>4219</v>
      </c>
      <c r="C2139" s="24">
        <v>437924</v>
      </c>
      <c r="D2139" s="26">
        <v>44830</v>
      </c>
      <c r="E2139" s="27" t="s">
        <v>4184</v>
      </c>
      <c r="F2139" s="53" t="s">
        <v>218</v>
      </c>
      <c r="G2139" t="s">
        <v>353</v>
      </c>
    </row>
    <row r="2140" spans="1:7" x14ac:dyDescent="0.2">
      <c r="A2140" s="71">
        <f t="shared" si="36"/>
        <v>2139</v>
      </c>
      <c r="B2140" s="4" t="s">
        <v>4220</v>
      </c>
      <c r="C2140" s="24">
        <v>437925</v>
      </c>
      <c r="D2140" s="26">
        <v>44830</v>
      </c>
      <c r="E2140" s="27" t="s">
        <v>4185</v>
      </c>
      <c r="F2140" s="53" t="s">
        <v>218</v>
      </c>
      <c r="G2140" t="s">
        <v>353</v>
      </c>
    </row>
    <row r="2141" spans="1:7" x14ac:dyDescent="0.2">
      <c r="A2141" s="71">
        <f t="shared" si="36"/>
        <v>2140</v>
      </c>
      <c r="B2141" s="4" t="s">
        <v>4221</v>
      </c>
      <c r="C2141" s="24">
        <v>437928</v>
      </c>
      <c r="D2141" s="26">
        <v>44830</v>
      </c>
      <c r="E2141" s="27" t="s">
        <v>4186</v>
      </c>
      <c r="F2141" s="53" t="s">
        <v>4124</v>
      </c>
      <c r="G2141" t="s">
        <v>353</v>
      </c>
    </row>
    <row r="2142" spans="1:7" x14ac:dyDescent="0.2">
      <c r="A2142" s="71">
        <f t="shared" si="36"/>
        <v>2141</v>
      </c>
      <c r="B2142" s="4" t="s">
        <v>4222</v>
      </c>
      <c r="C2142" s="24">
        <v>437932</v>
      </c>
      <c r="D2142" s="26">
        <v>44830</v>
      </c>
      <c r="E2142" s="27" t="s">
        <v>4187</v>
      </c>
      <c r="F2142" s="53" t="s">
        <v>4124</v>
      </c>
      <c r="G2142" t="s">
        <v>353</v>
      </c>
    </row>
    <row r="2143" spans="1:7" x14ac:dyDescent="0.2">
      <c r="A2143" s="71">
        <f t="shared" si="36"/>
        <v>2142</v>
      </c>
      <c r="B2143" s="4" t="s">
        <v>4223</v>
      </c>
      <c r="C2143" s="24">
        <v>437933</v>
      </c>
      <c r="D2143" s="26">
        <v>44830</v>
      </c>
      <c r="E2143" s="27" t="s">
        <v>4188</v>
      </c>
      <c r="F2143" s="53" t="s">
        <v>776</v>
      </c>
      <c r="G2143" t="s">
        <v>353</v>
      </c>
    </row>
    <row r="2144" spans="1:7" x14ac:dyDescent="0.2">
      <c r="A2144" s="71">
        <f t="shared" si="36"/>
        <v>2143</v>
      </c>
      <c r="B2144" s="4" t="s">
        <v>4224</v>
      </c>
      <c r="C2144" s="24">
        <v>437934</v>
      </c>
      <c r="D2144" s="26">
        <v>44830</v>
      </c>
      <c r="E2144" s="27" t="s">
        <v>4189</v>
      </c>
      <c r="F2144" s="53" t="s">
        <v>776</v>
      </c>
      <c r="G2144" t="s">
        <v>353</v>
      </c>
    </row>
    <row r="2145" spans="1:7" x14ac:dyDescent="0.2">
      <c r="A2145" s="71">
        <f t="shared" si="36"/>
        <v>2144</v>
      </c>
      <c r="B2145" s="4" t="s">
        <v>4225</v>
      </c>
      <c r="C2145" s="24">
        <v>437938</v>
      </c>
      <c r="D2145" s="26">
        <v>44830</v>
      </c>
      <c r="E2145" s="27" t="s">
        <v>4190</v>
      </c>
      <c r="F2145" s="53" t="s">
        <v>3265</v>
      </c>
      <c r="G2145" t="s">
        <v>353</v>
      </c>
    </row>
    <row r="2146" spans="1:7" x14ac:dyDescent="0.2">
      <c r="A2146" s="71">
        <f t="shared" si="36"/>
        <v>2145</v>
      </c>
      <c r="B2146" s="4" t="s">
        <v>4226</v>
      </c>
      <c r="C2146" s="24">
        <v>437939</v>
      </c>
      <c r="D2146" s="26">
        <v>44830</v>
      </c>
      <c r="E2146" s="27" t="s">
        <v>4191</v>
      </c>
      <c r="F2146" s="53" t="s">
        <v>4124</v>
      </c>
      <c r="G2146" t="s">
        <v>353</v>
      </c>
    </row>
    <row r="2147" spans="1:7" x14ac:dyDescent="0.2">
      <c r="A2147" s="71">
        <f t="shared" si="36"/>
        <v>2146</v>
      </c>
      <c r="B2147" s="4" t="s">
        <v>6750</v>
      </c>
      <c r="C2147" s="24">
        <v>437943</v>
      </c>
      <c r="D2147" s="26">
        <v>44830</v>
      </c>
      <c r="E2147" s="27" t="s">
        <v>4192</v>
      </c>
      <c r="F2147" s="53" t="s">
        <v>3265</v>
      </c>
      <c r="G2147" t="s">
        <v>353</v>
      </c>
    </row>
    <row r="2148" spans="1:7" x14ac:dyDescent="0.2">
      <c r="A2148" s="71">
        <f t="shared" si="36"/>
        <v>2147</v>
      </c>
      <c r="B2148" s="4" t="s">
        <v>4227</v>
      </c>
      <c r="C2148" s="24">
        <v>437944</v>
      </c>
      <c r="D2148" s="26">
        <v>44830</v>
      </c>
      <c r="E2148" s="27" t="s">
        <v>4193</v>
      </c>
      <c r="F2148" s="53" t="s">
        <v>4614</v>
      </c>
      <c r="G2148" t="s">
        <v>353</v>
      </c>
    </row>
    <row r="2149" spans="1:7" x14ac:dyDescent="0.2">
      <c r="A2149" s="71">
        <f t="shared" si="36"/>
        <v>2148</v>
      </c>
      <c r="B2149" s="4" t="s">
        <v>4228</v>
      </c>
      <c r="C2149" s="24">
        <v>437951</v>
      </c>
      <c r="D2149" s="26">
        <v>44830</v>
      </c>
      <c r="E2149" s="27" t="s">
        <v>4194</v>
      </c>
      <c r="F2149" s="53" t="s">
        <v>4124</v>
      </c>
      <c r="G2149" t="s">
        <v>353</v>
      </c>
    </row>
    <row r="2150" spans="1:7" x14ac:dyDescent="0.2">
      <c r="A2150" s="71">
        <f t="shared" si="36"/>
        <v>2149</v>
      </c>
      <c r="B2150" s="4" t="s">
        <v>4229</v>
      </c>
      <c r="C2150" s="24">
        <v>437953</v>
      </c>
      <c r="D2150" s="26">
        <v>44830</v>
      </c>
      <c r="E2150" s="27" t="s">
        <v>4195</v>
      </c>
      <c r="F2150" s="53" t="s">
        <v>3265</v>
      </c>
      <c r="G2150" t="s">
        <v>353</v>
      </c>
    </row>
    <row r="2151" spans="1:7" x14ac:dyDescent="0.2">
      <c r="A2151" s="71">
        <f t="shared" si="36"/>
        <v>2150</v>
      </c>
      <c r="B2151" s="4" t="s">
        <v>4230</v>
      </c>
      <c r="C2151" s="24">
        <v>437959</v>
      </c>
      <c r="D2151" s="26">
        <v>44830</v>
      </c>
      <c r="E2151" s="27" t="s">
        <v>4196</v>
      </c>
      <c r="F2151" s="53" t="s">
        <v>4124</v>
      </c>
      <c r="G2151" t="s">
        <v>353</v>
      </c>
    </row>
    <row r="2152" spans="1:7" x14ac:dyDescent="0.2">
      <c r="A2152" s="71">
        <f t="shared" si="36"/>
        <v>2151</v>
      </c>
      <c r="B2152" s="4" t="s">
        <v>4231</v>
      </c>
      <c r="C2152" s="24">
        <v>437961</v>
      </c>
      <c r="D2152" s="26">
        <v>44830</v>
      </c>
      <c r="E2152" s="27" t="s">
        <v>4197</v>
      </c>
      <c r="F2152" s="53" t="s">
        <v>4124</v>
      </c>
      <c r="G2152" t="s">
        <v>353</v>
      </c>
    </row>
    <row r="2153" spans="1:7" x14ac:dyDescent="0.2">
      <c r="A2153" s="71">
        <f t="shared" si="36"/>
        <v>2152</v>
      </c>
      <c r="B2153" s="4" t="s">
        <v>4235</v>
      </c>
      <c r="C2153" s="24">
        <v>438074</v>
      </c>
      <c r="D2153" s="26">
        <v>44858</v>
      </c>
      <c r="E2153" s="27" t="s">
        <v>4276</v>
      </c>
      <c r="F2153" s="53" t="s">
        <v>3265</v>
      </c>
      <c r="G2153" t="s">
        <v>353</v>
      </c>
    </row>
    <row r="2154" spans="1:7" x14ac:dyDescent="0.2">
      <c r="A2154" s="71">
        <f t="shared" si="36"/>
        <v>2153</v>
      </c>
      <c r="B2154" s="4" t="s">
        <v>4236</v>
      </c>
      <c r="C2154" s="24">
        <v>438075</v>
      </c>
      <c r="D2154" s="26">
        <v>44858</v>
      </c>
      <c r="E2154" s="27" t="s">
        <v>4277</v>
      </c>
      <c r="F2154" s="53" t="s">
        <v>1769</v>
      </c>
      <c r="G2154" t="s">
        <v>353</v>
      </c>
    </row>
    <row r="2155" spans="1:7" x14ac:dyDescent="0.2">
      <c r="A2155" s="71">
        <f t="shared" si="36"/>
        <v>2154</v>
      </c>
      <c r="B2155" s="4" t="s">
        <v>4237</v>
      </c>
      <c r="C2155" s="24">
        <v>438077</v>
      </c>
      <c r="D2155" s="26">
        <v>44858</v>
      </c>
      <c r="E2155" s="27" t="s">
        <v>4278</v>
      </c>
      <c r="F2155" s="53" t="s">
        <v>4124</v>
      </c>
      <c r="G2155" t="s">
        <v>353</v>
      </c>
    </row>
    <row r="2156" spans="1:7" x14ac:dyDescent="0.2">
      <c r="A2156" s="71">
        <f t="shared" si="36"/>
        <v>2155</v>
      </c>
      <c r="B2156" s="4" t="s">
        <v>4238</v>
      </c>
      <c r="C2156" s="24">
        <v>438084</v>
      </c>
      <c r="D2156" s="26">
        <v>44858</v>
      </c>
      <c r="E2156" s="27" t="s">
        <v>4279</v>
      </c>
      <c r="F2156" s="53" t="s">
        <v>4614</v>
      </c>
      <c r="G2156" t="s">
        <v>353</v>
      </c>
    </row>
    <row r="2157" spans="1:7" x14ac:dyDescent="0.2">
      <c r="A2157" s="71">
        <f t="shared" si="36"/>
        <v>2156</v>
      </c>
      <c r="B2157" s="4" t="s">
        <v>4239</v>
      </c>
      <c r="C2157" s="24">
        <v>438088</v>
      </c>
      <c r="D2157" s="26">
        <v>44858</v>
      </c>
      <c r="E2157" s="27" t="s">
        <v>4280</v>
      </c>
      <c r="F2157" s="53" t="s">
        <v>218</v>
      </c>
      <c r="G2157" t="s">
        <v>353</v>
      </c>
    </row>
    <row r="2158" spans="1:7" x14ac:dyDescent="0.2">
      <c r="A2158" s="71">
        <f t="shared" si="36"/>
        <v>2157</v>
      </c>
      <c r="B2158" s="4" t="s">
        <v>4240</v>
      </c>
      <c r="C2158" s="24">
        <v>438099</v>
      </c>
      <c r="D2158" s="26">
        <v>44858</v>
      </c>
      <c r="E2158" s="27" t="s">
        <v>4281</v>
      </c>
      <c r="F2158" s="53" t="s">
        <v>3090</v>
      </c>
      <c r="G2158" t="s">
        <v>353</v>
      </c>
    </row>
    <row r="2159" spans="1:7" x14ac:dyDescent="0.2">
      <c r="A2159" s="71">
        <f t="shared" si="36"/>
        <v>2158</v>
      </c>
      <c r="B2159" s="4" t="s">
        <v>4241</v>
      </c>
      <c r="C2159" s="24">
        <v>438105</v>
      </c>
      <c r="D2159" s="26">
        <v>44858</v>
      </c>
      <c r="E2159" s="27" t="s">
        <v>4282</v>
      </c>
      <c r="F2159" s="53" t="s">
        <v>2924</v>
      </c>
      <c r="G2159" t="s">
        <v>353</v>
      </c>
    </row>
    <row r="2160" spans="1:7" x14ac:dyDescent="0.2">
      <c r="A2160" s="71">
        <f t="shared" si="36"/>
        <v>2159</v>
      </c>
      <c r="B2160" s="4" t="s">
        <v>4242</v>
      </c>
      <c r="C2160" s="24">
        <v>438108</v>
      </c>
      <c r="D2160" s="26">
        <v>44858</v>
      </c>
      <c r="E2160" s="27" t="s">
        <v>4283</v>
      </c>
      <c r="F2160" s="53" t="s">
        <v>1769</v>
      </c>
      <c r="G2160" t="s">
        <v>353</v>
      </c>
    </row>
    <row r="2161" spans="1:7" x14ac:dyDescent="0.2">
      <c r="A2161" s="71">
        <f t="shared" si="36"/>
        <v>2160</v>
      </c>
      <c r="B2161" s="4" t="s">
        <v>4243</v>
      </c>
      <c r="C2161" s="24">
        <v>438111</v>
      </c>
      <c r="D2161" s="26">
        <v>44858</v>
      </c>
      <c r="E2161" s="27" t="s">
        <v>4284</v>
      </c>
      <c r="F2161" s="53" t="s">
        <v>6062</v>
      </c>
      <c r="G2161" t="s">
        <v>353</v>
      </c>
    </row>
    <row r="2162" spans="1:7" x14ac:dyDescent="0.2">
      <c r="A2162" s="71">
        <f t="shared" si="36"/>
        <v>2161</v>
      </c>
      <c r="B2162" s="4" t="s">
        <v>4244</v>
      </c>
      <c r="C2162" s="24">
        <v>438114</v>
      </c>
      <c r="D2162" s="26">
        <v>44858</v>
      </c>
      <c r="E2162" s="27" t="s">
        <v>4285</v>
      </c>
      <c r="F2162" s="53" t="s">
        <v>4124</v>
      </c>
      <c r="G2162" t="s">
        <v>353</v>
      </c>
    </row>
    <row r="2163" spans="1:7" x14ac:dyDescent="0.2">
      <c r="A2163" s="71">
        <f t="shared" si="36"/>
        <v>2162</v>
      </c>
      <c r="B2163" s="4" t="s">
        <v>4245</v>
      </c>
      <c r="C2163" s="24">
        <v>438115</v>
      </c>
      <c r="D2163" s="26">
        <v>44858</v>
      </c>
      <c r="E2163" s="27" t="s">
        <v>4286</v>
      </c>
      <c r="F2163" s="53" t="s">
        <v>4124</v>
      </c>
      <c r="G2163" t="s">
        <v>353</v>
      </c>
    </row>
    <row r="2164" spans="1:7" x14ac:dyDescent="0.2">
      <c r="A2164" s="71">
        <f t="shared" si="36"/>
        <v>2163</v>
      </c>
      <c r="B2164" s="4" t="s">
        <v>4246</v>
      </c>
      <c r="C2164" s="24">
        <v>438116</v>
      </c>
      <c r="D2164" s="26">
        <v>44858</v>
      </c>
      <c r="E2164" s="27" t="s">
        <v>4287</v>
      </c>
      <c r="F2164" s="53" t="s">
        <v>4124</v>
      </c>
      <c r="G2164" t="s">
        <v>353</v>
      </c>
    </row>
    <row r="2165" spans="1:7" x14ac:dyDescent="0.2">
      <c r="A2165" s="71">
        <f t="shared" si="36"/>
        <v>2164</v>
      </c>
      <c r="B2165" s="4" t="s">
        <v>4247</v>
      </c>
      <c r="C2165" s="24">
        <v>438121</v>
      </c>
      <c r="D2165" s="26">
        <v>44858</v>
      </c>
      <c r="E2165" s="27" t="s">
        <v>4288</v>
      </c>
      <c r="F2165" s="53" t="s">
        <v>4614</v>
      </c>
      <c r="G2165" t="s">
        <v>353</v>
      </c>
    </row>
    <row r="2166" spans="1:7" x14ac:dyDescent="0.2">
      <c r="A2166" s="71">
        <f t="shared" si="36"/>
        <v>2165</v>
      </c>
      <c r="B2166" s="4" t="s">
        <v>4248</v>
      </c>
      <c r="C2166" s="24">
        <v>438125</v>
      </c>
      <c r="D2166" s="26">
        <v>44858</v>
      </c>
      <c r="E2166" s="27" t="s">
        <v>4289</v>
      </c>
      <c r="F2166" s="53" t="s">
        <v>5498</v>
      </c>
      <c r="G2166" t="s">
        <v>353</v>
      </c>
    </row>
    <row r="2167" spans="1:7" x14ac:dyDescent="0.2">
      <c r="A2167" s="71">
        <f t="shared" si="36"/>
        <v>2166</v>
      </c>
      <c r="B2167" s="4" t="s">
        <v>4249</v>
      </c>
      <c r="C2167" s="24">
        <v>438126</v>
      </c>
      <c r="D2167" s="26">
        <v>44858</v>
      </c>
      <c r="E2167" s="27" t="s">
        <v>4290</v>
      </c>
      <c r="F2167" s="53" t="s">
        <v>4124</v>
      </c>
      <c r="G2167" t="s">
        <v>353</v>
      </c>
    </row>
    <row r="2168" spans="1:7" x14ac:dyDescent="0.2">
      <c r="A2168" s="71">
        <f t="shared" si="36"/>
        <v>2167</v>
      </c>
      <c r="B2168" s="4" t="s">
        <v>4250</v>
      </c>
      <c r="C2168" s="24">
        <v>438127</v>
      </c>
      <c r="D2168" s="26">
        <v>44858</v>
      </c>
      <c r="E2168" s="27" t="s">
        <v>4291</v>
      </c>
      <c r="F2168" s="53" t="s">
        <v>1769</v>
      </c>
      <c r="G2168" t="s">
        <v>353</v>
      </c>
    </row>
    <row r="2169" spans="1:7" x14ac:dyDescent="0.2">
      <c r="A2169" s="71">
        <f t="shared" si="36"/>
        <v>2168</v>
      </c>
      <c r="B2169" s="4" t="s">
        <v>4251</v>
      </c>
      <c r="C2169" s="24">
        <v>438130</v>
      </c>
      <c r="D2169" s="26">
        <v>44858</v>
      </c>
      <c r="E2169" s="27" t="s">
        <v>4292</v>
      </c>
      <c r="F2169" s="53" t="s">
        <v>6062</v>
      </c>
      <c r="G2169" t="s">
        <v>353</v>
      </c>
    </row>
    <row r="2170" spans="1:7" x14ac:dyDescent="0.2">
      <c r="A2170" s="71">
        <f t="shared" si="36"/>
        <v>2169</v>
      </c>
      <c r="B2170" s="4" t="s">
        <v>4252</v>
      </c>
      <c r="C2170" s="24">
        <v>438132</v>
      </c>
      <c r="D2170" s="26">
        <v>44858</v>
      </c>
      <c r="E2170" s="27" t="s">
        <v>4293</v>
      </c>
      <c r="F2170" s="53" t="s">
        <v>6062</v>
      </c>
      <c r="G2170" t="s">
        <v>353</v>
      </c>
    </row>
    <row r="2171" spans="1:7" x14ac:dyDescent="0.2">
      <c r="A2171" s="71">
        <f t="shared" si="36"/>
        <v>2170</v>
      </c>
      <c r="B2171" s="4" t="s">
        <v>4253</v>
      </c>
      <c r="C2171" s="24">
        <v>438134</v>
      </c>
      <c r="D2171" s="26">
        <v>44858</v>
      </c>
      <c r="E2171" s="27" t="s">
        <v>4294</v>
      </c>
      <c r="F2171" s="53" t="s">
        <v>218</v>
      </c>
      <c r="G2171" t="s">
        <v>353</v>
      </c>
    </row>
    <row r="2172" spans="1:7" x14ac:dyDescent="0.2">
      <c r="A2172" s="71">
        <f t="shared" ref="A2172:A2234" si="37">ROW()-1</f>
        <v>2171</v>
      </c>
      <c r="B2172" s="4" t="s">
        <v>4254</v>
      </c>
      <c r="C2172" s="24">
        <v>438136</v>
      </c>
      <c r="D2172" s="26">
        <v>44858</v>
      </c>
      <c r="E2172" s="27" t="s">
        <v>4295</v>
      </c>
      <c r="F2172" s="53" t="s">
        <v>4124</v>
      </c>
      <c r="G2172" t="s">
        <v>353</v>
      </c>
    </row>
    <row r="2173" spans="1:7" x14ac:dyDescent="0.2">
      <c r="A2173" s="71">
        <f t="shared" si="37"/>
        <v>2172</v>
      </c>
      <c r="B2173" s="4" t="s">
        <v>4255</v>
      </c>
      <c r="C2173" s="24">
        <v>438137</v>
      </c>
      <c r="D2173" s="26">
        <v>44858</v>
      </c>
      <c r="E2173" s="27" t="s">
        <v>4296</v>
      </c>
      <c r="F2173" s="53" t="s">
        <v>392</v>
      </c>
      <c r="G2173" t="s">
        <v>353</v>
      </c>
    </row>
    <row r="2174" spans="1:7" x14ac:dyDescent="0.2">
      <c r="A2174" s="71">
        <f t="shared" si="37"/>
        <v>2173</v>
      </c>
      <c r="B2174" s="4" t="s">
        <v>4256</v>
      </c>
      <c r="C2174" s="24">
        <v>438141</v>
      </c>
      <c r="D2174" s="26">
        <v>44858</v>
      </c>
      <c r="E2174" s="27" t="s">
        <v>4297</v>
      </c>
      <c r="F2174" s="53" t="s">
        <v>4614</v>
      </c>
      <c r="G2174" t="s">
        <v>353</v>
      </c>
    </row>
    <row r="2175" spans="1:7" x14ac:dyDescent="0.2">
      <c r="A2175" s="71">
        <f t="shared" si="37"/>
        <v>2174</v>
      </c>
      <c r="B2175" s="4" t="s">
        <v>4257</v>
      </c>
      <c r="C2175" s="24">
        <v>438142</v>
      </c>
      <c r="D2175" s="26">
        <v>44858</v>
      </c>
      <c r="E2175" s="27" t="s">
        <v>4298</v>
      </c>
      <c r="F2175" s="53" t="s">
        <v>4614</v>
      </c>
      <c r="G2175" t="s">
        <v>353</v>
      </c>
    </row>
    <row r="2176" spans="1:7" x14ac:dyDescent="0.2">
      <c r="A2176" s="71">
        <f t="shared" si="37"/>
        <v>2175</v>
      </c>
      <c r="B2176" s="4" t="s">
        <v>4258</v>
      </c>
      <c r="C2176" s="24">
        <v>438143</v>
      </c>
      <c r="D2176" s="26">
        <v>44858</v>
      </c>
      <c r="E2176" s="27" t="s">
        <v>4299</v>
      </c>
      <c r="F2176" s="53" t="s">
        <v>3265</v>
      </c>
      <c r="G2176" t="s">
        <v>353</v>
      </c>
    </row>
    <row r="2177" spans="1:7" x14ac:dyDescent="0.2">
      <c r="A2177" s="71">
        <f t="shared" si="37"/>
        <v>2176</v>
      </c>
      <c r="B2177" s="4" t="s">
        <v>4259</v>
      </c>
      <c r="C2177" s="24">
        <v>438144</v>
      </c>
      <c r="D2177" s="26">
        <v>44858</v>
      </c>
      <c r="E2177" s="27" t="s">
        <v>4300</v>
      </c>
      <c r="F2177" s="53" t="s">
        <v>218</v>
      </c>
      <c r="G2177" t="s">
        <v>353</v>
      </c>
    </row>
    <row r="2178" spans="1:7" x14ac:dyDescent="0.2">
      <c r="A2178" s="71">
        <f t="shared" si="37"/>
        <v>2177</v>
      </c>
      <c r="B2178" s="4" t="s">
        <v>4260</v>
      </c>
      <c r="C2178" s="24">
        <v>438145</v>
      </c>
      <c r="D2178" s="26">
        <v>44858</v>
      </c>
      <c r="E2178" s="27" t="s">
        <v>4301</v>
      </c>
      <c r="F2178" s="53" t="s">
        <v>4124</v>
      </c>
      <c r="G2178" t="s">
        <v>353</v>
      </c>
    </row>
    <row r="2179" spans="1:7" x14ac:dyDescent="0.2">
      <c r="A2179" s="71">
        <f t="shared" si="37"/>
        <v>2178</v>
      </c>
      <c r="B2179" s="4" t="s">
        <v>4261</v>
      </c>
      <c r="C2179" s="24">
        <v>438146</v>
      </c>
      <c r="D2179" s="26">
        <v>44858</v>
      </c>
      <c r="E2179" s="27" t="s">
        <v>4302</v>
      </c>
      <c r="F2179" s="53" t="s">
        <v>4614</v>
      </c>
      <c r="G2179" t="s">
        <v>353</v>
      </c>
    </row>
    <row r="2180" spans="1:7" x14ac:dyDescent="0.2">
      <c r="A2180" s="71">
        <f t="shared" si="37"/>
        <v>2179</v>
      </c>
      <c r="B2180" s="4" t="s">
        <v>4262</v>
      </c>
      <c r="C2180" s="24">
        <v>438150</v>
      </c>
      <c r="D2180" s="26">
        <v>44858</v>
      </c>
      <c r="E2180" s="27" t="s">
        <v>4303</v>
      </c>
      <c r="F2180" s="53" t="s">
        <v>4124</v>
      </c>
      <c r="G2180" t="s">
        <v>353</v>
      </c>
    </row>
    <row r="2181" spans="1:7" x14ac:dyDescent="0.2">
      <c r="A2181" s="71">
        <f t="shared" si="37"/>
        <v>2180</v>
      </c>
      <c r="B2181" s="4" t="s">
        <v>4263</v>
      </c>
      <c r="C2181" s="24">
        <v>438151</v>
      </c>
      <c r="D2181" s="26">
        <v>44858</v>
      </c>
      <c r="E2181" s="27" t="s">
        <v>4304</v>
      </c>
      <c r="F2181" s="53" t="s">
        <v>4124</v>
      </c>
      <c r="G2181" t="s">
        <v>353</v>
      </c>
    </row>
    <row r="2182" spans="1:7" x14ac:dyDescent="0.2">
      <c r="A2182" s="71">
        <f t="shared" si="37"/>
        <v>2181</v>
      </c>
      <c r="B2182" s="4" t="s">
        <v>4264</v>
      </c>
      <c r="C2182" s="24">
        <v>438153</v>
      </c>
      <c r="D2182" s="26">
        <v>44858</v>
      </c>
      <c r="E2182" s="27" t="s">
        <v>4305</v>
      </c>
      <c r="F2182" s="53" t="s">
        <v>4614</v>
      </c>
      <c r="G2182" t="s">
        <v>353</v>
      </c>
    </row>
    <row r="2183" spans="1:7" x14ac:dyDescent="0.2">
      <c r="A2183" s="71">
        <f t="shared" si="37"/>
        <v>2182</v>
      </c>
      <c r="B2183" s="4" t="s">
        <v>4265</v>
      </c>
      <c r="C2183" s="24">
        <v>438156</v>
      </c>
      <c r="D2183" s="26">
        <v>44858</v>
      </c>
      <c r="E2183" s="27" t="s">
        <v>4306</v>
      </c>
      <c r="F2183" s="53" t="s">
        <v>1769</v>
      </c>
      <c r="G2183" t="s">
        <v>353</v>
      </c>
    </row>
    <row r="2184" spans="1:7" x14ac:dyDescent="0.2">
      <c r="A2184" s="71">
        <f t="shared" si="37"/>
        <v>2183</v>
      </c>
      <c r="B2184" s="4" t="s">
        <v>4266</v>
      </c>
      <c r="C2184" s="24">
        <v>438157</v>
      </c>
      <c r="D2184" s="26">
        <v>44858</v>
      </c>
      <c r="E2184" s="27" t="s">
        <v>4307</v>
      </c>
      <c r="F2184" s="53" t="s">
        <v>3090</v>
      </c>
      <c r="G2184" t="s">
        <v>353</v>
      </c>
    </row>
    <row r="2185" spans="1:7" x14ac:dyDescent="0.2">
      <c r="A2185" s="71">
        <f t="shared" si="37"/>
        <v>2184</v>
      </c>
      <c r="B2185" s="4" t="s">
        <v>4267</v>
      </c>
      <c r="C2185" s="24">
        <v>438158</v>
      </c>
      <c r="D2185" s="26">
        <v>44858</v>
      </c>
      <c r="E2185" s="27" t="s">
        <v>4308</v>
      </c>
      <c r="F2185" s="53" t="s">
        <v>218</v>
      </c>
      <c r="G2185" t="s">
        <v>353</v>
      </c>
    </row>
    <row r="2186" spans="1:7" x14ac:dyDescent="0.2">
      <c r="A2186" s="71">
        <f t="shared" si="37"/>
        <v>2185</v>
      </c>
      <c r="B2186" s="4" t="s">
        <v>4268</v>
      </c>
      <c r="C2186" s="24">
        <v>438160</v>
      </c>
      <c r="D2186" s="26">
        <v>44858</v>
      </c>
      <c r="E2186" s="27" t="s">
        <v>4309</v>
      </c>
      <c r="F2186" s="53" t="s">
        <v>6062</v>
      </c>
      <c r="G2186" t="s">
        <v>353</v>
      </c>
    </row>
    <row r="2187" spans="1:7" x14ac:dyDescent="0.2">
      <c r="A2187" s="71">
        <f t="shared" si="37"/>
        <v>2186</v>
      </c>
      <c r="B2187" s="4" t="s">
        <v>4269</v>
      </c>
      <c r="C2187" s="24">
        <v>438162</v>
      </c>
      <c r="D2187" s="26">
        <v>44858</v>
      </c>
      <c r="E2187" s="27" t="s">
        <v>4310</v>
      </c>
      <c r="F2187" s="53" t="s">
        <v>1769</v>
      </c>
      <c r="G2187" t="s">
        <v>353</v>
      </c>
    </row>
    <row r="2188" spans="1:7" x14ac:dyDescent="0.2">
      <c r="A2188" s="71">
        <f t="shared" si="37"/>
        <v>2187</v>
      </c>
      <c r="B2188" s="4" t="s">
        <v>4270</v>
      </c>
      <c r="C2188" s="24">
        <v>438165</v>
      </c>
      <c r="D2188" s="26">
        <v>44858</v>
      </c>
      <c r="E2188" s="27" t="s">
        <v>4311</v>
      </c>
      <c r="F2188" s="53" t="s">
        <v>1769</v>
      </c>
      <c r="G2188" t="s">
        <v>353</v>
      </c>
    </row>
    <row r="2189" spans="1:7" x14ac:dyDescent="0.2">
      <c r="A2189" s="71">
        <f t="shared" si="37"/>
        <v>2188</v>
      </c>
      <c r="B2189" s="4" t="s">
        <v>4271</v>
      </c>
      <c r="C2189" s="24">
        <v>438167</v>
      </c>
      <c r="D2189" s="26">
        <v>44858</v>
      </c>
      <c r="E2189" s="27" t="s">
        <v>4312</v>
      </c>
      <c r="F2189" s="53" t="s">
        <v>3265</v>
      </c>
      <c r="G2189" t="s">
        <v>353</v>
      </c>
    </row>
    <row r="2190" spans="1:7" x14ac:dyDescent="0.2">
      <c r="A2190" s="71">
        <f t="shared" si="37"/>
        <v>2189</v>
      </c>
      <c r="B2190" s="4" t="s">
        <v>4272</v>
      </c>
      <c r="C2190" s="24">
        <v>438169</v>
      </c>
      <c r="D2190" s="26">
        <v>44858</v>
      </c>
      <c r="E2190" s="27" t="s">
        <v>4313</v>
      </c>
      <c r="F2190" s="53" t="s">
        <v>347</v>
      </c>
      <c r="G2190" t="s">
        <v>353</v>
      </c>
    </row>
    <row r="2191" spans="1:7" x14ac:dyDescent="0.2">
      <c r="A2191" s="71">
        <f t="shared" si="37"/>
        <v>2190</v>
      </c>
      <c r="B2191" s="4" t="s">
        <v>4273</v>
      </c>
      <c r="C2191" s="24">
        <v>438170</v>
      </c>
      <c r="D2191" s="26">
        <v>44858</v>
      </c>
      <c r="E2191" s="27" t="s">
        <v>4314</v>
      </c>
      <c r="F2191" s="53" t="s">
        <v>6062</v>
      </c>
      <c r="G2191" t="s">
        <v>353</v>
      </c>
    </row>
    <row r="2192" spans="1:7" x14ac:dyDescent="0.2">
      <c r="A2192" s="71">
        <f t="shared" si="37"/>
        <v>2191</v>
      </c>
      <c r="B2192" s="4" t="s">
        <v>4274</v>
      </c>
      <c r="C2192" s="24">
        <v>438174</v>
      </c>
      <c r="D2192" s="26">
        <v>44858</v>
      </c>
      <c r="E2192" s="27" t="s">
        <v>4315</v>
      </c>
      <c r="F2192" s="53" t="s">
        <v>392</v>
      </c>
      <c r="G2192" t="s">
        <v>353</v>
      </c>
    </row>
    <row r="2193" spans="1:7" x14ac:dyDescent="0.2">
      <c r="A2193" s="71">
        <f t="shared" si="37"/>
        <v>2192</v>
      </c>
      <c r="B2193" s="4" t="s">
        <v>4275</v>
      </c>
      <c r="C2193" s="24">
        <v>438176</v>
      </c>
      <c r="D2193" s="26">
        <v>44858</v>
      </c>
      <c r="E2193" s="27" t="s">
        <v>4316</v>
      </c>
      <c r="F2193" s="53" t="s">
        <v>3090</v>
      </c>
      <c r="G2193" t="s">
        <v>353</v>
      </c>
    </row>
    <row r="2194" spans="1:7" x14ac:dyDescent="0.2">
      <c r="A2194" s="71">
        <f t="shared" si="37"/>
        <v>2193</v>
      </c>
      <c r="B2194" s="4" t="s">
        <v>4318</v>
      </c>
      <c r="C2194" s="24">
        <v>438297</v>
      </c>
      <c r="D2194" s="26">
        <v>44893</v>
      </c>
      <c r="E2194" s="27" t="s">
        <v>4350</v>
      </c>
      <c r="F2194" s="53" t="s">
        <v>4614</v>
      </c>
      <c r="G2194" t="s">
        <v>353</v>
      </c>
    </row>
    <row r="2195" spans="1:7" x14ac:dyDescent="0.2">
      <c r="A2195" s="71">
        <f t="shared" si="37"/>
        <v>2194</v>
      </c>
      <c r="B2195" s="4" t="s">
        <v>4319</v>
      </c>
      <c r="C2195" s="24">
        <v>438302</v>
      </c>
      <c r="D2195" s="26">
        <v>44893</v>
      </c>
      <c r="E2195" s="27" t="s">
        <v>4351</v>
      </c>
      <c r="F2195" s="53" t="s">
        <v>4614</v>
      </c>
      <c r="G2195" t="s">
        <v>353</v>
      </c>
    </row>
    <row r="2196" spans="1:7" x14ac:dyDescent="0.2">
      <c r="A2196" s="71">
        <f t="shared" si="37"/>
        <v>2195</v>
      </c>
      <c r="B2196" s="4" t="s">
        <v>4320</v>
      </c>
      <c r="C2196" s="24">
        <v>438303</v>
      </c>
      <c r="D2196" s="26">
        <v>44893</v>
      </c>
      <c r="E2196" s="27" t="s">
        <v>4352</v>
      </c>
      <c r="F2196" s="53" t="s">
        <v>4614</v>
      </c>
      <c r="G2196" t="s">
        <v>353</v>
      </c>
    </row>
    <row r="2197" spans="1:7" x14ac:dyDescent="0.2">
      <c r="A2197" s="71">
        <f t="shared" si="37"/>
        <v>2196</v>
      </c>
      <c r="B2197" s="4" t="s">
        <v>4321</v>
      </c>
      <c r="C2197" s="24">
        <v>438306</v>
      </c>
      <c r="D2197" s="26">
        <v>44893</v>
      </c>
      <c r="E2197" s="27" t="s">
        <v>4353</v>
      </c>
      <c r="F2197" s="53" t="s">
        <v>776</v>
      </c>
      <c r="G2197" t="s">
        <v>353</v>
      </c>
    </row>
    <row r="2198" spans="1:7" x14ac:dyDescent="0.2">
      <c r="A2198" s="71">
        <f t="shared" si="37"/>
        <v>2197</v>
      </c>
      <c r="B2198" s="4" t="s">
        <v>4322</v>
      </c>
      <c r="C2198" s="24">
        <v>438307</v>
      </c>
      <c r="D2198" s="26">
        <v>44893</v>
      </c>
      <c r="E2198" s="27" t="s">
        <v>4354</v>
      </c>
      <c r="F2198" s="53" t="s">
        <v>1769</v>
      </c>
      <c r="G2198" t="s">
        <v>353</v>
      </c>
    </row>
    <row r="2199" spans="1:7" x14ac:dyDescent="0.2">
      <c r="A2199" s="71">
        <f t="shared" si="37"/>
        <v>2198</v>
      </c>
      <c r="B2199" s="4" t="s">
        <v>4323</v>
      </c>
      <c r="C2199" s="24">
        <v>438308</v>
      </c>
      <c r="D2199" s="26">
        <v>44893</v>
      </c>
      <c r="E2199" s="27" t="s">
        <v>4355</v>
      </c>
      <c r="F2199" s="53" t="s">
        <v>4124</v>
      </c>
      <c r="G2199" t="s">
        <v>353</v>
      </c>
    </row>
    <row r="2200" spans="1:7" x14ac:dyDescent="0.2">
      <c r="A2200" s="71">
        <f t="shared" si="37"/>
        <v>2199</v>
      </c>
      <c r="B2200" s="4" t="s">
        <v>4324</v>
      </c>
      <c r="C2200" s="24">
        <v>438311</v>
      </c>
      <c r="D2200" s="26">
        <v>44893</v>
      </c>
      <c r="E2200" s="27" t="s">
        <v>4356</v>
      </c>
      <c r="F2200" s="53" t="s">
        <v>4124</v>
      </c>
      <c r="G2200" t="s">
        <v>353</v>
      </c>
    </row>
    <row r="2201" spans="1:7" x14ac:dyDescent="0.2">
      <c r="A2201" s="71">
        <f t="shared" si="37"/>
        <v>2200</v>
      </c>
      <c r="B2201" s="4" t="s">
        <v>4325</v>
      </c>
      <c r="C2201" s="24">
        <v>438312</v>
      </c>
      <c r="D2201" s="26">
        <v>44893</v>
      </c>
      <c r="E2201" s="27" t="s">
        <v>4357</v>
      </c>
      <c r="F2201" s="53" t="s">
        <v>5713</v>
      </c>
      <c r="G2201" t="s">
        <v>353</v>
      </c>
    </row>
    <row r="2202" spans="1:7" x14ac:dyDescent="0.2">
      <c r="A2202" s="71">
        <f t="shared" si="37"/>
        <v>2201</v>
      </c>
      <c r="B2202" s="4" t="s">
        <v>4326</v>
      </c>
      <c r="C2202" s="24">
        <v>438314</v>
      </c>
      <c r="D2202" s="26">
        <v>44893</v>
      </c>
      <c r="E2202" s="27" t="s">
        <v>4358</v>
      </c>
      <c r="F2202" s="53" t="s">
        <v>218</v>
      </c>
      <c r="G2202" t="s">
        <v>353</v>
      </c>
    </row>
    <row r="2203" spans="1:7" x14ac:dyDescent="0.2">
      <c r="A2203" s="71">
        <f t="shared" si="37"/>
        <v>2202</v>
      </c>
      <c r="B2203" s="4" t="s">
        <v>4327</v>
      </c>
      <c r="C2203" s="24">
        <v>438325</v>
      </c>
      <c r="D2203" s="26">
        <v>44893</v>
      </c>
      <c r="E2203" s="27" t="s">
        <v>4359</v>
      </c>
      <c r="F2203" s="53" t="s">
        <v>4614</v>
      </c>
      <c r="G2203" t="s">
        <v>353</v>
      </c>
    </row>
    <row r="2204" spans="1:7" x14ac:dyDescent="0.2">
      <c r="A2204" s="71">
        <f t="shared" si="37"/>
        <v>2203</v>
      </c>
      <c r="B2204" s="4" t="s">
        <v>4328</v>
      </c>
      <c r="C2204" s="24">
        <v>438326</v>
      </c>
      <c r="D2204" s="26">
        <v>44893</v>
      </c>
      <c r="E2204" s="27" t="s">
        <v>4360</v>
      </c>
      <c r="F2204" s="53" t="s">
        <v>1769</v>
      </c>
      <c r="G2204" t="s">
        <v>353</v>
      </c>
    </row>
    <row r="2205" spans="1:7" x14ac:dyDescent="0.2">
      <c r="A2205" s="71">
        <f t="shared" si="37"/>
        <v>2204</v>
      </c>
      <c r="B2205" s="4" t="s">
        <v>4329</v>
      </c>
      <c r="C2205" s="24">
        <v>438327</v>
      </c>
      <c r="D2205" s="26">
        <v>44893</v>
      </c>
      <c r="E2205" s="27" t="s">
        <v>4361</v>
      </c>
      <c r="F2205" s="53" t="s">
        <v>4124</v>
      </c>
      <c r="G2205" t="s">
        <v>353</v>
      </c>
    </row>
    <row r="2206" spans="1:7" x14ac:dyDescent="0.2">
      <c r="A2206" s="71">
        <f t="shared" si="37"/>
        <v>2205</v>
      </c>
      <c r="B2206" s="4" t="s">
        <v>4330</v>
      </c>
      <c r="C2206" s="24">
        <v>438330</v>
      </c>
      <c r="D2206" s="26">
        <v>44893</v>
      </c>
      <c r="E2206" s="27" t="s">
        <v>4362</v>
      </c>
      <c r="F2206" s="53" t="s">
        <v>4124</v>
      </c>
      <c r="G2206" t="s">
        <v>353</v>
      </c>
    </row>
    <row r="2207" spans="1:7" x14ac:dyDescent="0.2">
      <c r="A2207" s="71">
        <f t="shared" si="37"/>
        <v>2206</v>
      </c>
      <c r="B2207" s="4" t="s">
        <v>4331</v>
      </c>
      <c r="C2207" s="24">
        <v>438331</v>
      </c>
      <c r="D2207" s="26">
        <v>44893</v>
      </c>
      <c r="E2207" s="27" t="s">
        <v>4363</v>
      </c>
      <c r="F2207" s="53" t="s">
        <v>3265</v>
      </c>
      <c r="G2207" t="s">
        <v>353</v>
      </c>
    </row>
    <row r="2208" spans="1:7" x14ac:dyDescent="0.2">
      <c r="A2208" s="71">
        <f t="shared" si="37"/>
        <v>2207</v>
      </c>
      <c r="B2208" s="4" t="s">
        <v>4332</v>
      </c>
      <c r="C2208" s="24">
        <v>438338</v>
      </c>
      <c r="D2208" s="26">
        <v>44893</v>
      </c>
      <c r="E2208" s="27" t="s">
        <v>4364</v>
      </c>
      <c r="F2208" s="53" t="s">
        <v>4614</v>
      </c>
      <c r="G2208" t="s">
        <v>353</v>
      </c>
    </row>
    <row r="2209" spans="1:7" x14ac:dyDescent="0.2">
      <c r="A2209" s="71">
        <f t="shared" si="37"/>
        <v>2208</v>
      </c>
      <c r="B2209" s="4" t="s">
        <v>4333</v>
      </c>
      <c r="C2209" s="24">
        <v>438339</v>
      </c>
      <c r="D2209" s="26">
        <v>44893</v>
      </c>
      <c r="E2209" s="27" t="s">
        <v>4365</v>
      </c>
      <c r="F2209" s="53" t="s">
        <v>4124</v>
      </c>
      <c r="G2209" t="s">
        <v>353</v>
      </c>
    </row>
    <row r="2210" spans="1:7" x14ac:dyDescent="0.2">
      <c r="A2210" s="71">
        <f t="shared" si="37"/>
        <v>2209</v>
      </c>
      <c r="B2210" s="4" t="s">
        <v>4334</v>
      </c>
      <c r="C2210" s="24">
        <v>438342</v>
      </c>
      <c r="D2210" s="26">
        <v>44893</v>
      </c>
      <c r="E2210" s="27" t="s">
        <v>4366</v>
      </c>
      <c r="F2210" s="53" t="s">
        <v>392</v>
      </c>
      <c r="G2210" t="s">
        <v>353</v>
      </c>
    </row>
    <row r="2211" spans="1:7" x14ac:dyDescent="0.2">
      <c r="A2211" s="71">
        <f t="shared" si="37"/>
        <v>2210</v>
      </c>
      <c r="B2211" s="4" t="s">
        <v>4335</v>
      </c>
      <c r="C2211" s="24">
        <v>438345</v>
      </c>
      <c r="D2211" s="26">
        <v>44893</v>
      </c>
      <c r="E2211" s="27" t="s">
        <v>4367</v>
      </c>
      <c r="F2211" s="53" t="s">
        <v>4614</v>
      </c>
      <c r="G2211" t="s">
        <v>353</v>
      </c>
    </row>
    <row r="2212" spans="1:7" x14ac:dyDescent="0.2">
      <c r="A2212" s="71">
        <f t="shared" si="37"/>
        <v>2211</v>
      </c>
      <c r="B2212" s="4" t="s">
        <v>4336</v>
      </c>
      <c r="C2212" s="24">
        <v>438349</v>
      </c>
      <c r="D2212" s="26">
        <v>44893</v>
      </c>
      <c r="E2212" s="27" t="s">
        <v>4368</v>
      </c>
      <c r="F2212" s="53" t="s">
        <v>218</v>
      </c>
      <c r="G2212" t="s">
        <v>353</v>
      </c>
    </row>
    <row r="2213" spans="1:7" x14ac:dyDescent="0.2">
      <c r="A2213" s="71">
        <f t="shared" si="37"/>
        <v>2212</v>
      </c>
      <c r="B2213" s="4" t="s">
        <v>4337</v>
      </c>
      <c r="C2213" s="24">
        <v>438351</v>
      </c>
      <c r="D2213" s="26">
        <v>44893</v>
      </c>
      <c r="E2213" s="27" t="s">
        <v>4369</v>
      </c>
      <c r="F2213" s="53" t="s">
        <v>5713</v>
      </c>
      <c r="G2213" t="s">
        <v>353</v>
      </c>
    </row>
    <row r="2214" spans="1:7" x14ac:dyDescent="0.2">
      <c r="A2214" s="71">
        <f t="shared" si="37"/>
        <v>2213</v>
      </c>
      <c r="B2214" s="4" t="s">
        <v>7085</v>
      </c>
      <c r="C2214" s="24">
        <v>438353</v>
      </c>
      <c r="D2214" s="26">
        <v>44893</v>
      </c>
      <c r="E2214" s="27" t="s">
        <v>4370</v>
      </c>
      <c r="F2214" s="53" t="s">
        <v>218</v>
      </c>
      <c r="G2214" t="s">
        <v>353</v>
      </c>
    </row>
    <row r="2215" spans="1:7" x14ac:dyDescent="0.2">
      <c r="A2215" s="71">
        <f t="shared" si="37"/>
        <v>2214</v>
      </c>
      <c r="B2215" s="4" t="s">
        <v>4338</v>
      </c>
      <c r="C2215" s="24">
        <v>438358</v>
      </c>
      <c r="D2215" s="26">
        <v>44893</v>
      </c>
      <c r="E2215" s="27" t="s">
        <v>4371</v>
      </c>
      <c r="F2215" s="53" t="s">
        <v>4614</v>
      </c>
      <c r="G2215" t="s">
        <v>353</v>
      </c>
    </row>
    <row r="2216" spans="1:7" x14ac:dyDescent="0.2">
      <c r="A2216" s="71">
        <f t="shared" si="37"/>
        <v>2215</v>
      </c>
      <c r="B2216" s="4" t="s">
        <v>4340</v>
      </c>
      <c r="C2216" s="24">
        <v>438365</v>
      </c>
      <c r="D2216" s="26">
        <v>44893</v>
      </c>
      <c r="E2216" s="27" t="s">
        <v>4372</v>
      </c>
      <c r="F2216" s="53" t="s">
        <v>4614</v>
      </c>
      <c r="G2216" t="s">
        <v>353</v>
      </c>
    </row>
    <row r="2217" spans="1:7" x14ac:dyDescent="0.2">
      <c r="A2217" s="71">
        <f t="shared" si="37"/>
        <v>2216</v>
      </c>
      <c r="B2217" s="4" t="s">
        <v>4341</v>
      </c>
      <c r="C2217" s="24">
        <v>438367</v>
      </c>
      <c r="D2217" s="26">
        <v>44893</v>
      </c>
      <c r="E2217" s="27" t="s">
        <v>4373</v>
      </c>
      <c r="F2217" s="53" t="s">
        <v>4614</v>
      </c>
      <c r="G2217" t="s">
        <v>353</v>
      </c>
    </row>
    <row r="2218" spans="1:7" x14ac:dyDescent="0.2">
      <c r="A2218" s="71">
        <f t="shared" si="37"/>
        <v>2217</v>
      </c>
      <c r="B2218" s="4" t="s">
        <v>4342</v>
      </c>
      <c r="C2218" s="24">
        <v>438368</v>
      </c>
      <c r="D2218" s="26">
        <v>44893</v>
      </c>
      <c r="E2218" s="27" t="s">
        <v>4374</v>
      </c>
      <c r="F2218" s="53" t="s">
        <v>4614</v>
      </c>
      <c r="G2218" t="s">
        <v>353</v>
      </c>
    </row>
    <row r="2219" spans="1:7" x14ac:dyDescent="0.2">
      <c r="A2219" s="71">
        <f t="shared" si="37"/>
        <v>2218</v>
      </c>
      <c r="B2219" s="4" t="s">
        <v>4343</v>
      </c>
      <c r="C2219" s="24">
        <v>438377</v>
      </c>
      <c r="D2219" s="26">
        <v>44893</v>
      </c>
      <c r="E2219" s="27" t="s">
        <v>4375</v>
      </c>
      <c r="F2219" s="53" t="s">
        <v>218</v>
      </c>
      <c r="G2219" t="s">
        <v>353</v>
      </c>
    </row>
    <row r="2220" spans="1:7" x14ac:dyDescent="0.2">
      <c r="A2220" s="71">
        <f t="shared" si="37"/>
        <v>2219</v>
      </c>
      <c r="B2220" s="4" t="s">
        <v>4344</v>
      </c>
      <c r="C2220" s="24">
        <v>438379</v>
      </c>
      <c r="D2220" s="26">
        <v>44893</v>
      </c>
      <c r="E2220" s="27" t="s">
        <v>4376</v>
      </c>
      <c r="F2220" s="53" t="s">
        <v>4124</v>
      </c>
      <c r="G2220" t="s">
        <v>353</v>
      </c>
    </row>
    <row r="2221" spans="1:7" x14ac:dyDescent="0.2">
      <c r="A2221" s="71">
        <f t="shared" si="37"/>
        <v>2220</v>
      </c>
      <c r="B2221" s="4" t="s">
        <v>4345</v>
      </c>
      <c r="C2221" s="24">
        <v>438380</v>
      </c>
      <c r="D2221" s="26">
        <v>44893</v>
      </c>
      <c r="E2221" s="27" t="s">
        <v>4377</v>
      </c>
      <c r="F2221" s="53" t="s">
        <v>5498</v>
      </c>
      <c r="G2221" t="s">
        <v>353</v>
      </c>
    </row>
    <row r="2222" spans="1:7" x14ac:dyDescent="0.2">
      <c r="A2222" s="71">
        <f t="shared" si="37"/>
        <v>2221</v>
      </c>
      <c r="B2222" s="4" t="s">
        <v>4346</v>
      </c>
      <c r="C2222" s="24">
        <v>438381</v>
      </c>
      <c r="D2222" s="26">
        <v>44893</v>
      </c>
      <c r="E2222" s="27" t="s">
        <v>4378</v>
      </c>
      <c r="F2222" s="53" t="s">
        <v>4124</v>
      </c>
      <c r="G2222" t="s">
        <v>353</v>
      </c>
    </row>
    <row r="2223" spans="1:7" x14ac:dyDescent="0.2">
      <c r="A2223" s="71">
        <f t="shared" si="37"/>
        <v>2222</v>
      </c>
      <c r="B2223" s="4" t="s">
        <v>4347</v>
      </c>
      <c r="C2223" s="24">
        <v>438382</v>
      </c>
      <c r="D2223" s="26">
        <v>44893</v>
      </c>
      <c r="E2223" s="27" t="s">
        <v>4379</v>
      </c>
      <c r="F2223" s="53" t="s">
        <v>776</v>
      </c>
      <c r="G2223" t="s">
        <v>353</v>
      </c>
    </row>
    <row r="2224" spans="1:7" x14ac:dyDescent="0.2">
      <c r="A2224" s="71">
        <f t="shared" si="37"/>
        <v>2223</v>
      </c>
      <c r="B2224" s="4" t="s">
        <v>4348</v>
      </c>
      <c r="C2224" s="24">
        <v>438384</v>
      </c>
      <c r="D2224" s="26">
        <v>44893</v>
      </c>
      <c r="E2224" s="27" t="s">
        <v>4380</v>
      </c>
      <c r="F2224" s="53" t="s">
        <v>4614</v>
      </c>
      <c r="G2224" t="s">
        <v>353</v>
      </c>
    </row>
    <row r="2225" spans="1:7" x14ac:dyDescent="0.2">
      <c r="A2225" s="71">
        <f t="shared" si="37"/>
        <v>2224</v>
      </c>
      <c r="B2225" s="4" t="s">
        <v>4349</v>
      </c>
      <c r="C2225" s="24">
        <v>438385</v>
      </c>
      <c r="D2225" s="26">
        <v>44893</v>
      </c>
      <c r="E2225" s="27" t="s">
        <v>4381</v>
      </c>
      <c r="F2225" s="53" t="s">
        <v>4614</v>
      </c>
      <c r="G2225" t="s">
        <v>353</v>
      </c>
    </row>
    <row r="2226" spans="1:7" x14ac:dyDescent="0.2">
      <c r="A2226" s="71">
        <f t="shared" si="37"/>
        <v>2225</v>
      </c>
      <c r="B2226" s="4" t="s">
        <v>391</v>
      </c>
      <c r="C2226" s="24">
        <v>423949</v>
      </c>
      <c r="D2226" s="26">
        <v>44927</v>
      </c>
      <c r="E2226" s="27" t="s">
        <v>4382</v>
      </c>
      <c r="F2226" s="53" t="s">
        <v>218</v>
      </c>
      <c r="G2226" t="s">
        <v>353</v>
      </c>
    </row>
    <row r="2227" spans="1:7" x14ac:dyDescent="0.2">
      <c r="A2227" s="71">
        <f t="shared" si="37"/>
        <v>2226</v>
      </c>
      <c r="B2227" s="4" t="s">
        <v>4386</v>
      </c>
      <c r="C2227" s="24">
        <v>438514</v>
      </c>
      <c r="D2227" s="26">
        <v>44928</v>
      </c>
      <c r="E2227" s="27" t="s">
        <v>4418</v>
      </c>
      <c r="F2227" s="53" t="s">
        <v>392</v>
      </c>
      <c r="G2227" t="s">
        <v>353</v>
      </c>
    </row>
    <row r="2228" spans="1:7" x14ac:dyDescent="0.2">
      <c r="A2228" s="71">
        <f t="shared" si="37"/>
        <v>2227</v>
      </c>
      <c r="B2228" s="4" t="s">
        <v>4387</v>
      </c>
      <c r="C2228" s="24">
        <v>438516</v>
      </c>
      <c r="D2228" s="26">
        <v>44928</v>
      </c>
      <c r="E2228" s="27" t="s">
        <v>4419</v>
      </c>
      <c r="F2228" s="53" t="s">
        <v>4124</v>
      </c>
      <c r="G2228" t="s">
        <v>353</v>
      </c>
    </row>
    <row r="2229" spans="1:7" x14ac:dyDescent="0.2">
      <c r="A2229" s="71">
        <f t="shared" si="37"/>
        <v>2228</v>
      </c>
      <c r="B2229" s="4" t="s">
        <v>4388</v>
      </c>
      <c r="C2229" s="24">
        <v>438517</v>
      </c>
      <c r="D2229" s="26">
        <v>44928</v>
      </c>
      <c r="E2229" s="27" t="s">
        <v>4420</v>
      </c>
      <c r="F2229" s="53" t="s">
        <v>1769</v>
      </c>
      <c r="G2229" t="s">
        <v>353</v>
      </c>
    </row>
    <row r="2230" spans="1:7" x14ac:dyDescent="0.2">
      <c r="A2230" s="71">
        <f t="shared" si="37"/>
        <v>2229</v>
      </c>
      <c r="B2230" s="4" t="s">
        <v>4389</v>
      </c>
      <c r="C2230" s="24">
        <v>438521</v>
      </c>
      <c r="D2230" s="26">
        <v>44928</v>
      </c>
      <c r="E2230" s="27" t="s">
        <v>4421</v>
      </c>
      <c r="F2230" s="53" t="s">
        <v>5713</v>
      </c>
      <c r="G2230" t="s">
        <v>353</v>
      </c>
    </row>
    <row r="2231" spans="1:7" x14ac:dyDescent="0.2">
      <c r="A2231" s="71">
        <f t="shared" si="37"/>
        <v>2230</v>
      </c>
      <c r="B2231" s="4" t="s">
        <v>4390</v>
      </c>
      <c r="C2231" s="24">
        <v>438523</v>
      </c>
      <c r="D2231" s="26">
        <v>44928</v>
      </c>
      <c r="E2231" s="27" t="s">
        <v>4422</v>
      </c>
      <c r="F2231" s="53" t="s">
        <v>3265</v>
      </c>
      <c r="G2231" t="s">
        <v>353</v>
      </c>
    </row>
    <row r="2232" spans="1:7" x14ac:dyDescent="0.2">
      <c r="A2232" s="71">
        <f t="shared" si="37"/>
        <v>2231</v>
      </c>
      <c r="B2232" s="4" t="s">
        <v>4391</v>
      </c>
      <c r="C2232" s="24">
        <v>438524</v>
      </c>
      <c r="D2232" s="26">
        <v>44928</v>
      </c>
      <c r="E2232" s="27" t="s">
        <v>4423</v>
      </c>
      <c r="F2232" s="53" t="s">
        <v>1769</v>
      </c>
      <c r="G2232" t="s">
        <v>353</v>
      </c>
    </row>
    <row r="2233" spans="1:7" x14ac:dyDescent="0.2">
      <c r="A2233" s="71">
        <f t="shared" si="37"/>
        <v>2232</v>
      </c>
      <c r="B2233" s="4" t="s">
        <v>4392</v>
      </c>
      <c r="C2233" s="24">
        <v>438527</v>
      </c>
      <c r="D2233" s="26">
        <v>44928</v>
      </c>
      <c r="E2233" s="27" t="s">
        <v>4424</v>
      </c>
      <c r="F2233" s="53" t="s">
        <v>4614</v>
      </c>
      <c r="G2233" t="s">
        <v>353</v>
      </c>
    </row>
    <row r="2234" spans="1:7" x14ac:dyDescent="0.2">
      <c r="A2234" s="71">
        <f t="shared" si="37"/>
        <v>2233</v>
      </c>
      <c r="B2234" s="4" t="s">
        <v>4393</v>
      </c>
      <c r="C2234" s="24">
        <v>438528</v>
      </c>
      <c r="D2234" s="26">
        <v>44928</v>
      </c>
      <c r="E2234" s="27" t="s">
        <v>4425</v>
      </c>
      <c r="F2234" s="53" t="s">
        <v>4614</v>
      </c>
      <c r="G2234" t="s">
        <v>353</v>
      </c>
    </row>
    <row r="2235" spans="1:7" x14ac:dyDescent="0.2">
      <c r="A2235" s="71">
        <f t="shared" ref="A2235:A2265" si="38">ROW()-1</f>
        <v>2234</v>
      </c>
      <c r="B2235" s="4" t="s">
        <v>4394</v>
      </c>
      <c r="C2235" s="24">
        <v>438530</v>
      </c>
      <c r="D2235" s="26">
        <v>44928</v>
      </c>
      <c r="E2235" s="27" t="s">
        <v>4426</v>
      </c>
      <c r="F2235" s="53" t="s">
        <v>1769</v>
      </c>
      <c r="G2235" t="s">
        <v>353</v>
      </c>
    </row>
    <row r="2236" spans="1:7" x14ac:dyDescent="0.2">
      <c r="A2236" s="71">
        <f t="shared" si="38"/>
        <v>2235</v>
      </c>
      <c r="B2236" s="4" t="s">
        <v>4395</v>
      </c>
      <c r="C2236" s="24">
        <v>438531</v>
      </c>
      <c r="D2236" s="26">
        <v>44928</v>
      </c>
      <c r="E2236" s="27" t="s">
        <v>4427</v>
      </c>
      <c r="F2236" s="53" t="s">
        <v>4124</v>
      </c>
      <c r="G2236" t="s">
        <v>353</v>
      </c>
    </row>
    <row r="2237" spans="1:7" x14ac:dyDescent="0.2">
      <c r="A2237" s="71">
        <f t="shared" si="38"/>
        <v>2236</v>
      </c>
      <c r="B2237" s="4" t="s">
        <v>4396</v>
      </c>
      <c r="C2237" s="24">
        <v>438538</v>
      </c>
      <c r="D2237" s="26">
        <v>44928</v>
      </c>
      <c r="E2237" s="27" t="s">
        <v>4428</v>
      </c>
      <c r="F2237" s="53" t="s">
        <v>1769</v>
      </c>
      <c r="G2237" t="s">
        <v>353</v>
      </c>
    </row>
    <row r="2238" spans="1:7" x14ac:dyDescent="0.2">
      <c r="A2238" s="71">
        <f t="shared" si="38"/>
        <v>2237</v>
      </c>
      <c r="B2238" s="4" t="s">
        <v>4397</v>
      </c>
      <c r="C2238" s="24">
        <v>438539</v>
      </c>
      <c r="D2238" s="26">
        <v>44928</v>
      </c>
      <c r="E2238" s="27" t="s">
        <v>4429</v>
      </c>
      <c r="F2238" s="53" t="s">
        <v>4614</v>
      </c>
      <c r="G2238" t="s">
        <v>353</v>
      </c>
    </row>
    <row r="2239" spans="1:7" x14ac:dyDescent="0.2">
      <c r="A2239" s="71">
        <f t="shared" si="38"/>
        <v>2238</v>
      </c>
      <c r="B2239" s="4" t="s">
        <v>4398</v>
      </c>
      <c r="C2239" s="24">
        <v>438540</v>
      </c>
      <c r="D2239" s="26">
        <v>44928</v>
      </c>
      <c r="E2239" s="27" t="s">
        <v>4430</v>
      </c>
      <c r="F2239" s="53" t="s">
        <v>1769</v>
      </c>
      <c r="G2239" t="s">
        <v>353</v>
      </c>
    </row>
    <row r="2240" spans="1:7" x14ac:dyDescent="0.2">
      <c r="A2240" s="71">
        <f t="shared" si="38"/>
        <v>2239</v>
      </c>
      <c r="B2240" s="4" t="s">
        <v>4399</v>
      </c>
      <c r="C2240" s="24">
        <v>438541</v>
      </c>
      <c r="D2240" s="26">
        <v>44928</v>
      </c>
      <c r="E2240" s="27" t="s">
        <v>4431</v>
      </c>
      <c r="F2240" s="53" t="s">
        <v>4124</v>
      </c>
      <c r="G2240" t="s">
        <v>353</v>
      </c>
    </row>
    <row r="2241" spans="1:7" x14ac:dyDescent="0.2">
      <c r="A2241" s="71">
        <f t="shared" si="38"/>
        <v>2240</v>
      </c>
      <c r="B2241" s="4" t="s">
        <v>4400</v>
      </c>
      <c r="C2241" s="24">
        <v>438542</v>
      </c>
      <c r="D2241" s="26">
        <v>44928</v>
      </c>
      <c r="E2241" s="27" t="s">
        <v>4432</v>
      </c>
      <c r="F2241" s="53" t="s">
        <v>4124</v>
      </c>
      <c r="G2241" t="s">
        <v>353</v>
      </c>
    </row>
    <row r="2242" spans="1:7" x14ac:dyDescent="0.2">
      <c r="A2242" s="71">
        <f t="shared" si="38"/>
        <v>2241</v>
      </c>
      <c r="B2242" s="4" t="s">
        <v>4401</v>
      </c>
      <c r="C2242" s="24">
        <v>438543</v>
      </c>
      <c r="D2242" s="26">
        <v>44928</v>
      </c>
      <c r="E2242" s="27" t="s">
        <v>4433</v>
      </c>
      <c r="F2242" s="53" t="s">
        <v>6062</v>
      </c>
      <c r="G2242" t="s">
        <v>353</v>
      </c>
    </row>
    <row r="2243" spans="1:7" x14ac:dyDescent="0.2">
      <c r="A2243" s="71">
        <f t="shared" si="38"/>
        <v>2242</v>
      </c>
      <c r="B2243" s="4" t="s">
        <v>4402</v>
      </c>
      <c r="C2243" s="24">
        <v>438545</v>
      </c>
      <c r="D2243" s="26">
        <v>44928</v>
      </c>
      <c r="E2243" s="27" t="s">
        <v>4434</v>
      </c>
      <c r="F2243" s="53" t="s">
        <v>4124</v>
      </c>
      <c r="G2243" t="s">
        <v>353</v>
      </c>
    </row>
    <row r="2244" spans="1:7" x14ac:dyDescent="0.2">
      <c r="A2244" s="71">
        <f t="shared" si="38"/>
        <v>2243</v>
      </c>
      <c r="B2244" s="4" t="s">
        <v>4403</v>
      </c>
      <c r="C2244" s="24">
        <v>438546</v>
      </c>
      <c r="D2244" s="26">
        <v>44928</v>
      </c>
      <c r="E2244" s="27" t="s">
        <v>4435</v>
      </c>
      <c r="F2244" s="53" t="s">
        <v>392</v>
      </c>
      <c r="G2244" t="s">
        <v>353</v>
      </c>
    </row>
    <row r="2245" spans="1:7" x14ac:dyDescent="0.2">
      <c r="A2245" s="71">
        <f t="shared" si="38"/>
        <v>2244</v>
      </c>
      <c r="B2245" s="4" t="s">
        <v>4404</v>
      </c>
      <c r="C2245" s="24">
        <v>438548</v>
      </c>
      <c r="D2245" s="26">
        <v>44928</v>
      </c>
      <c r="E2245" s="27" t="s">
        <v>4436</v>
      </c>
      <c r="F2245" s="53" t="s">
        <v>218</v>
      </c>
      <c r="G2245" t="s">
        <v>353</v>
      </c>
    </row>
    <row r="2246" spans="1:7" x14ac:dyDescent="0.2">
      <c r="A2246" s="71">
        <f t="shared" si="38"/>
        <v>2245</v>
      </c>
      <c r="B2246" s="4" t="s">
        <v>4405</v>
      </c>
      <c r="C2246" s="24">
        <v>438553</v>
      </c>
      <c r="D2246" s="26">
        <v>44928</v>
      </c>
      <c r="E2246" s="27" t="s">
        <v>4437</v>
      </c>
      <c r="F2246" s="53" t="s">
        <v>1769</v>
      </c>
      <c r="G2246" t="s">
        <v>353</v>
      </c>
    </row>
    <row r="2247" spans="1:7" x14ac:dyDescent="0.2">
      <c r="A2247" s="71">
        <f t="shared" si="38"/>
        <v>2246</v>
      </c>
      <c r="B2247" s="4" t="s">
        <v>4406</v>
      </c>
      <c r="C2247" s="24">
        <v>438558</v>
      </c>
      <c r="D2247" s="26">
        <v>44928</v>
      </c>
      <c r="E2247" s="27" t="s">
        <v>4438</v>
      </c>
      <c r="F2247" s="53" t="s">
        <v>3265</v>
      </c>
      <c r="G2247" t="s">
        <v>353</v>
      </c>
    </row>
    <row r="2248" spans="1:7" x14ac:dyDescent="0.2">
      <c r="A2248" s="71">
        <f t="shared" si="38"/>
        <v>2247</v>
      </c>
      <c r="B2248" s="4" t="s">
        <v>4407</v>
      </c>
      <c r="C2248" s="24">
        <v>438567</v>
      </c>
      <c r="D2248" s="26">
        <v>44928</v>
      </c>
      <c r="E2248" s="27" t="s">
        <v>4439</v>
      </c>
      <c r="F2248" s="53" t="s">
        <v>218</v>
      </c>
      <c r="G2248" t="s">
        <v>353</v>
      </c>
    </row>
    <row r="2249" spans="1:7" x14ac:dyDescent="0.2">
      <c r="A2249" s="71">
        <f t="shared" si="38"/>
        <v>2248</v>
      </c>
      <c r="B2249" s="4" t="s">
        <v>4408</v>
      </c>
      <c r="C2249" s="24">
        <v>438568</v>
      </c>
      <c r="D2249" s="26">
        <v>44928</v>
      </c>
      <c r="E2249" s="27" t="s">
        <v>4440</v>
      </c>
      <c r="F2249" s="53" t="s">
        <v>1769</v>
      </c>
      <c r="G2249" t="s">
        <v>353</v>
      </c>
    </row>
    <row r="2250" spans="1:7" x14ac:dyDescent="0.2">
      <c r="A2250" s="71">
        <f t="shared" si="38"/>
        <v>2249</v>
      </c>
      <c r="B2250" s="4" t="s">
        <v>4409</v>
      </c>
      <c r="C2250" s="24">
        <v>438569</v>
      </c>
      <c r="D2250" s="26">
        <v>44928</v>
      </c>
      <c r="E2250" s="27" t="s">
        <v>4441</v>
      </c>
      <c r="F2250" s="53" t="s">
        <v>1769</v>
      </c>
      <c r="G2250" t="s">
        <v>353</v>
      </c>
    </row>
    <row r="2251" spans="1:7" x14ac:dyDescent="0.2">
      <c r="A2251" s="71">
        <f t="shared" si="38"/>
        <v>2250</v>
      </c>
      <c r="B2251" s="4" t="s">
        <v>4410</v>
      </c>
      <c r="C2251" s="24">
        <v>438572</v>
      </c>
      <c r="D2251" s="26">
        <v>44928</v>
      </c>
      <c r="E2251" s="27" t="s">
        <v>4442</v>
      </c>
      <c r="F2251" s="53" t="s">
        <v>4614</v>
      </c>
      <c r="G2251" t="s">
        <v>353</v>
      </c>
    </row>
    <row r="2252" spans="1:7" x14ac:dyDescent="0.2">
      <c r="A2252" s="71">
        <f t="shared" si="38"/>
        <v>2251</v>
      </c>
      <c r="B2252" s="4" t="s">
        <v>4411</v>
      </c>
      <c r="C2252" s="24">
        <v>438573</v>
      </c>
      <c r="D2252" s="26">
        <v>44928</v>
      </c>
      <c r="E2252" s="27" t="s">
        <v>4443</v>
      </c>
      <c r="F2252" s="53" t="s">
        <v>776</v>
      </c>
      <c r="G2252" t="s">
        <v>353</v>
      </c>
    </row>
    <row r="2253" spans="1:7" x14ac:dyDescent="0.2">
      <c r="A2253" s="71">
        <f t="shared" si="38"/>
        <v>2252</v>
      </c>
      <c r="B2253" s="4" t="s">
        <v>4412</v>
      </c>
      <c r="C2253" s="24">
        <v>438574</v>
      </c>
      <c r="D2253" s="26">
        <v>44928</v>
      </c>
      <c r="E2253" s="27" t="s">
        <v>4444</v>
      </c>
      <c r="F2253" s="53" t="s">
        <v>218</v>
      </c>
      <c r="G2253" t="s">
        <v>353</v>
      </c>
    </row>
    <row r="2254" spans="1:7" x14ac:dyDescent="0.2">
      <c r="A2254" s="71">
        <f t="shared" si="38"/>
        <v>2253</v>
      </c>
      <c r="B2254" s="4" t="s">
        <v>4413</v>
      </c>
      <c r="C2254" s="24">
        <v>438575</v>
      </c>
      <c r="D2254" s="26">
        <v>44928</v>
      </c>
      <c r="E2254" s="27" t="s">
        <v>4445</v>
      </c>
      <c r="F2254" s="53" t="s">
        <v>1769</v>
      </c>
      <c r="G2254" t="s">
        <v>353</v>
      </c>
    </row>
    <row r="2255" spans="1:7" x14ac:dyDescent="0.2">
      <c r="A2255" s="71">
        <f t="shared" si="38"/>
        <v>2254</v>
      </c>
      <c r="B2255" s="4" t="s">
        <v>4414</v>
      </c>
      <c r="C2255" s="24">
        <v>438579</v>
      </c>
      <c r="D2255" s="26">
        <v>44928</v>
      </c>
      <c r="E2255" s="27" t="s">
        <v>4446</v>
      </c>
      <c r="F2255" s="53" t="s">
        <v>5498</v>
      </c>
      <c r="G2255" t="s">
        <v>353</v>
      </c>
    </row>
    <row r="2256" spans="1:7" x14ac:dyDescent="0.2">
      <c r="A2256" s="71">
        <f t="shared" si="38"/>
        <v>2255</v>
      </c>
      <c r="B2256" s="4" t="s">
        <v>4415</v>
      </c>
      <c r="C2256" s="24">
        <v>438580</v>
      </c>
      <c r="D2256" s="26">
        <v>44928</v>
      </c>
      <c r="E2256" s="27" t="s">
        <v>4447</v>
      </c>
      <c r="F2256" s="53" t="s">
        <v>4124</v>
      </c>
      <c r="G2256" t="s">
        <v>353</v>
      </c>
    </row>
    <row r="2257" spans="1:7" x14ac:dyDescent="0.2">
      <c r="A2257" s="71">
        <f t="shared" si="38"/>
        <v>2256</v>
      </c>
      <c r="B2257" s="4" t="s">
        <v>4416</v>
      </c>
      <c r="C2257" s="24">
        <v>438583</v>
      </c>
      <c r="D2257" s="26">
        <v>44928</v>
      </c>
      <c r="E2257" s="27" t="s">
        <v>4448</v>
      </c>
      <c r="F2257" s="53" t="s">
        <v>5498</v>
      </c>
      <c r="G2257" t="s">
        <v>353</v>
      </c>
    </row>
    <row r="2258" spans="1:7" x14ac:dyDescent="0.2">
      <c r="A2258" s="71">
        <f t="shared" si="38"/>
        <v>2257</v>
      </c>
      <c r="B2258" s="4" t="s">
        <v>4417</v>
      </c>
      <c r="C2258" s="24">
        <v>438589</v>
      </c>
      <c r="D2258" s="26">
        <v>44928</v>
      </c>
      <c r="E2258" s="27" t="s">
        <v>4449</v>
      </c>
      <c r="F2258" s="53" t="s">
        <v>4124</v>
      </c>
      <c r="G2258" t="s">
        <v>353</v>
      </c>
    </row>
    <row r="2259" spans="1:7" x14ac:dyDescent="0.2">
      <c r="A2259" s="71">
        <f t="shared" si="38"/>
        <v>2258</v>
      </c>
      <c r="B2259" s="4" t="s">
        <v>4451</v>
      </c>
      <c r="C2259" s="24">
        <v>438669</v>
      </c>
      <c r="D2259" s="26">
        <v>44956</v>
      </c>
      <c r="E2259" s="27" t="s">
        <v>4488</v>
      </c>
      <c r="F2259" s="53" t="s">
        <v>6062</v>
      </c>
      <c r="G2259" t="s">
        <v>353</v>
      </c>
    </row>
    <row r="2260" spans="1:7" x14ac:dyDescent="0.2">
      <c r="A2260" s="71">
        <f t="shared" si="38"/>
        <v>2259</v>
      </c>
      <c r="B2260" s="4" t="s">
        <v>4452</v>
      </c>
      <c r="C2260" s="24">
        <v>438670</v>
      </c>
      <c r="D2260" s="26">
        <v>44956</v>
      </c>
      <c r="E2260" s="27" t="s">
        <v>4489</v>
      </c>
      <c r="F2260" s="53" t="s">
        <v>6062</v>
      </c>
      <c r="G2260" t="s">
        <v>353</v>
      </c>
    </row>
    <row r="2261" spans="1:7" x14ac:dyDescent="0.2">
      <c r="A2261" s="71">
        <f t="shared" si="38"/>
        <v>2260</v>
      </c>
      <c r="B2261" s="4" t="s">
        <v>4453</v>
      </c>
      <c r="C2261" s="24">
        <v>438675</v>
      </c>
      <c r="D2261" s="26">
        <v>44956</v>
      </c>
      <c r="E2261" s="27" t="s">
        <v>4490</v>
      </c>
      <c r="F2261" s="53" t="s">
        <v>776</v>
      </c>
      <c r="G2261" t="s">
        <v>353</v>
      </c>
    </row>
    <row r="2262" spans="1:7" x14ac:dyDescent="0.2">
      <c r="A2262" s="71">
        <f t="shared" si="38"/>
        <v>2261</v>
      </c>
      <c r="B2262" s="4" t="s">
        <v>4454</v>
      </c>
      <c r="C2262" s="24">
        <v>438677</v>
      </c>
      <c r="D2262" s="26">
        <v>44956</v>
      </c>
      <c r="E2262" s="27" t="s">
        <v>4491</v>
      </c>
      <c r="F2262" s="53" t="s">
        <v>218</v>
      </c>
      <c r="G2262" t="s">
        <v>353</v>
      </c>
    </row>
    <row r="2263" spans="1:7" x14ac:dyDescent="0.2">
      <c r="A2263" s="71">
        <f t="shared" si="38"/>
        <v>2262</v>
      </c>
      <c r="B2263" s="4" t="s">
        <v>4455</v>
      </c>
      <c r="C2263" s="24">
        <v>438679</v>
      </c>
      <c r="D2263" s="26">
        <v>44956</v>
      </c>
      <c r="E2263" s="27" t="s">
        <v>4492</v>
      </c>
      <c r="F2263" s="53" t="s">
        <v>1769</v>
      </c>
      <c r="G2263" t="s">
        <v>353</v>
      </c>
    </row>
    <row r="2264" spans="1:7" x14ac:dyDescent="0.2">
      <c r="A2264" s="71">
        <f t="shared" si="38"/>
        <v>2263</v>
      </c>
      <c r="B2264" s="4" t="s">
        <v>4456</v>
      </c>
      <c r="C2264" s="24">
        <v>438680</v>
      </c>
      <c r="D2264" s="26">
        <v>44956</v>
      </c>
      <c r="E2264" s="27" t="s">
        <v>4493</v>
      </c>
      <c r="F2264" s="53" t="s">
        <v>776</v>
      </c>
      <c r="G2264" t="s">
        <v>353</v>
      </c>
    </row>
    <row r="2265" spans="1:7" x14ac:dyDescent="0.2">
      <c r="A2265" s="71">
        <f t="shared" si="38"/>
        <v>2264</v>
      </c>
      <c r="B2265" s="4" t="s">
        <v>4457</v>
      </c>
      <c r="C2265" s="24">
        <v>438685</v>
      </c>
      <c r="D2265" s="26">
        <v>44956</v>
      </c>
      <c r="E2265" s="27" t="s">
        <v>4494</v>
      </c>
      <c r="F2265" s="53" t="s">
        <v>392</v>
      </c>
      <c r="G2265" t="s">
        <v>353</v>
      </c>
    </row>
    <row r="2266" spans="1:7" x14ac:dyDescent="0.2">
      <c r="A2266" s="71">
        <f t="shared" ref="A2266:A2294" si="39">ROW()-1</f>
        <v>2265</v>
      </c>
      <c r="B2266" s="4" t="s">
        <v>4458</v>
      </c>
      <c r="C2266" s="24">
        <v>438690</v>
      </c>
      <c r="D2266" s="26">
        <v>44956</v>
      </c>
      <c r="E2266" s="27" t="s">
        <v>4495</v>
      </c>
      <c r="F2266" s="53" t="s">
        <v>776</v>
      </c>
      <c r="G2266" t="s">
        <v>353</v>
      </c>
    </row>
    <row r="2267" spans="1:7" x14ac:dyDescent="0.2">
      <c r="A2267" s="71">
        <f t="shared" si="39"/>
        <v>2266</v>
      </c>
      <c r="B2267" s="4" t="s">
        <v>4459</v>
      </c>
      <c r="C2267" s="24">
        <v>438696</v>
      </c>
      <c r="D2267" s="26">
        <v>44956</v>
      </c>
      <c r="E2267" s="27" t="s">
        <v>4496</v>
      </c>
      <c r="F2267" s="53" t="s">
        <v>776</v>
      </c>
      <c r="G2267" t="s">
        <v>353</v>
      </c>
    </row>
    <row r="2268" spans="1:7" x14ac:dyDescent="0.2">
      <c r="A2268" s="71">
        <f t="shared" si="39"/>
        <v>2267</v>
      </c>
      <c r="B2268" s="4" t="s">
        <v>4460</v>
      </c>
      <c r="C2268" s="24">
        <v>438698</v>
      </c>
      <c r="D2268" s="26">
        <v>44956</v>
      </c>
      <c r="E2268" s="27" t="s">
        <v>4497</v>
      </c>
      <c r="F2268" s="53" t="s">
        <v>5498</v>
      </c>
      <c r="G2268" t="s">
        <v>353</v>
      </c>
    </row>
    <row r="2269" spans="1:7" x14ac:dyDescent="0.2">
      <c r="A2269" s="71">
        <f t="shared" si="39"/>
        <v>2268</v>
      </c>
      <c r="B2269" s="4" t="s">
        <v>4461</v>
      </c>
      <c r="C2269" s="24">
        <v>438699</v>
      </c>
      <c r="D2269" s="26">
        <v>44956</v>
      </c>
      <c r="E2269" s="27" t="s">
        <v>4498</v>
      </c>
      <c r="F2269" s="53" t="s">
        <v>218</v>
      </c>
      <c r="G2269" t="s">
        <v>353</v>
      </c>
    </row>
    <row r="2270" spans="1:7" x14ac:dyDescent="0.2">
      <c r="A2270" s="71">
        <f t="shared" si="39"/>
        <v>2269</v>
      </c>
      <c r="B2270" s="4" t="s">
        <v>7444</v>
      </c>
      <c r="C2270" s="24">
        <v>438701</v>
      </c>
      <c r="D2270" s="26">
        <v>44956</v>
      </c>
      <c r="E2270" s="53" t="s">
        <v>4499</v>
      </c>
      <c r="F2270" s="53" t="s">
        <v>4614</v>
      </c>
      <c r="G2270" t="s">
        <v>353</v>
      </c>
    </row>
    <row r="2271" spans="1:7" x14ac:dyDescent="0.2">
      <c r="A2271" s="71">
        <f t="shared" si="39"/>
        <v>2270</v>
      </c>
      <c r="B2271" s="4" t="s">
        <v>4462</v>
      </c>
      <c r="C2271" s="24">
        <v>438703</v>
      </c>
      <c r="D2271" s="26">
        <v>44956</v>
      </c>
      <c r="E2271" s="27" t="s">
        <v>4500</v>
      </c>
      <c r="F2271" s="53" t="s">
        <v>4124</v>
      </c>
      <c r="G2271" t="s">
        <v>353</v>
      </c>
    </row>
    <row r="2272" spans="1:7" x14ac:dyDescent="0.2">
      <c r="A2272" s="71">
        <f t="shared" si="39"/>
        <v>2271</v>
      </c>
      <c r="B2272" s="4" t="s">
        <v>4463</v>
      </c>
      <c r="C2272" s="24">
        <v>438707</v>
      </c>
      <c r="D2272" s="26">
        <v>44956</v>
      </c>
      <c r="E2272" s="27" t="s">
        <v>4501</v>
      </c>
      <c r="F2272" s="53" t="s">
        <v>347</v>
      </c>
      <c r="G2272" t="s">
        <v>353</v>
      </c>
    </row>
    <row r="2273" spans="1:7" x14ac:dyDescent="0.2">
      <c r="A2273" s="71">
        <f t="shared" si="39"/>
        <v>2272</v>
      </c>
      <c r="B2273" s="4" t="s">
        <v>4464</v>
      </c>
      <c r="C2273" s="24">
        <v>438713</v>
      </c>
      <c r="D2273" s="26">
        <v>44956</v>
      </c>
      <c r="E2273" s="27" t="s">
        <v>4502</v>
      </c>
      <c r="F2273" s="53" t="s">
        <v>6062</v>
      </c>
      <c r="G2273" t="s">
        <v>353</v>
      </c>
    </row>
    <row r="2274" spans="1:7" x14ac:dyDescent="0.2">
      <c r="A2274" s="71">
        <f t="shared" si="39"/>
        <v>2273</v>
      </c>
      <c r="B2274" s="4" t="s">
        <v>4465</v>
      </c>
      <c r="C2274" s="24">
        <v>438714</v>
      </c>
      <c r="D2274" s="26">
        <v>44956</v>
      </c>
      <c r="E2274" s="27" t="s">
        <v>4503</v>
      </c>
      <c r="F2274" s="53" t="s">
        <v>1769</v>
      </c>
      <c r="G2274" t="s">
        <v>353</v>
      </c>
    </row>
    <row r="2275" spans="1:7" x14ac:dyDescent="0.2">
      <c r="A2275" s="71">
        <f t="shared" si="39"/>
        <v>2274</v>
      </c>
      <c r="B2275" s="4" t="s">
        <v>4466</v>
      </c>
      <c r="C2275" s="24">
        <v>438716</v>
      </c>
      <c r="D2275" s="26">
        <v>44956</v>
      </c>
      <c r="E2275" s="27" t="s">
        <v>4504</v>
      </c>
      <c r="F2275" s="53" t="s">
        <v>218</v>
      </c>
      <c r="G2275" t="s">
        <v>353</v>
      </c>
    </row>
    <row r="2276" spans="1:7" x14ac:dyDescent="0.2">
      <c r="A2276" s="71">
        <f t="shared" si="39"/>
        <v>2275</v>
      </c>
      <c r="B2276" s="4" t="s">
        <v>4467</v>
      </c>
      <c r="C2276" s="24">
        <v>438719</v>
      </c>
      <c r="D2276" s="26">
        <v>44956</v>
      </c>
      <c r="E2276" s="27" t="s">
        <v>4505</v>
      </c>
      <c r="F2276" s="53" t="s">
        <v>1769</v>
      </c>
      <c r="G2276" t="s">
        <v>353</v>
      </c>
    </row>
    <row r="2277" spans="1:7" x14ac:dyDescent="0.2">
      <c r="A2277" s="71">
        <f t="shared" si="39"/>
        <v>2276</v>
      </c>
      <c r="B2277" s="4" t="s">
        <v>4468</v>
      </c>
      <c r="C2277" s="24">
        <v>438724</v>
      </c>
      <c r="D2277" s="26">
        <v>44956</v>
      </c>
      <c r="E2277" s="27" t="s">
        <v>4506</v>
      </c>
      <c r="F2277" s="53" t="s">
        <v>1769</v>
      </c>
      <c r="G2277" t="s">
        <v>353</v>
      </c>
    </row>
    <row r="2278" spans="1:7" x14ac:dyDescent="0.2">
      <c r="A2278" s="71">
        <f t="shared" si="39"/>
        <v>2277</v>
      </c>
      <c r="B2278" s="4" t="s">
        <v>4469</v>
      </c>
      <c r="C2278" s="24">
        <v>438725</v>
      </c>
      <c r="D2278" s="26">
        <v>44956</v>
      </c>
      <c r="E2278" s="27" t="s">
        <v>4507</v>
      </c>
      <c r="F2278" s="53" t="s">
        <v>5498</v>
      </c>
      <c r="G2278" t="s">
        <v>353</v>
      </c>
    </row>
    <row r="2279" spans="1:7" x14ac:dyDescent="0.2">
      <c r="A2279" s="71">
        <f t="shared" si="39"/>
        <v>2278</v>
      </c>
      <c r="B2279" s="4" t="s">
        <v>4470</v>
      </c>
      <c r="C2279" s="24">
        <v>438728</v>
      </c>
      <c r="D2279" s="26">
        <v>44956</v>
      </c>
      <c r="E2279" s="27" t="s">
        <v>4508</v>
      </c>
      <c r="F2279" s="53" t="s">
        <v>1769</v>
      </c>
      <c r="G2279" t="s">
        <v>353</v>
      </c>
    </row>
    <row r="2280" spans="1:7" x14ac:dyDescent="0.2">
      <c r="A2280" s="71">
        <f t="shared" si="39"/>
        <v>2279</v>
      </c>
      <c r="B2280" s="4" t="s">
        <v>4471</v>
      </c>
      <c r="C2280" s="24">
        <v>438729</v>
      </c>
      <c r="D2280" s="26">
        <v>44956</v>
      </c>
      <c r="E2280" s="27" t="s">
        <v>4509</v>
      </c>
      <c r="F2280" s="53" t="s">
        <v>6062</v>
      </c>
      <c r="G2280" t="s">
        <v>353</v>
      </c>
    </row>
    <row r="2281" spans="1:7" x14ac:dyDescent="0.2">
      <c r="A2281" s="71">
        <f t="shared" si="39"/>
        <v>2280</v>
      </c>
      <c r="B2281" s="4" t="s">
        <v>4472</v>
      </c>
      <c r="C2281" s="24">
        <v>438732</v>
      </c>
      <c r="D2281" s="26">
        <v>44956</v>
      </c>
      <c r="E2281" s="27" t="s">
        <v>4510</v>
      </c>
      <c r="F2281" s="53" t="s">
        <v>218</v>
      </c>
      <c r="G2281" t="s">
        <v>353</v>
      </c>
    </row>
    <row r="2282" spans="1:7" x14ac:dyDescent="0.2">
      <c r="A2282" s="71">
        <f t="shared" si="39"/>
        <v>2281</v>
      </c>
      <c r="B2282" s="4" t="s">
        <v>4473</v>
      </c>
      <c r="C2282" s="24">
        <v>438734</v>
      </c>
      <c r="D2282" s="26">
        <v>44956</v>
      </c>
      <c r="E2282" s="27" t="s">
        <v>4511</v>
      </c>
      <c r="F2282" s="53" t="s">
        <v>6062</v>
      </c>
      <c r="G2282" t="s">
        <v>353</v>
      </c>
    </row>
    <row r="2283" spans="1:7" x14ac:dyDescent="0.2">
      <c r="A2283" s="71">
        <f t="shared" si="39"/>
        <v>2282</v>
      </c>
      <c r="B2283" s="4" t="s">
        <v>4474</v>
      </c>
      <c r="C2283" s="24">
        <v>438736</v>
      </c>
      <c r="D2283" s="26">
        <v>44956</v>
      </c>
      <c r="E2283" s="27" t="s">
        <v>4512</v>
      </c>
      <c r="F2283" s="53" t="s">
        <v>1769</v>
      </c>
      <c r="G2283" t="s">
        <v>353</v>
      </c>
    </row>
    <row r="2284" spans="1:7" x14ac:dyDescent="0.2">
      <c r="A2284" s="71">
        <f t="shared" si="39"/>
        <v>2283</v>
      </c>
      <c r="B2284" s="4" t="s">
        <v>4475</v>
      </c>
      <c r="C2284" s="24">
        <v>438746</v>
      </c>
      <c r="D2284" s="26">
        <v>44956</v>
      </c>
      <c r="E2284" s="27" t="s">
        <v>4513</v>
      </c>
      <c r="F2284" s="53" t="s">
        <v>218</v>
      </c>
      <c r="G2284" t="s">
        <v>353</v>
      </c>
    </row>
    <row r="2285" spans="1:7" x14ac:dyDescent="0.2">
      <c r="A2285" s="71">
        <f t="shared" si="39"/>
        <v>2284</v>
      </c>
      <c r="B2285" s="4" t="s">
        <v>4476</v>
      </c>
      <c r="C2285" s="24">
        <v>438747</v>
      </c>
      <c r="D2285" s="26">
        <v>44956</v>
      </c>
      <c r="E2285" s="27" t="s">
        <v>4514</v>
      </c>
      <c r="F2285" s="53" t="s">
        <v>1769</v>
      </c>
      <c r="G2285" t="s">
        <v>353</v>
      </c>
    </row>
    <row r="2286" spans="1:7" x14ac:dyDescent="0.2">
      <c r="A2286" s="71">
        <f t="shared" si="39"/>
        <v>2285</v>
      </c>
      <c r="B2286" s="4" t="s">
        <v>4477</v>
      </c>
      <c r="C2286" s="24">
        <v>438749</v>
      </c>
      <c r="D2286" s="26">
        <v>44956</v>
      </c>
      <c r="E2286" s="27" t="s">
        <v>4515</v>
      </c>
      <c r="F2286" s="53" t="s">
        <v>6062</v>
      </c>
      <c r="G2286" t="s">
        <v>353</v>
      </c>
    </row>
    <row r="2287" spans="1:7" x14ac:dyDescent="0.2">
      <c r="A2287" s="71">
        <f t="shared" si="39"/>
        <v>2286</v>
      </c>
      <c r="B2287" s="4" t="s">
        <v>4478</v>
      </c>
      <c r="C2287" s="24">
        <v>438751</v>
      </c>
      <c r="D2287" s="26">
        <v>44956</v>
      </c>
      <c r="E2287" s="27" t="s">
        <v>4516</v>
      </c>
      <c r="F2287" s="53" t="s">
        <v>6062</v>
      </c>
      <c r="G2287" t="s">
        <v>353</v>
      </c>
    </row>
    <row r="2288" spans="1:7" x14ac:dyDescent="0.2">
      <c r="A2288" s="71">
        <f t="shared" si="39"/>
        <v>2287</v>
      </c>
      <c r="B2288" s="4" t="s">
        <v>4479</v>
      </c>
      <c r="C2288" s="24">
        <v>438758</v>
      </c>
      <c r="D2288" s="26">
        <v>44956</v>
      </c>
      <c r="E2288" s="27" t="s">
        <v>4517</v>
      </c>
      <c r="F2288" s="53" t="s">
        <v>776</v>
      </c>
      <c r="G2288" t="s">
        <v>353</v>
      </c>
    </row>
    <row r="2289" spans="1:7" x14ac:dyDescent="0.2">
      <c r="A2289" s="71">
        <f t="shared" si="39"/>
        <v>2288</v>
      </c>
      <c r="B2289" s="4" t="s">
        <v>6622</v>
      </c>
      <c r="C2289" s="24">
        <v>438760</v>
      </c>
      <c r="D2289" s="26">
        <v>44956</v>
      </c>
      <c r="E2289" s="27" t="s">
        <v>4518</v>
      </c>
      <c r="F2289" s="53" t="s">
        <v>4614</v>
      </c>
      <c r="G2289" t="s">
        <v>353</v>
      </c>
    </row>
    <row r="2290" spans="1:7" x14ac:dyDescent="0.2">
      <c r="A2290" s="71">
        <f t="shared" si="39"/>
        <v>2289</v>
      </c>
      <c r="B2290" s="4" t="s">
        <v>4480</v>
      </c>
      <c r="C2290" s="24">
        <v>438771</v>
      </c>
      <c r="D2290" s="26">
        <v>44956</v>
      </c>
      <c r="E2290" s="27" t="s">
        <v>4519</v>
      </c>
      <c r="F2290" s="53" t="s">
        <v>4124</v>
      </c>
      <c r="G2290" t="s">
        <v>353</v>
      </c>
    </row>
    <row r="2291" spans="1:7" x14ac:dyDescent="0.2">
      <c r="A2291" s="71">
        <f t="shared" si="39"/>
        <v>2290</v>
      </c>
      <c r="B2291" s="4" t="s">
        <v>4481</v>
      </c>
      <c r="C2291" s="24">
        <v>438775</v>
      </c>
      <c r="D2291" s="26">
        <v>44956</v>
      </c>
      <c r="E2291" s="27" t="s">
        <v>4520</v>
      </c>
      <c r="F2291" s="53" t="s">
        <v>218</v>
      </c>
      <c r="G2291" t="s">
        <v>353</v>
      </c>
    </row>
    <row r="2292" spans="1:7" x14ac:dyDescent="0.2">
      <c r="A2292" s="71">
        <f t="shared" si="39"/>
        <v>2291</v>
      </c>
      <c r="B2292" s="4" t="s">
        <v>4482</v>
      </c>
      <c r="C2292" s="24">
        <v>438776</v>
      </c>
      <c r="D2292" s="26">
        <v>44956</v>
      </c>
      <c r="E2292" s="27" t="s">
        <v>4521</v>
      </c>
      <c r="F2292" s="53" t="s">
        <v>1769</v>
      </c>
      <c r="G2292" t="s">
        <v>353</v>
      </c>
    </row>
    <row r="2293" spans="1:7" x14ac:dyDescent="0.2">
      <c r="A2293" s="71">
        <f t="shared" si="39"/>
        <v>2292</v>
      </c>
      <c r="B2293" s="4" t="s">
        <v>4483</v>
      </c>
      <c r="C2293" s="24">
        <v>438778</v>
      </c>
      <c r="D2293" s="26">
        <v>44956</v>
      </c>
      <c r="E2293" s="27" t="s">
        <v>4522</v>
      </c>
      <c r="F2293" s="53" t="s">
        <v>776</v>
      </c>
      <c r="G2293" t="s">
        <v>353</v>
      </c>
    </row>
    <row r="2294" spans="1:7" x14ac:dyDescent="0.2">
      <c r="A2294" s="71">
        <f t="shared" si="39"/>
        <v>2293</v>
      </c>
      <c r="B2294" s="4" t="s">
        <v>4484</v>
      </c>
      <c r="C2294" s="24">
        <v>438779</v>
      </c>
      <c r="D2294" s="26">
        <v>44956</v>
      </c>
      <c r="E2294" s="27" t="s">
        <v>4523</v>
      </c>
      <c r="F2294" s="53" t="s">
        <v>347</v>
      </c>
      <c r="G2294" t="s">
        <v>353</v>
      </c>
    </row>
    <row r="2295" spans="1:7" x14ac:dyDescent="0.2">
      <c r="A2295" s="71">
        <f t="shared" ref="A2295:A2358" si="40">ROW()-1</f>
        <v>2294</v>
      </c>
      <c r="B2295" s="4" t="s">
        <v>4485</v>
      </c>
      <c r="C2295" s="24">
        <v>438781</v>
      </c>
      <c r="D2295" s="26">
        <v>44956</v>
      </c>
      <c r="E2295" s="27" t="s">
        <v>4524</v>
      </c>
      <c r="F2295" s="53" t="s">
        <v>4614</v>
      </c>
      <c r="G2295" t="s">
        <v>353</v>
      </c>
    </row>
    <row r="2296" spans="1:7" x14ac:dyDescent="0.2">
      <c r="A2296" s="71">
        <f t="shared" si="40"/>
        <v>2295</v>
      </c>
      <c r="B2296" s="4" t="s">
        <v>4486</v>
      </c>
      <c r="C2296" s="24">
        <v>438784</v>
      </c>
      <c r="D2296" s="26">
        <v>44956</v>
      </c>
      <c r="E2296" s="27" t="s">
        <v>4525</v>
      </c>
      <c r="F2296" s="53" t="s">
        <v>2924</v>
      </c>
      <c r="G2296" t="s">
        <v>353</v>
      </c>
    </row>
    <row r="2297" spans="1:7" x14ac:dyDescent="0.2">
      <c r="A2297" s="71">
        <f t="shared" si="40"/>
        <v>2296</v>
      </c>
      <c r="B2297" s="4" t="s">
        <v>4487</v>
      </c>
      <c r="C2297" s="24">
        <v>438785</v>
      </c>
      <c r="D2297" s="26">
        <v>44956</v>
      </c>
      <c r="E2297" s="27" t="s">
        <v>4526</v>
      </c>
      <c r="F2297" s="53" t="s">
        <v>6062</v>
      </c>
      <c r="G2297" t="s">
        <v>353</v>
      </c>
    </row>
    <row r="2298" spans="1:7" x14ac:dyDescent="0.2">
      <c r="A2298" s="71">
        <f t="shared" si="40"/>
        <v>2297</v>
      </c>
      <c r="B2298" s="4" t="s">
        <v>4529</v>
      </c>
      <c r="C2298" s="24">
        <v>438901</v>
      </c>
      <c r="D2298" s="26">
        <v>44984</v>
      </c>
      <c r="E2298" s="27" t="s">
        <v>4571</v>
      </c>
      <c r="F2298" s="53" t="s">
        <v>1769</v>
      </c>
      <c r="G2298" t="s">
        <v>353</v>
      </c>
    </row>
    <row r="2299" spans="1:7" x14ac:dyDescent="0.2">
      <c r="A2299" s="71">
        <f t="shared" si="40"/>
        <v>2298</v>
      </c>
      <c r="B2299" s="4" t="s">
        <v>4530</v>
      </c>
      <c r="C2299" s="24">
        <v>438907</v>
      </c>
      <c r="D2299" s="26">
        <v>44984</v>
      </c>
      <c r="E2299" s="27" t="s">
        <v>4572</v>
      </c>
      <c r="F2299" s="53" t="s">
        <v>1769</v>
      </c>
      <c r="G2299" t="s">
        <v>353</v>
      </c>
    </row>
    <row r="2300" spans="1:7" x14ac:dyDescent="0.2">
      <c r="A2300" s="71">
        <f t="shared" si="40"/>
        <v>2299</v>
      </c>
      <c r="B2300" s="4" t="s">
        <v>4531</v>
      </c>
      <c r="C2300" s="24">
        <v>438908</v>
      </c>
      <c r="D2300" s="26">
        <v>44984</v>
      </c>
      <c r="E2300" s="27" t="s">
        <v>4573</v>
      </c>
      <c r="F2300" s="53" t="s">
        <v>1769</v>
      </c>
      <c r="G2300" t="s">
        <v>353</v>
      </c>
    </row>
    <row r="2301" spans="1:7" x14ac:dyDescent="0.2">
      <c r="A2301" s="71">
        <f t="shared" si="40"/>
        <v>2300</v>
      </c>
      <c r="B2301" s="4" t="s">
        <v>4532</v>
      </c>
      <c r="C2301" s="24">
        <v>438909</v>
      </c>
      <c r="D2301" s="26">
        <v>44984</v>
      </c>
      <c r="E2301" s="27" t="s">
        <v>4574</v>
      </c>
      <c r="F2301" s="53" t="s">
        <v>218</v>
      </c>
      <c r="G2301" t="s">
        <v>353</v>
      </c>
    </row>
    <row r="2302" spans="1:7" x14ac:dyDescent="0.2">
      <c r="A2302" s="71">
        <f t="shared" si="40"/>
        <v>2301</v>
      </c>
      <c r="B2302" s="4" t="s">
        <v>4533</v>
      </c>
      <c r="C2302" s="24">
        <v>438911</v>
      </c>
      <c r="D2302" s="26">
        <v>44984</v>
      </c>
      <c r="E2302" s="27" t="s">
        <v>4575</v>
      </c>
      <c r="F2302" s="53" t="s">
        <v>218</v>
      </c>
      <c r="G2302" t="s">
        <v>353</v>
      </c>
    </row>
    <row r="2303" spans="1:7" x14ac:dyDescent="0.2">
      <c r="A2303" s="71">
        <f t="shared" si="40"/>
        <v>2302</v>
      </c>
      <c r="B2303" s="4" t="s">
        <v>4534</v>
      </c>
      <c r="C2303" s="24">
        <v>438915</v>
      </c>
      <c r="D2303" s="26">
        <v>44984</v>
      </c>
      <c r="E2303" s="27" t="s">
        <v>4576</v>
      </c>
      <c r="F2303" s="53" t="s">
        <v>218</v>
      </c>
      <c r="G2303" t="s">
        <v>353</v>
      </c>
    </row>
    <row r="2304" spans="1:7" x14ac:dyDescent="0.2">
      <c r="A2304" s="71">
        <f t="shared" si="40"/>
        <v>2303</v>
      </c>
      <c r="B2304" s="4" t="s">
        <v>4535</v>
      </c>
      <c r="C2304" s="24">
        <v>438916</v>
      </c>
      <c r="D2304" s="26">
        <v>44984</v>
      </c>
      <c r="E2304" s="27" t="s">
        <v>4577</v>
      </c>
      <c r="F2304" s="53" t="s">
        <v>218</v>
      </c>
      <c r="G2304" t="s">
        <v>353</v>
      </c>
    </row>
    <row r="2305" spans="1:7" x14ac:dyDescent="0.2">
      <c r="A2305" s="71">
        <f t="shared" si="40"/>
        <v>2304</v>
      </c>
      <c r="B2305" s="4" t="s">
        <v>4536</v>
      </c>
      <c r="C2305" s="24">
        <v>438918</v>
      </c>
      <c r="D2305" s="26">
        <v>44984</v>
      </c>
      <c r="E2305" s="27" t="s">
        <v>4578</v>
      </c>
      <c r="F2305" s="53" t="s">
        <v>3265</v>
      </c>
      <c r="G2305" t="s">
        <v>353</v>
      </c>
    </row>
    <row r="2306" spans="1:7" x14ac:dyDescent="0.2">
      <c r="A2306" s="71">
        <f t="shared" si="40"/>
        <v>2305</v>
      </c>
      <c r="B2306" s="4" t="s">
        <v>4537</v>
      </c>
      <c r="C2306" s="24">
        <v>438924</v>
      </c>
      <c r="D2306" s="26">
        <v>44984</v>
      </c>
      <c r="E2306" s="27" t="s">
        <v>4579</v>
      </c>
      <c r="F2306" s="53" t="s">
        <v>4614</v>
      </c>
      <c r="G2306" t="s">
        <v>353</v>
      </c>
    </row>
    <row r="2307" spans="1:7" x14ac:dyDescent="0.2">
      <c r="A2307" s="71">
        <f t="shared" si="40"/>
        <v>2306</v>
      </c>
      <c r="B2307" s="4" t="s">
        <v>4538</v>
      </c>
      <c r="C2307" s="24">
        <v>438925</v>
      </c>
      <c r="D2307" s="26">
        <v>44984</v>
      </c>
      <c r="E2307" s="27" t="s">
        <v>4580</v>
      </c>
      <c r="F2307" s="53" t="s">
        <v>1769</v>
      </c>
      <c r="G2307" t="s">
        <v>353</v>
      </c>
    </row>
    <row r="2308" spans="1:7" x14ac:dyDescent="0.2">
      <c r="A2308" s="71">
        <f t="shared" si="40"/>
        <v>2307</v>
      </c>
      <c r="B2308" s="4" t="s">
        <v>4539</v>
      </c>
      <c r="C2308" s="24">
        <v>438930</v>
      </c>
      <c r="D2308" s="26">
        <v>44984</v>
      </c>
      <c r="E2308" s="27" t="s">
        <v>4581</v>
      </c>
      <c r="F2308" s="53" t="s">
        <v>218</v>
      </c>
      <c r="G2308" t="s">
        <v>353</v>
      </c>
    </row>
    <row r="2309" spans="1:7" x14ac:dyDescent="0.2">
      <c r="A2309" s="71">
        <f t="shared" si="40"/>
        <v>2308</v>
      </c>
      <c r="B2309" s="4" t="s">
        <v>4540</v>
      </c>
      <c r="C2309" s="24">
        <v>438931</v>
      </c>
      <c r="D2309" s="26">
        <v>44984</v>
      </c>
      <c r="E2309" s="27" t="s">
        <v>4582</v>
      </c>
      <c r="F2309" s="53" t="s">
        <v>1769</v>
      </c>
      <c r="G2309" t="s">
        <v>353</v>
      </c>
    </row>
    <row r="2310" spans="1:7" x14ac:dyDescent="0.2">
      <c r="A2310" s="71">
        <f t="shared" si="40"/>
        <v>2309</v>
      </c>
      <c r="B2310" s="4" t="s">
        <v>4541</v>
      </c>
      <c r="C2310" s="24">
        <v>438933</v>
      </c>
      <c r="D2310" s="26">
        <v>44984</v>
      </c>
      <c r="E2310" s="27" t="s">
        <v>4583</v>
      </c>
      <c r="F2310" s="53" t="s">
        <v>218</v>
      </c>
      <c r="G2310" t="s">
        <v>353</v>
      </c>
    </row>
    <row r="2311" spans="1:7" x14ac:dyDescent="0.2">
      <c r="A2311" s="71">
        <f t="shared" si="40"/>
        <v>2310</v>
      </c>
      <c r="B2311" s="4" t="s">
        <v>4542</v>
      </c>
      <c r="C2311" s="24">
        <v>438935</v>
      </c>
      <c r="D2311" s="26">
        <v>44984</v>
      </c>
      <c r="E2311" s="27" t="s">
        <v>4584</v>
      </c>
      <c r="F2311" s="53" t="s">
        <v>218</v>
      </c>
      <c r="G2311" t="s">
        <v>353</v>
      </c>
    </row>
    <row r="2312" spans="1:7" x14ac:dyDescent="0.2">
      <c r="A2312" s="71">
        <f t="shared" si="40"/>
        <v>2311</v>
      </c>
      <c r="B2312" s="4" t="s">
        <v>4543</v>
      </c>
      <c r="C2312" s="24">
        <v>438936</v>
      </c>
      <c r="D2312" s="26">
        <v>44984</v>
      </c>
      <c r="E2312" s="27" t="s">
        <v>4585</v>
      </c>
      <c r="F2312" s="53" t="s">
        <v>218</v>
      </c>
      <c r="G2312" t="s">
        <v>353</v>
      </c>
    </row>
    <row r="2313" spans="1:7" x14ac:dyDescent="0.2">
      <c r="A2313" s="71">
        <f t="shared" si="40"/>
        <v>2312</v>
      </c>
      <c r="B2313" s="4" t="s">
        <v>4544</v>
      </c>
      <c r="C2313" s="24">
        <v>438940</v>
      </c>
      <c r="D2313" s="26">
        <v>44984</v>
      </c>
      <c r="E2313" s="27" t="s">
        <v>4586</v>
      </c>
      <c r="F2313" s="53" t="s">
        <v>218</v>
      </c>
      <c r="G2313" t="s">
        <v>353</v>
      </c>
    </row>
    <row r="2314" spans="1:7" x14ac:dyDescent="0.2">
      <c r="A2314" s="71">
        <f t="shared" si="40"/>
        <v>2313</v>
      </c>
      <c r="B2314" s="4" t="s">
        <v>4545</v>
      </c>
      <c r="C2314" s="24">
        <v>438941</v>
      </c>
      <c r="D2314" s="26">
        <v>44984</v>
      </c>
      <c r="E2314" s="27" t="s">
        <v>4587</v>
      </c>
      <c r="F2314" s="53" t="s">
        <v>4124</v>
      </c>
      <c r="G2314" t="s">
        <v>353</v>
      </c>
    </row>
    <row r="2315" spans="1:7" x14ac:dyDescent="0.2">
      <c r="A2315" s="71">
        <f t="shared" si="40"/>
        <v>2314</v>
      </c>
      <c r="B2315" s="4" t="s">
        <v>4546</v>
      </c>
      <c r="C2315" s="24">
        <v>438948</v>
      </c>
      <c r="D2315" s="26">
        <v>44984</v>
      </c>
      <c r="E2315" s="27" t="s">
        <v>4588</v>
      </c>
      <c r="F2315" s="53" t="s">
        <v>1769</v>
      </c>
      <c r="G2315" t="s">
        <v>353</v>
      </c>
    </row>
    <row r="2316" spans="1:7" x14ac:dyDescent="0.2">
      <c r="A2316" s="71">
        <f t="shared" si="40"/>
        <v>2315</v>
      </c>
      <c r="B2316" s="4" t="s">
        <v>4547</v>
      </c>
      <c r="C2316" s="24">
        <v>438949</v>
      </c>
      <c r="D2316" s="26">
        <v>44984</v>
      </c>
      <c r="E2316" s="27" t="s">
        <v>4589</v>
      </c>
      <c r="F2316" s="53" t="s">
        <v>218</v>
      </c>
      <c r="G2316" t="s">
        <v>353</v>
      </c>
    </row>
    <row r="2317" spans="1:7" x14ac:dyDescent="0.2">
      <c r="A2317" s="71">
        <f t="shared" si="40"/>
        <v>2316</v>
      </c>
      <c r="B2317" s="4" t="s">
        <v>4548</v>
      </c>
      <c r="C2317" s="24">
        <v>438952</v>
      </c>
      <c r="D2317" s="26">
        <v>44984</v>
      </c>
      <c r="E2317" s="27" t="s">
        <v>4590</v>
      </c>
      <c r="F2317" s="53" t="s">
        <v>1769</v>
      </c>
      <c r="G2317" t="s">
        <v>353</v>
      </c>
    </row>
    <row r="2318" spans="1:7" x14ac:dyDescent="0.2">
      <c r="A2318" s="71">
        <f t="shared" si="40"/>
        <v>2317</v>
      </c>
      <c r="B2318" s="4" t="s">
        <v>4549</v>
      </c>
      <c r="C2318" s="24">
        <v>438963</v>
      </c>
      <c r="D2318" s="26">
        <v>44984</v>
      </c>
      <c r="E2318" s="27" t="s">
        <v>4591</v>
      </c>
      <c r="F2318" s="53" t="s">
        <v>218</v>
      </c>
      <c r="G2318" t="s">
        <v>353</v>
      </c>
    </row>
    <row r="2319" spans="1:7" x14ac:dyDescent="0.2">
      <c r="A2319" s="71">
        <f t="shared" si="40"/>
        <v>2318</v>
      </c>
      <c r="B2319" s="4" t="s">
        <v>4550</v>
      </c>
      <c r="C2319" s="24">
        <v>438981</v>
      </c>
      <c r="D2319" s="26">
        <v>44991</v>
      </c>
      <c r="E2319" s="27" t="s">
        <v>4592</v>
      </c>
      <c r="F2319" s="53" t="s">
        <v>3090</v>
      </c>
      <c r="G2319" t="s">
        <v>353</v>
      </c>
    </row>
    <row r="2320" spans="1:7" x14ac:dyDescent="0.2">
      <c r="A2320" s="71">
        <f t="shared" si="40"/>
        <v>2319</v>
      </c>
      <c r="B2320" s="4" t="s">
        <v>4551</v>
      </c>
      <c r="C2320" s="24">
        <v>438985</v>
      </c>
      <c r="D2320" s="26">
        <v>44991</v>
      </c>
      <c r="E2320" s="27" t="s">
        <v>4593</v>
      </c>
      <c r="F2320" s="53" t="s">
        <v>392</v>
      </c>
      <c r="G2320" t="s">
        <v>353</v>
      </c>
    </row>
    <row r="2321" spans="1:7" x14ac:dyDescent="0.2">
      <c r="A2321" s="71">
        <f t="shared" si="40"/>
        <v>2320</v>
      </c>
      <c r="B2321" s="4" t="s">
        <v>4552</v>
      </c>
      <c r="C2321" s="24">
        <v>438987</v>
      </c>
      <c r="D2321" s="26">
        <v>44991</v>
      </c>
      <c r="E2321" s="27" t="s">
        <v>4594</v>
      </c>
      <c r="F2321" s="53" t="s">
        <v>392</v>
      </c>
      <c r="G2321" t="s">
        <v>353</v>
      </c>
    </row>
    <row r="2322" spans="1:7" x14ac:dyDescent="0.2">
      <c r="A2322" s="71">
        <f t="shared" si="40"/>
        <v>2321</v>
      </c>
      <c r="B2322" s="4" t="s">
        <v>4553</v>
      </c>
      <c r="C2322" s="24">
        <v>438991</v>
      </c>
      <c r="D2322" s="26">
        <v>44991</v>
      </c>
      <c r="E2322" s="27" t="s">
        <v>4595</v>
      </c>
      <c r="F2322" s="53" t="s">
        <v>392</v>
      </c>
      <c r="G2322" t="s">
        <v>353</v>
      </c>
    </row>
    <row r="2323" spans="1:7" x14ac:dyDescent="0.2">
      <c r="A2323" s="71">
        <f t="shared" si="40"/>
        <v>2322</v>
      </c>
      <c r="B2323" s="4" t="s">
        <v>4554</v>
      </c>
      <c r="C2323" s="24">
        <v>438992</v>
      </c>
      <c r="D2323" s="26">
        <v>44991</v>
      </c>
      <c r="E2323" s="27" t="s">
        <v>4596</v>
      </c>
      <c r="F2323" s="53" t="s">
        <v>6062</v>
      </c>
      <c r="G2323" t="s">
        <v>353</v>
      </c>
    </row>
    <row r="2324" spans="1:7" x14ac:dyDescent="0.2">
      <c r="A2324" s="71">
        <f t="shared" si="40"/>
        <v>2323</v>
      </c>
      <c r="B2324" s="4" t="s">
        <v>4555</v>
      </c>
      <c r="C2324" s="24">
        <v>438993</v>
      </c>
      <c r="D2324" s="26">
        <v>44991</v>
      </c>
      <c r="E2324" s="27" t="s">
        <v>4597</v>
      </c>
      <c r="F2324" s="53" t="s">
        <v>3265</v>
      </c>
      <c r="G2324" t="s">
        <v>353</v>
      </c>
    </row>
    <row r="2325" spans="1:7" x14ac:dyDescent="0.2">
      <c r="A2325" s="71">
        <f t="shared" si="40"/>
        <v>2324</v>
      </c>
      <c r="B2325" s="4" t="s">
        <v>4556</v>
      </c>
      <c r="C2325" s="24">
        <v>438994</v>
      </c>
      <c r="D2325" s="26">
        <v>44991</v>
      </c>
      <c r="E2325" s="27" t="s">
        <v>4598</v>
      </c>
      <c r="F2325" s="53" t="s">
        <v>3265</v>
      </c>
      <c r="G2325" t="s">
        <v>353</v>
      </c>
    </row>
    <row r="2326" spans="1:7" x14ac:dyDescent="0.2">
      <c r="A2326" s="71">
        <f t="shared" si="40"/>
        <v>2325</v>
      </c>
      <c r="B2326" s="4" t="s">
        <v>4557</v>
      </c>
      <c r="C2326" s="24">
        <v>438999</v>
      </c>
      <c r="D2326" s="26">
        <v>44991</v>
      </c>
      <c r="E2326" s="27" t="s">
        <v>4599</v>
      </c>
      <c r="F2326" s="53" t="s">
        <v>3265</v>
      </c>
      <c r="G2326" t="s">
        <v>353</v>
      </c>
    </row>
    <row r="2327" spans="1:7" x14ac:dyDescent="0.2">
      <c r="A2327" s="71">
        <f t="shared" si="40"/>
        <v>2326</v>
      </c>
      <c r="B2327" s="4" t="s">
        <v>4558</v>
      </c>
      <c r="C2327" s="24">
        <v>439002</v>
      </c>
      <c r="D2327" s="26">
        <v>44991</v>
      </c>
      <c r="E2327" s="27" t="s">
        <v>4600</v>
      </c>
      <c r="F2327" s="53" t="s">
        <v>392</v>
      </c>
      <c r="G2327" t="s">
        <v>353</v>
      </c>
    </row>
    <row r="2328" spans="1:7" x14ac:dyDescent="0.2">
      <c r="A2328" s="71">
        <f t="shared" si="40"/>
        <v>2327</v>
      </c>
      <c r="B2328" s="4" t="s">
        <v>4559</v>
      </c>
      <c r="C2328" s="24">
        <v>439003</v>
      </c>
      <c r="D2328" s="26">
        <v>44991</v>
      </c>
      <c r="E2328" s="27" t="s">
        <v>4601</v>
      </c>
      <c r="F2328" s="53" t="s">
        <v>3265</v>
      </c>
      <c r="G2328" t="s">
        <v>353</v>
      </c>
    </row>
    <row r="2329" spans="1:7" x14ac:dyDescent="0.2">
      <c r="A2329" s="71">
        <f t="shared" si="40"/>
        <v>2328</v>
      </c>
      <c r="B2329" s="4" t="s">
        <v>4560</v>
      </c>
      <c r="C2329" s="24">
        <v>439006</v>
      </c>
      <c r="D2329" s="26">
        <v>44991</v>
      </c>
      <c r="E2329" s="27" t="s">
        <v>4602</v>
      </c>
      <c r="F2329" s="53" t="s">
        <v>3265</v>
      </c>
      <c r="G2329" t="s">
        <v>353</v>
      </c>
    </row>
    <row r="2330" spans="1:7" x14ac:dyDescent="0.2">
      <c r="A2330" s="71">
        <f t="shared" si="40"/>
        <v>2329</v>
      </c>
      <c r="B2330" s="4" t="s">
        <v>4561</v>
      </c>
      <c r="C2330" s="24">
        <v>439008</v>
      </c>
      <c r="D2330" s="26">
        <v>44991</v>
      </c>
      <c r="E2330" s="27" t="s">
        <v>4603</v>
      </c>
      <c r="F2330" s="53" t="s">
        <v>5498</v>
      </c>
      <c r="G2330" t="s">
        <v>353</v>
      </c>
    </row>
    <row r="2331" spans="1:7" x14ac:dyDescent="0.2">
      <c r="A2331" s="71">
        <f t="shared" si="40"/>
        <v>2330</v>
      </c>
      <c r="B2331" s="4" t="s">
        <v>6760</v>
      </c>
      <c r="C2331" s="24">
        <v>439017</v>
      </c>
      <c r="D2331" s="26">
        <v>44991</v>
      </c>
      <c r="E2331" s="27" t="s">
        <v>4604</v>
      </c>
      <c r="F2331" s="53" t="s">
        <v>3090</v>
      </c>
      <c r="G2331" t="s">
        <v>353</v>
      </c>
    </row>
    <row r="2332" spans="1:7" x14ac:dyDescent="0.2">
      <c r="A2332" s="71">
        <f t="shared" si="40"/>
        <v>2331</v>
      </c>
      <c r="B2332" s="4" t="s">
        <v>4562</v>
      </c>
      <c r="C2332" s="24">
        <v>439023</v>
      </c>
      <c r="D2332" s="26">
        <v>44991</v>
      </c>
      <c r="E2332" s="27" t="s">
        <v>4605</v>
      </c>
      <c r="F2332" s="53" t="s">
        <v>3090</v>
      </c>
      <c r="G2332" t="s">
        <v>353</v>
      </c>
    </row>
    <row r="2333" spans="1:7" x14ac:dyDescent="0.2">
      <c r="A2333" s="71">
        <f t="shared" si="40"/>
        <v>2332</v>
      </c>
      <c r="B2333" s="4" t="s">
        <v>4563</v>
      </c>
      <c r="C2333" s="24">
        <v>439026</v>
      </c>
      <c r="D2333" s="26">
        <v>44991</v>
      </c>
      <c r="E2333" s="27" t="s">
        <v>4606</v>
      </c>
      <c r="F2333" s="53" t="s">
        <v>3265</v>
      </c>
      <c r="G2333" t="s">
        <v>353</v>
      </c>
    </row>
    <row r="2334" spans="1:7" x14ac:dyDescent="0.2">
      <c r="A2334" s="71">
        <f t="shared" si="40"/>
        <v>2333</v>
      </c>
      <c r="B2334" s="4" t="s">
        <v>4564</v>
      </c>
      <c r="C2334" s="24">
        <v>439028</v>
      </c>
      <c r="D2334" s="26">
        <v>44991</v>
      </c>
      <c r="E2334" s="27" t="s">
        <v>4607</v>
      </c>
      <c r="F2334" s="53" t="s">
        <v>3265</v>
      </c>
      <c r="G2334" t="s">
        <v>353</v>
      </c>
    </row>
    <row r="2335" spans="1:7" x14ac:dyDescent="0.2">
      <c r="A2335" s="71">
        <f t="shared" si="40"/>
        <v>2334</v>
      </c>
      <c r="B2335" s="4" t="s">
        <v>4565</v>
      </c>
      <c r="C2335" s="24">
        <v>439030</v>
      </c>
      <c r="D2335" s="26">
        <v>44991</v>
      </c>
      <c r="E2335" s="27" t="s">
        <v>4608</v>
      </c>
      <c r="F2335" s="53" t="s">
        <v>3265</v>
      </c>
      <c r="G2335" t="s">
        <v>353</v>
      </c>
    </row>
    <row r="2336" spans="1:7" x14ac:dyDescent="0.2">
      <c r="A2336" s="71">
        <f t="shared" si="40"/>
        <v>2335</v>
      </c>
      <c r="B2336" s="4" t="s">
        <v>4566</v>
      </c>
      <c r="C2336" s="24">
        <v>439034</v>
      </c>
      <c r="D2336" s="26">
        <v>44991</v>
      </c>
      <c r="E2336" s="27" t="s">
        <v>4609</v>
      </c>
      <c r="F2336" s="53" t="s">
        <v>3090</v>
      </c>
      <c r="G2336" t="s">
        <v>353</v>
      </c>
    </row>
    <row r="2337" spans="1:7" x14ac:dyDescent="0.2">
      <c r="A2337" s="71">
        <f t="shared" si="40"/>
        <v>2336</v>
      </c>
      <c r="B2337" s="4" t="s">
        <v>4567</v>
      </c>
      <c r="C2337" s="24">
        <v>439035</v>
      </c>
      <c r="D2337" s="26">
        <v>44991</v>
      </c>
      <c r="E2337" s="27" t="s">
        <v>4610</v>
      </c>
      <c r="F2337" s="53" t="s">
        <v>3265</v>
      </c>
      <c r="G2337" t="s">
        <v>353</v>
      </c>
    </row>
    <row r="2338" spans="1:7" x14ac:dyDescent="0.2">
      <c r="A2338" s="71">
        <f t="shared" si="40"/>
        <v>2337</v>
      </c>
      <c r="B2338" s="4" t="s">
        <v>4568</v>
      </c>
      <c r="C2338" s="24">
        <v>439047</v>
      </c>
      <c r="D2338" s="26">
        <v>44991</v>
      </c>
      <c r="E2338" s="27" t="s">
        <v>4611</v>
      </c>
      <c r="F2338" s="53" t="s">
        <v>3265</v>
      </c>
      <c r="G2338" t="s">
        <v>353</v>
      </c>
    </row>
    <row r="2339" spans="1:7" x14ac:dyDescent="0.2">
      <c r="A2339" s="71">
        <f t="shared" si="40"/>
        <v>2338</v>
      </c>
      <c r="B2339" s="4" t="s">
        <v>4569</v>
      </c>
      <c r="C2339" s="24">
        <v>439048</v>
      </c>
      <c r="D2339" s="26">
        <v>44991</v>
      </c>
      <c r="E2339" s="27" t="s">
        <v>4612</v>
      </c>
      <c r="F2339" s="53" t="s">
        <v>3265</v>
      </c>
      <c r="G2339" t="s">
        <v>353</v>
      </c>
    </row>
    <row r="2340" spans="1:7" x14ac:dyDescent="0.2">
      <c r="A2340" s="71">
        <f t="shared" si="40"/>
        <v>2339</v>
      </c>
      <c r="B2340" s="4" t="s">
        <v>4570</v>
      </c>
      <c r="C2340" s="24">
        <v>439050</v>
      </c>
      <c r="D2340" s="26">
        <v>44991</v>
      </c>
      <c r="E2340" s="27" t="s">
        <v>4613</v>
      </c>
      <c r="F2340" s="53" t="s">
        <v>3090</v>
      </c>
      <c r="G2340" t="s">
        <v>353</v>
      </c>
    </row>
    <row r="2341" spans="1:7" x14ac:dyDescent="0.2">
      <c r="A2341" s="71">
        <f t="shared" si="40"/>
        <v>2340</v>
      </c>
      <c r="B2341" s="4" t="s">
        <v>4616</v>
      </c>
      <c r="C2341" s="24">
        <v>439228</v>
      </c>
      <c r="D2341" s="26">
        <v>45047</v>
      </c>
      <c r="E2341" s="27" t="s">
        <v>4654</v>
      </c>
      <c r="F2341" s="53" t="s">
        <v>4614</v>
      </c>
      <c r="G2341" t="s">
        <v>353</v>
      </c>
    </row>
    <row r="2342" spans="1:7" x14ac:dyDescent="0.2">
      <c r="A2342" s="71">
        <f t="shared" si="40"/>
        <v>2341</v>
      </c>
      <c r="B2342" s="4" t="s">
        <v>4617</v>
      </c>
      <c r="C2342" s="24">
        <v>439230</v>
      </c>
      <c r="D2342" s="26">
        <v>45047</v>
      </c>
      <c r="E2342" s="27" t="s">
        <v>4655</v>
      </c>
      <c r="F2342" s="53" t="s">
        <v>218</v>
      </c>
      <c r="G2342" t="s">
        <v>353</v>
      </c>
    </row>
    <row r="2343" spans="1:7" x14ac:dyDescent="0.2">
      <c r="A2343" s="71">
        <f t="shared" si="40"/>
        <v>2342</v>
      </c>
      <c r="B2343" s="4" t="s">
        <v>4618</v>
      </c>
      <c r="C2343" s="24">
        <v>439233</v>
      </c>
      <c r="D2343" s="26">
        <v>45047</v>
      </c>
      <c r="E2343" s="27" t="s">
        <v>4656</v>
      </c>
      <c r="F2343" s="53" t="s">
        <v>4614</v>
      </c>
      <c r="G2343" t="s">
        <v>353</v>
      </c>
    </row>
    <row r="2344" spans="1:7" x14ac:dyDescent="0.2">
      <c r="A2344" s="71">
        <f t="shared" si="40"/>
        <v>2343</v>
      </c>
      <c r="B2344" s="4" t="s">
        <v>4619</v>
      </c>
      <c r="C2344" s="24">
        <v>439235</v>
      </c>
      <c r="D2344" s="26">
        <v>45047</v>
      </c>
      <c r="E2344" s="27" t="s">
        <v>4657</v>
      </c>
      <c r="F2344" s="53" t="s">
        <v>4614</v>
      </c>
      <c r="G2344" t="s">
        <v>353</v>
      </c>
    </row>
    <row r="2345" spans="1:7" x14ac:dyDescent="0.2">
      <c r="A2345" s="71">
        <f t="shared" si="40"/>
        <v>2344</v>
      </c>
      <c r="B2345" s="4" t="s">
        <v>4620</v>
      </c>
      <c r="C2345" s="24">
        <v>439236</v>
      </c>
      <c r="D2345" s="26">
        <v>45047</v>
      </c>
      <c r="E2345" s="27" t="s">
        <v>4658</v>
      </c>
      <c r="F2345" s="53" t="s">
        <v>4614</v>
      </c>
      <c r="G2345" t="s">
        <v>353</v>
      </c>
    </row>
    <row r="2346" spans="1:7" x14ac:dyDescent="0.2">
      <c r="A2346" s="71">
        <f t="shared" si="40"/>
        <v>2345</v>
      </c>
      <c r="B2346" s="4" t="s">
        <v>4621</v>
      </c>
      <c r="C2346" s="24">
        <v>439239</v>
      </c>
      <c r="D2346" s="26">
        <v>45047</v>
      </c>
      <c r="E2346" s="27" t="s">
        <v>4659</v>
      </c>
      <c r="F2346" s="53" t="s">
        <v>4614</v>
      </c>
      <c r="G2346" t="s">
        <v>353</v>
      </c>
    </row>
    <row r="2347" spans="1:7" x14ac:dyDescent="0.2">
      <c r="A2347" s="71">
        <f t="shared" si="40"/>
        <v>2346</v>
      </c>
      <c r="B2347" s="4" t="s">
        <v>4622</v>
      </c>
      <c r="C2347" s="24">
        <v>439240</v>
      </c>
      <c r="D2347" s="26">
        <v>45047</v>
      </c>
      <c r="E2347" s="27" t="s">
        <v>4660</v>
      </c>
      <c r="F2347" s="53" t="s">
        <v>4614</v>
      </c>
      <c r="G2347" t="s">
        <v>353</v>
      </c>
    </row>
    <row r="2348" spans="1:7" x14ac:dyDescent="0.2">
      <c r="A2348" s="71">
        <f t="shared" si="40"/>
        <v>2347</v>
      </c>
      <c r="B2348" s="4" t="s">
        <v>4623</v>
      </c>
      <c r="C2348" s="24">
        <v>439241</v>
      </c>
      <c r="D2348" s="26">
        <v>45047</v>
      </c>
      <c r="E2348" s="27" t="s">
        <v>4661</v>
      </c>
      <c r="F2348" s="53" t="s">
        <v>4614</v>
      </c>
      <c r="G2348" t="s">
        <v>353</v>
      </c>
    </row>
    <row r="2349" spans="1:7" x14ac:dyDescent="0.2">
      <c r="A2349" s="71">
        <f t="shared" si="40"/>
        <v>2348</v>
      </c>
      <c r="B2349" s="4" t="s">
        <v>4624</v>
      </c>
      <c r="C2349" s="24">
        <v>439244</v>
      </c>
      <c r="D2349" s="26">
        <v>45047</v>
      </c>
      <c r="E2349" s="27" t="s">
        <v>4662</v>
      </c>
      <c r="F2349" s="53" t="s">
        <v>4614</v>
      </c>
      <c r="G2349" t="s">
        <v>353</v>
      </c>
    </row>
    <row r="2350" spans="1:7" x14ac:dyDescent="0.2">
      <c r="A2350" s="71">
        <f t="shared" si="40"/>
        <v>2349</v>
      </c>
      <c r="B2350" s="4" t="s">
        <v>4625</v>
      </c>
      <c r="C2350" s="24">
        <v>439245</v>
      </c>
      <c r="D2350" s="26">
        <v>45047</v>
      </c>
      <c r="E2350" s="27" t="s">
        <v>4663</v>
      </c>
      <c r="F2350" s="53" t="s">
        <v>4614</v>
      </c>
      <c r="G2350" t="s">
        <v>353</v>
      </c>
    </row>
    <row r="2351" spans="1:7" x14ac:dyDescent="0.2">
      <c r="A2351" s="71">
        <f t="shared" si="40"/>
        <v>2350</v>
      </c>
      <c r="B2351" s="4" t="s">
        <v>4626</v>
      </c>
      <c r="C2351" s="24">
        <v>439246</v>
      </c>
      <c r="D2351" s="26">
        <v>45047</v>
      </c>
      <c r="E2351" s="27" t="s">
        <v>4664</v>
      </c>
      <c r="F2351" s="53" t="s">
        <v>4614</v>
      </c>
      <c r="G2351" t="s">
        <v>353</v>
      </c>
    </row>
    <row r="2352" spans="1:7" x14ac:dyDescent="0.2">
      <c r="A2352" s="71">
        <f t="shared" si="40"/>
        <v>2351</v>
      </c>
      <c r="B2352" s="4" t="s">
        <v>4627</v>
      </c>
      <c r="C2352" s="24">
        <v>439248</v>
      </c>
      <c r="D2352" s="26">
        <v>45047</v>
      </c>
      <c r="E2352" s="27" t="s">
        <v>4665</v>
      </c>
      <c r="F2352" s="53" t="s">
        <v>4614</v>
      </c>
      <c r="G2352" t="s">
        <v>353</v>
      </c>
    </row>
    <row r="2353" spans="1:7" x14ac:dyDescent="0.2">
      <c r="A2353" s="71">
        <f t="shared" si="40"/>
        <v>2352</v>
      </c>
      <c r="B2353" s="4" t="s">
        <v>4628</v>
      </c>
      <c r="C2353" s="24">
        <v>439250</v>
      </c>
      <c r="D2353" s="26">
        <v>45047</v>
      </c>
      <c r="E2353" s="27" t="s">
        <v>4666</v>
      </c>
      <c r="F2353" s="53" t="s">
        <v>4614</v>
      </c>
      <c r="G2353" t="s">
        <v>353</v>
      </c>
    </row>
    <row r="2354" spans="1:7" x14ac:dyDescent="0.2">
      <c r="A2354" s="71">
        <f t="shared" si="40"/>
        <v>2353</v>
      </c>
      <c r="B2354" s="4" t="s">
        <v>4629</v>
      </c>
      <c r="C2354" s="24">
        <v>439251</v>
      </c>
      <c r="D2354" s="26">
        <v>45047</v>
      </c>
      <c r="E2354" s="27" t="s">
        <v>4667</v>
      </c>
      <c r="F2354" s="53" t="s">
        <v>218</v>
      </c>
      <c r="G2354" t="s">
        <v>353</v>
      </c>
    </row>
    <row r="2355" spans="1:7" x14ac:dyDescent="0.2">
      <c r="A2355" s="71">
        <f t="shared" si="40"/>
        <v>2354</v>
      </c>
      <c r="B2355" s="4" t="s">
        <v>4630</v>
      </c>
      <c r="C2355" s="24">
        <v>439258</v>
      </c>
      <c r="D2355" s="26">
        <v>45047</v>
      </c>
      <c r="E2355" s="27" t="s">
        <v>4668</v>
      </c>
      <c r="F2355" s="53" t="s">
        <v>4614</v>
      </c>
      <c r="G2355" t="s">
        <v>353</v>
      </c>
    </row>
    <row r="2356" spans="1:7" x14ac:dyDescent="0.2">
      <c r="A2356" s="71">
        <f t="shared" si="40"/>
        <v>2355</v>
      </c>
      <c r="B2356" s="4" t="s">
        <v>4631</v>
      </c>
      <c r="C2356" s="24">
        <v>439260</v>
      </c>
      <c r="D2356" s="26">
        <v>45047</v>
      </c>
      <c r="E2356" s="27" t="s">
        <v>4669</v>
      </c>
      <c r="F2356" s="53" t="s">
        <v>4614</v>
      </c>
      <c r="G2356" t="s">
        <v>353</v>
      </c>
    </row>
    <row r="2357" spans="1:7" x14ac:dyDescent="0.2">
      <c r="A2357" s="71">
        <f t="shared" si="40"/>
        <v>2356</v>
      </c>
      <c r="B2357" s="4" t="s">
        <v>4632</v>
      </c>
      <c r="C2357" s="24">
        <v>439263</v>
      </c>
      <c r="D2357" s="26">
        <v>45047</v>
      </c>
      <c r="E2357" s="27" t="s">
        <v>4670</v>
      </c>
      <c r="F2357" s="53" t="s">
        <v>4614</v>
      </c>
      <c r="G2357" t="s">
        <v>353</v>
      </c>
    </row>
    <row r="2358" spans="1:7" x14ac:dyDescent="0.2">
      <c r="A2358" s="71">
        <f t="shared" si="40"/>
        <v>2357</v>
      </c>
      <c r="B2358" s="4" t="s">
        <v>4633</v>
      </c>
      <c r="C2358" s="24">
        <v>439265</v>
      </c>
      <c r="D2358" s="26">
        <v>45047</v>
      </c>
      <c r="E2358" s="27" t="s">
        <v>4671</v>
      </c>
      <c r="F2358" s="53" t="s">
        <v>4614</v>
      </c>
      <c r="G2358" t="s">
        <v>353</v>
      </c>
    </row>
    <row r="2359" spans="1:7" x14ac:dyDescent="0.2">
      <c r="A2359" s="71">
        <f t="shared" ref="A2359:A2389" si="41">ROW()-1</f>
        <v>2358</v>
      </c>
      <c r="B2359" s="4" t="s">
        <v>4634</v>
      </c>
      <c r="C2359" s="24">
        <v>439266</v>
      </c>
      <c r="D2359" s="26">
        <v>45047</v>
      </c>
      <c r="E2359" s="27" t="s">
        <v>4672</v>
      </c>
      <c r="F2359" s="53" t="s">
        <v>4614</v>
      </c>
      <c r="G2359" t="s">
        <v>353</v>
      </c>
    </row>
    <row r="2360" spans="1:7" x14ac:dyDescent="0.2">
      <c r="A2360" s="71">
        <f t="shared" si="41"/>
        <v>2359</v>
      </c>
      <c r="B2360" s="4" t="s">
        <v>4635</v>
      </c>
      <c r="C2360" s="24">
        <v>439272</v>
      </c>
      <c r="D2360" s="26">
        <v>45047</v>
      </c>
      <c r="E2360" s="27" t="s">
        <v>4673</v>
      </c>
      <c r="F2360" s="53" t="s">
        <v>4614</v>
      </c>
      <c r="G2360" t="s">
        <v>353</v>
      </c>
    </row>
    <row r="2361" spans="1:7" x14ac:dyDescent="0.2">
      <c r="A2361" s="71">
        <f t="shared" si="41"/>
        <v>2360</v>
      </c>
      <c r="B2361" s="4" t="s">
        <v>4636</v>
      </c>
      <c r="C2361" s="24">
        <v>439273</v>
      </c>
      <c r="D2361" s="26">
        <v>45047</v>
      </c>
      <c r="E2361" s="27" t="s">
        <v>4674</v>
      </c>
      <c r="F2361" s="53" t="s">
        <v>4614</v>
      </c>
      <c r="G2361" t="s">
        <v>353</v>
      </c>
    </row>
    <row r="2362" spans="1:7" x14ac:dyDescent="0.2">
      <c r="A2362" s="71">
        <f t="shared" si="41"/>
        <v>2361</v>
      </c>
      <c r="B2362" s="4" t="s">
        <v>4637</v>
      </c>
      <c r="C2362" s="24">
        <v>439278</v>
      </c>
      <c r="D2362" s="26">
        <v>45047</v>
      </c>
      <c r="E2362" s="27" t="s">
        <v>4675</v>
      </c>
      <c r="F2362" s="53" t="s">
        <v>4614</v>
      </c>
      <c r="G2362" t="s">
        <v>353</v>
      </c>
    </row>
    <row r="2363" spans="1:7" x14ac:dyDescent="0.2">
      <c r="A2363" s="71">
        <f t="shared" si="41"/>
        <v>2362</v>
      </c>
      <c r="B2363" s="4" t="s">
        <v>4638</v>
      </c>
      <c r="C2363" s="24">
        <v>439283</v>
      </c>
      <c r="D2363" s="26">
        <v>45047</v>
      </c>
      <c r="E2363" s="27" t="s">
        <v>4676</v>
      </c>
      <c r="F2363" s="53" t="s">
        <v>4614</v>
      </c>
      <c r="G2363" t="s">
        <v>353</v>
      </c>
    </row>
    <row r="2364" spans="1:7" x14ac:dyDescent="0.2">
      <c r="A2364" s="71">
        <f t="shared" si="41"/>
        <v>2363</v>
      </c>
      <c r="B2364" s="4" t="s">
        <v>4639</v>
      </c>
      <c r="C2364" s="24">
        <v>439285</v>
      </c>
      <c r="D2364" s="26">
        <v>45047</v>
      </c>
      <c r="E2364" s="27" t="s">
        <v>4677</v>
      </c>
      <c r="F2364" s="53" t="s">
        <v>4614</v>
      </c>
      <c r="G2364" t="s">
        <v>353</v>
      </c>
    </row>
    <row r="2365" spans="1:7" x14ac:dyDescent="0.2">
      <c r="A2365" s="71">
        <f t="shared" si="41"/>
        <v>2364</v>
      </c>
      <c r="B2365" s="4" t="s">
        <v>4640</v>
      </c>
      <c r="C2365" s="24">
        <v>439286</v>
      </c>
      <c r="D2365" s="26">
        <v>45047</v>
      </c>
      <c r="E2365" s="27" t="s">
        <v>4678</v>
      </c>
      <c r="F2365" s="53" t="s">
        <v>3265</v>
      </c>
      <c r="G2365" t="s">
        <v>353</v>
      </c>
    </row>
    <row r="2366" spans="1:7" x14ac:dyDescent="0.2">
      <c r="A2366" s="71">
        <f t="shared" si="41"/>
        <v>2365</v>
      </c>
      <c r="B2366" s="4" t="s">
        <v>4641</v>
      </c>
      <c r="C2366" s="24">
        <v>439287</v>
      </c>
      <c r="D2366" s="26">
        <v>45047</v>
      </c>
      <c r="E2366" s="27" t="s">
        <v>4679</v>
      </c>
      <c r="F2366" s="53" t="s">
        <v>4614</v>
      </c>
      <c r="G2366" t="s">
        <v>353</v>
      </c>
    </row>
    <row r="2367" spans="1:7" x14ac:dyDescent="0.2">
      <c r="A2367" s="71">
        <f t="shared" si="41"/>
        <v>2366</v>
      </c>
      <c r="B2367" s="4" t="s">
        <v>4642</v>
      </c>
      <c r="C2367" s="24">
        <v>439290</v>
      </c>
      <c r="D2367" s="26">
        <v>45047</v>
      </c>
      <c r="E2367" s="27" t="s">
        <v>4680</v>
      </c>
      <c r="F2367" s="53" t="s">
        <v>4614</v>
      </c>
      <c r="G2367" t="s">
        <v>353</v>
      </c>
    </row>
    <row r="2368" spans="1:7" x14ac:dyDescent="0.2">
      <c r="A2368" s="71">
        <f t="shared" si="41"/>
        <v>2367</v>
      </c>
      <c r="B2368" s="4" t="s">
        <v>4643</v>
      </c>
      <c r="C2368" s="24">
        <v>439293</v>
      </c>
      <c r="D2368" s="26">
        <v>45047</v>
      </c>
      <c r="E2368" s="27" t="s">
        <v>4681</v>
      </c>
      <c r="F2368" s="53" t="s">
        <v>4614</v>
      </c>
      <c r="G2368" t="s">
        <v>353</v>
      </c>
    </row>
    <row r="2369" spans="1:7" x14ac:dyDescent="0.2">
      <c r="A2369" s="71">
        <f t="shared" si="41"/>
        <v>2368</v>
      </c>
      <c r="B2369" s="4" t="s">
        <v>4644</v>
      </c>
      <c r="C2369" s="24">
        <v>439296</v>
      </c>
      <c r="D2369" s="26">
        <v>45047</v>
      </c>
      <c r="E2369" s="27" t="s">
        <v>4682</v>
      </c>
      <c r="F2369" s="53" t="s">
        <v>4614</v>
      </c>
      <c r="G2369" t="s">
        <v>353</v>
      </c>
    </row>
    <row r="2370" spans="1:7" x14ac:dyDescent="0.2">
      <c r="A2370" s="71">
        <f t="shared" si="41"/>
        <v>2369</v>
      </c>
      <c r="B2370" s="4" t="s">
        <v>4645</v>
      </c>
      <c r="C2370" s="24">
        <v>439297</v>
      </c>
      <c r="D2370" s="26">
        <v>45047</v>
      </c>
      <c r="E2370" s="27" t="s">
        <v>4683</v>
      </c>
      <c r="F2370" s="53" t="s">
        <v>4614</v>
      </c>
      <c r="G2370" t="s">
        <v>353</v>
      </c>
    </row>
    <row r="2371" spans="1:7" x14ac:dyDescent="0.2">
      <c r="A2371" s="71">
        <f t="shared" si="41"/>
        <v>2370</v>
      </c>
      <c r="B2371" s="4" t="s">
        <v>4646</v>
      </c>
      <c r="C2371" s="24">
        <v>439300</v>
      </c>
      <c r="D2371" s="26">
        <v>45047</v>
      </c>
      <c r="E2371" s="27" t="s">
        <v>4684</v>
      </c>
      <c r="F2371" s="53" t="s">
        <v>4614</v>
      </c>
      <c r="G2371" t="s">
        <v>353</v>
      </c>
    </row>
    <row r="2372" spans="1:7" x14ac:dyDescent="0.2">
      <c r="A2372" s="71">
        <f t="shared" si="41"/>
        <v>2371</v>
      </c>
      <c r="B2372" s="4" t="s">
        <v>4647</v>
      </c>
      <c r="C2372" s="24">
        <v>439302</v>
      </c>
      <c r="D2372" s="26">
        <v>45047</v>
      </c>
      <c r="E2372" s="27" t="s">
        <v>4685</v>
      </c>
      <c r="F2372" s="53" t="s">
        <v>4614</v>
      </c>
      <c r="G2372" t="s">
        <v>353</v>
      </c>
    </row>
    <row r="2373" spans="1:7" x14ac:dyDescent="0.2">
      <c r="A2373" s="71">
        <f t="shared" si="41"/>
        <v>2372</v>
      </c>
      <c r="B2373" s="4" t="s">
        <v>4648</v>
      </c>
      <c r="C2373" s="24">
        <v>439307</v>
      </c>
      <c r="D2373" s="26">
        <v>45047</v>
      </c>
      <c r="E2373" s="27" t="s">
        <v>4686</v>
      </c>
      <c r="F2373" s="53" t="s">
        <v>218</v>
      </c>
      <c r="G2373" t="s">
        <v>353</v>
      </c>
    </row>
    <row r="2374" spans="1:7" x14ac:dyDescent="0.2">
      <c r="A2374" s="71">
        <f t="shared" si="41"/>
        <v>2373</v>
      </c>
      <c r="B2374" s="4" t="s">
        <v>4649</v>
      </c>
      <c r="C2374" s="24">
        <v>439311</v>
      </c>
      <c r="D2374" s="26">
        <v>45047</v>
      </c>
      <c r="E2374" s="27" t="s">
        <v>4687</v>
      </c>
      <c r="F2374" s="53" t="s">
        <v>4614</v>
      </c>
      <c r="G2374" t="s">
        <v>353</v>
      </c>
    </row>
    <row r="2375" spans="1:7" x14ac:dyDescent="0.2">
      <c r="A2375" s="71">
        <f t="shared" si="41"/>
        <v>2374</v>
      </c>
      <c r="B2375" s="4" t="s">
        <v>4650</v>
      </c>
      <c r="C2375" s="24">
        <v>439312</v>
      </c>
      <c r="D2375" s="26">
        <v>45047</v>
      </c>
      <c r="E2375" s="27" t="s">
        <v>4688</v>
      </c>
      <c r="F2375" s="53" t="s">
        <v>4614</v>
      </c>
      <c r="G2375" t="s">
        <v>353</v>
      </c>
    </row>
    <row r="2376" spans="1:7" x14ac:dyDescent="0.2">
      <c r="A2376" s="71">
        <f t="shared" si="41"/>
        <v>2375</v>
      </c>
      <c r="B2376" s="4" t="s">
        <v>4651</v>
      </c>
      <c r="C2376" s="24">
        <v>439316</v>
      </c>
      <c r="D2376" s="26">
        <v>45047</v>
      </c>
      <c r="E2376" s="27" t="s">
        <v>4689</v>
      </c>
      <c r="F2376" s="53" t="s">
        <v>4614</v>
      </c>
      <c r="G2376" t="s">
        <v>353</v>
      </c>
    </row>
    <row r="2377" spans="1:7" x14ac:dyDescent="0.2">
      <c r="A2377" s="71">
        <f t="shared" si="41"/>
        <v>2376</v>
      </c>
      <c r="B2377" s="4" t="s">
        <v>4652</v>
      </c>
      <c r="C2377" s="24">
        <v>439319</v>
      </c>
      <c r="D2377" s="26">
        <v>45047</v>
      </c>
      <c r="E2377" s="27" t="s">
        <v>4690</v>
      </c>
      <c r="F2377" s="53" t="s">
        <v>4614</v>
      </c>
      <c r="G2377" t="s">
        <v>353</v>
      </c>
    </row>
    <row r="2378" spans="1:7" x14ac:dyDescent="0.2">
      <c r="A2378" s="71">
        <f t="shared" si="41"/>
        <v>2377</v>
      </c>
      <c r="B2378" s="4" t="s">
        <v>4653</v>
      </c>
      <c r="C2378" s="24">
        <v>439320</v>
      </c>
      <c r="D2378" s="26">
        <v>45047</v>
      </c>
      <c r="E2378" s="27" t="s">
        <v>4691</v>
      </c>
      <c r="F2378" s="53" t="s">
        <v>4614</v>
      </c>
      <c r="G2378" t="s">
        <v>353</v>
      </c>
    </row>
    <row r="2379" spans="1:7" x14ac:dyDescent="0.2">
      <c r="A2379" s="71">
        <f t="shared" si="41"/>
        <v>2378</v>
      </c>
      <c r="B2379" s="4" t="s">
        <v>4692</v>
      </c>
      <c r="C2379" s="24">
        <v>439461</v>
      </c>
      <c r="D2379" s="26">
        <v>45061</v>
      </c>
      <c r="E2379" s="27" t="s">
        <v>4718</v>
      </c>
      <c r="F2379" s="53" t="s">
        <v>218</v>
      </c>
      <c r="G2379" t="s">
        <v>353</v>
      </c>
    </row>
    <row r="2380" spans="1:7" x14ac:dyDescent="0.2">
      <c r="A2380" s="71">
        <f t="shared" si="41"/>
        <v>2379</v>
      </c>
      <c r="B2380" s="4" t="s">
        <v>4693</v>
      </c>
      <c r="C2380" s="24">
        <v>439462</v>
      </c>
      <c r="D2380" s="26">
        <v>45061</v>
      </c>
      <c r="E2380" s="27" t="s">
        <v>4719</v>
      </c>
      <c r="F2380" s="53" t="s">
        <v>776</v>
      </c>
      <c r="G2380" t="s">
        <v>353</v>
      </c>
    </row>
    <row r="2381" spans="1:7" x14ac:dyDescent="0.2">
      <c r="A2381" s="71">
        <f t="shared" si="41"/>
        <v>2380</v>
      </c>
      <c r="B2381" s="4" t="s">
        <v>4694</v>
      </c>
      <c r="C2381" s="24">
        <v>439463</v>
      </c>
      <c r="D2381" s="26">
        <v>45061</v>
      </c>
      <c r="E2381" s="27" t="s">
        <v>4720</v>
      </c>
      <c r="F2381" s="53" t="s">
        <v>4124</v>
      </c>
      <c r="G2381" t="s">
        <v>353</v>
      </c>
    </row>
    <row r="2382" spans="1:7" x14ac:dyDescent="0.2">
      <c r="A2382" s="71">
        <f t="shared" si="41"/>
        <v>2381</v>
      </c>
      <c r="B2382" s="4" t="s">
        <v>7452</v>
      </c>
      <c r="C2382" s="24">
        <v>439464</v>
      </c>
      <c r="D2382" s="26">
        <v>45061</v>
      </c>
      <c r="E2382" s="27" t="s">
        <v>4721</v>
      </c>
      <c r="F2382" s="53" t="s">
        <v>4124</v>
      </c>
      <c r="G2382" t="s">
        <v>353</v>
      </c>
    </row>
    <row r="2383" spans="1:7" x14ac:dyDescent="0.2">
      <c r="A2383" s="71">
        <f t="shared" si="41"/>
        <v>2382</v>
      </c>
      <c r="B2383" s="4" t="s">
        <v>4695</v>
      </c>
      <c r="C2383" s="24">
        <v>439468</v>
      </c>
      <c r="D2383" s="26">
        <v>45061</v>
      </c>
      <c r="E2383" s="27" t="s">
        <v>4722</v>
      </c>
      <c r="F2383" s="53" t="s">
        <v>347</v>
      </c>
      <c r="G2383" t="s">
        <v>353</v>
      </c>
    </row>
    <row r="2384" spans="1:7" x14ac:dyDescent="0.2">
      <c r="A2384" s="71">
        <f t="shared" si="41"/>
        <v>2383</v>
      </c>
      <c r="B2384" s="4" t="s">
        <v>4696</v>
      </c>
      <c r="C2384" s="24">
        <v>439469</v>
      </c>
      <c r="D2384" s="26">
        <v>45061</v>
      </c>
      <c r="E2384" s="27" t="s">
        <v>4723</v>
      </c>
      <c r="F2384" s="53" t="s">
        <v>776</v>
      </c>
      <c r="G2384" t="s">
        <v>353</v>
      </c>
    </row>
    <row r="2385" spans="1:7" x14ac:dyDescent="0.2">
      <c r="A2385" s="71">
        <f t="shared" si="41"/>
        <v>2384</v>
      </c>
      <c r="B2385" s="4" t="s">
        <v>4697</v>
      </c>
      <c r="C2385" s="24">
        <v>439477</v>
      </c>
      <c r="D2385" s="26">
        <v>45061</v>
      </c>
      <c r="E2385" s="27" t="s">
        <v>4724</v>
      </c>
      <c r="F2385" s="53" t="s">
        <v>776</v>
      </c>
      <c r="G2385" t="s">
        <v>353</v>
      </c>
    </row>
    <row r="2386" spans="1:7" x14ac:dyDescent="0.2">
      <c r="A2386" s="71">
        <f t="shared" si="41"/>
        <v>2385</v>
      </c>
      <c r="B2386" s="4" t="s">
        <v>4698</v>
      </c>
      <c r="C2386" s="24">
        <v>439543</v>
      </c>
      <c r="D2386" s="26">
        <v>45075</v>
      </c>
      <c r="E2386" s="27" t="s">
        <v>4725</v>
      </c>
      <c r="F2386" s="53" t="s">
        <v>392</v>
      </c>
      <c r="G2386" t="s">
        <v>353</v>
      </c>
    </row>
    <row r="2387" spans="1:7" x14ac:dyDescent="0.2">
      <c r="A2387" s="71">
        <f t="shared" si="41"/>
        <v>2386</v>
      </c>
      <c r="B2387" s="4" t="s">
        <v>4699</v>
      </c>
      <c r="C2387" s="24">
        <v>439546</v>
      </c>
      <c r="D2387" s="26">
        <v>45075</v>
      </c>
      <c r="E2387" s="27" t="s">
        <v>4726</v>
      </c>
      <c r="F2387" s="53" t="s">
        <v>218</v>
      </c>
      <c r="G2387" t="s">
        <v>353</v>
      </c>
    </row>
    <row r="2388" spans="1:7" x14ac:dyDescent="0.2">
      <c r="A2388" s="71">
        <f t="shared" si="41"/>
        <v>2387</v>
      </c>
      <c r="B2388" s="4" t="s">
        <v>4700</v>
      </c>
      <c r="C2388" s="24">
        <v>439549</v>
      </c>
      <c r="D2388" s="26">
        <v>45075</v>
      </c>
      <c r="E2388" s="27" t="s">
        <v>4727</v>
      </c>
      <c r="F2388" s="53" t="s">
        <v>4614</v>
      </c>
      <c r="G2388" t="s">
        <v>353</v>
      </c>
    </row>
    <row r="2389" spans="1:7" x14ac:dyDescent="0.2">
      <c r="A2389" s="71">
        <f t="shared" si="41"/>
        <v>2388</v>
      </c>
      <c r="B2389" s="4" t="s">
        <v>4701</v>
      </c>
      <c r="C2389" s="24">
        <v>439551</v>
      </c>
      <c r="D2389" s="26">
        <v>45075</v>
      </c>
      <c r="E2389" s="27" t="s">
        <v>4728</v>
      </c>
      <c r="F2389" s="53" t="s">
        <v>5498</v>
      </c>
      <c r="G2389" t="s">
        <v>353</v>
      </c>
    </row>
    <row r="2390" spans="1:7" x14ac:dyDescent="0.2">
      <c r="A2390" s="71">
        <f t="shared" ref="A2390:A2419" si="42">ROW()-1</f>
        <v>2389</v>
      </c>
      <c r="B2390" s="4" t="s">
        <v>4702</v>
      </c>
      <c r="C2390" s="24">
        <v>439552</v>
      </c>
      <c r="D2390" s="26">
        <v>45075</v>
      </c>
      <c r="E2390" s="27" t="s">
        <v>4729</v>
      </c>
      <c r="F2390" s="53" t="s">
        <v>4614</v>
      </c>
      <c r="G2390" t="s">
        <v>353</v>
      </c>
    </row>
    <row r="2391" spans="1:7" x14ac:dyDescent="0.2">
      <c r="A2391" s="71">
        <f t="shared" si="42"/>
        <v>2390</v>
      </c>
      <c r="B2391" s="4" t="s">
        <v>4703</v>
      </c>
      <c r="C2391" s="24">
        <v>439560</v>
      </c>
      <c r="D2391" s="26">
        <v>45075</v>
      </c>
      <c r="E2391" s="27" t="s">
        <v>4730</v>
      </c>
      <c r="F2391" s="53" t="s">
        <v>4614</v>
      </c>
      <c r="G2391" t="s">
        <v>353</v>
      </c>
    </row>
    <row r="2392" spans="1:7" x14ac:dyDescent="0.2">
      <c r="A2392" s="71">
        <f t="shared" si="42"/>
        <v>2391</v>
      </c>
      <c r="B2392" s="4" t="s">
        <v>4704</v>
      </c>
      <c r="C2392" s="24">
        <v>439564</v>
      </c>
      <c r="D2392" s="26">
        <v>45075</v>
      </c>
      <c r="E2392" s="27" t="s">
        <v>4731</v>
      </c>
      <c r="F2392" s="53" t="s">
        <v>4614</v>
      </c>
      <c r="G2392" t="s">
        <v>353</v>
      </c>
    </row>
    <row r="2393" spans="1:7" x14ac:dyDescent="0.2">
      <c r="A2393" s="71">
        <f t="shared" si="42"/>
        <v>2392</v>
      </c>
      <c r="B2393" s="4" t="s">
        <v>4705</v>
      </c>
      <c r="C2393" s="24">
        <v>439567</v>
      </c>
      <c r="D2393" s="26">
        <v>45075</v>
      </c>
      <c r="E2393" s="27" t="s">
        <v>4732</v>
      </c>
      <c r="F2393" s="53" t="s">
        <v>4614</v>
      </c>
      <c r="G2393" t="s">
        <v>353</v>
      </c>
    </row>
    <row r="2394" spans="1:7" x14ac:dyDescent="0.2">
      <c r="A2394" s="71">
        <f t="shared" si="42"/>
        <v>2393</v>
      </c>
      <c r="B2394" s="4" t="s">
        <v>4706</v>
      </c>
      <c r="C2394" s="24">
        <v>439570</v>
      </c>
      <c r="D2394" s="26">
        <v>45075</v>
      </c>
      <c r="E2394" s="27" t="s">
        <v>4733</v>
      </c>
      <c r="F2394" s="53" t="s">
        <v>4614</v>
      </c>
      <c r="G2394" t="s">
        <v>353</v>
      </c>
    </row>
    <row r="2395" spans="1:7" x14ac:dyDescent="0.2">
      <c r="A2395" s="71">
        <f t="shared" si="42"/>
        <v>2394</v>
      </c>
      <c r="B2395" s="4" t="s">
        <v>4707</v>
      </c>
      <c r="C2395" s="24">
        <v>439573</v>
      </c>
      <c r="D2395" s="26">
        <v>45075</v>
      </c>
      <c r="E2395" s="27" t="s">
        <v>4734</v>
      </c>
      <c r="F2395" s="53" t="s">
        <v>4614</v>
      </c>
      <c r="G2395" t="s">
        <v>353</v>
      </c>
    </row>
    <row r="2396" spans="1:7" x14ac:dyDescent="0.2">
      <c r="A2396" s="71">
        <f t="shared" si="42"/>
        <v>2395</v>
      </c>
      <c r="B2396" s="4" t="s">
        <v>4708</v>
      </c>
      <c r="C2396" s="24">
        <v>439580</v>
      </c>
      <c r="D2396" s="26">
        <v>45075</v>
      </c>
      <c r="E2396" s="27" t="s">
        <v>4735</v>
      </c>
      <c r="F2396" s="53" t="s">
        <v>4614</v>
      </c>
      <c r="G2396" t="s">
        <v>353</v>
      </c>
    </row>
    <row r="2397" spans="1:7" x14ac:dyDescent="0.2">
      <c r="A2397" s="71">
        <f t="shared" si="42"/>
        <v>2396</v>
      </c>
      <c r="B2397" s="4" t="s">
        <v>4709</v>
      </c>
      <c r="C2397" s="24">
        <v>439581</v>
      </c>
      <c r="D2397" s="26">
        <v>45075</v>
      </c>
      <c r="E2397" s="27" t="s">
        <v>4736</v>
      </c>
      <c r="F2397" s="53" t="s">
        <v>4614</v>
      </c>
      <c r="G2397" t="s">
        <v>353</v>
      </c>
    </row>
    <row r="2398" spans="1:7" x14ac:dyDescent="0.2">
      <c r="A2398" s="71">
        <f t="shared" si="42"/>
        <v>2397</v>
      </c>
      <c r="B2398" s="4" t="s">
        <v>4710</v>
      </c>
      <c r="C2398" s="24">
        <v>439584</v>
      </c>
      <c r="D2398" s="26">
        <v>45075</v>
      </c>
      <c r="E2398" s="27" t="s">
        <v>4737</v>
      </c>
      <c r="F2398" s="53" t="s">
        <v>2924</v>
      </c>
      <c r="G2398" t="s">
        <v>353</v>
      </c>
    </row>
    <row r="2399" spans="1:7" x14ac:dyDescent="0.2">
      <c r="A2399" s="71">
        <f t="shared" si="42"/>
        <v>2398</v>
      </c>
      <c r="B2399" s="4" t="s">
        <v>4711</v>
      </c>
      <c r="C2399" s="24">
        <v>431574</v>
      </c>
      <c r="D2399" s="26">
        <v>45075</v>
      </c>
      <c r="E2399" s="27" t="s">
        <v>4738</v>
      </c>
      <c r="F2399" s="53" t="s">
        <v>218</v>
      </c>
      <c r="G2399" t="s">
        <v>353</v>
      </c>
    </row>
    <row r="2400" spans="1:7" x14ac:dyDescent="0.2">
      <c r="A2400" s="71">
        <f t="shared" si="42"/>
        <v>2399</v>
      </c>
      <c r="B2400" s="4" t="s">
        <v>4712</v>
      </c>
      <c r="C2400" s="24">
        <v>439587</v>
      </c>
      <c r="D2400" s="26">
        <v>45075</v>
      </c>
      <c r="E2400" s="27" t="s">
        <v>4739</v>
      </c>
      <c r="F2400" s="53" t="s">
        <v>5713</v>
      </c>
      <c r="G2400" t="s">
        <v>353</v>
      </c>
    </row>
    <row r="2401" spans="1:7" x14ac:dyDescent="0.2">
      <c r="A2401" s="71">
        <f t="shared" si="42"/>
        <v>2400</v>
      </c>
      <c r="B2401" s="4" t="s">
        <v>4713</v>
      </c>
      <c r="C2401" s="24">
        <v>439595</v>
      </c>
      <c r="D2401" s="26">
        <v>45075</v>
      </c>
      <c r="E2401" s="27" t="s">
        <v>4740</v>
      </c>
      <c r="F2401" s="53" t="s">
        <v>4614</v>
      </c>
      <c r="G2401" t="s">
        <v>353</v>
      </c>
    </row>
    <row r="2402" spans="1:7" x14ac:dyDescent="0.2">
      <c r="A2402" s="71">
        <f t="shared" si="42"/>
        <v>2401</v>
      </c>
      <c r="B2402" s="4" t="s">
        <v>4714</v>
      </c>
      <c r="C2402" s="24">
        <v>439596</v>
      </c>
      <c r="D2402" s="26">
        <v>45075</v>
      </c>
      <c r="E2402" s="27" t="s">
        <v>4741</v>
      </c>
      <c r="F2402" s="53" t="s">
        <v>4614</v>
      </c>
      <c r="G2402" t="s">
        <v>353</v>
      </c>
    </row>
    <row r="2403" spans="1:7" x14ac:dyDescent="0.2">
      <c r="A2403" s="71">
        <f t="shared" si="42"/>
        <v>2402</v>
      </c>
      <c r="B2403" s="4" t="s">
        <v>4715</v>
      </c>
      <c r="C2403" s="24">
        <v>439598</v>
      </c>
      <c r="D2403" s="26">
        <v>45075</v>
      </c>
      <c r="E2403" s="27" t="s">
        <v>4742</v>
      </c>
      <c r="F2403" s="53" t="s">
        <v>4614</v>
      </c>
      <c r="G2403" t="s">
        <v>353</v>
      </c>
    </row>
    <row r="2404" spans="1:7" x14ac:dyDescent="0.2">
      <c r="A2404" s="71">
        <f t="shared" si="42"/>
        <v>2403</v>
      </c>
      <c r="B2404" s="4" t="s">
        <v>4716</v>
      </c>
      <c r="C2404" s="24">
        <v>439604</v>
      </c>
      <c r="D2404" s="26">
        <v>45075</v>
      </c>
      <c r="E2404" s="27" t="s">
        <v>4743</v>
      </c>
      <c r="F2404" s="53" t="s">
        <v>2924</v>
      </c>
      <c r="G2404" t="s">
        <v>353</v>
      </c>
    </row>
    <row r="2405" spans="1:7" x14ac:dyDescent="0.2">
      <c r="A2405" s="71">
        <f t="shared" si="42"/>
        <v>2404</v>
      </c>
      <c r="B2405" s="4" t="s">
        <v>4717</v>
      </c>
      <c r="C2405" s="24">
        <v>439608</v>
      </c>
      <c r="D2405" s="26">
        <v>45075</v>
      </c>
      <c r="E2405" s="27" t="s">
        <v>4744</v>
      </c>
      <c r="F2405" s="53" t="s">
        <v>3265</v>
      </c>
      <c r="G2405" t="s">
        <v>353</v>
      </c>
    </row>
    <row r="2406" spans="1:7" x14ac:dyDescent="0.2">
      <c r="A2406" s="71">
        <f t="shared" si="42"/>
        <v>2405</v>
      </c>
      <c r="B2406" s="4" t="s">
        <v>4748</v>
      </c>
      <c r="C2406" s="24">
        <v>439714</v>
      </c>
      <c r="D2406" s="26">
        <v>45089</v>
      </c>
      <c r="E2406" s="27" t="s">
        <v>4793</v>
      </c>
      <c r="F2406" s="53" t="s">
        <v>4124</v>
      </c>
      <c r="G2406" t="s">
        <v>353</v>
      </c>
    </row>
    <row r="2407" spans="1:7" x14ac:dyDescent="0.2">
      <c r="A2407" s="71">
        <f t="shared" si="42"/>
        <v>2406</v>
      </c>
      <c r="B2407" s="4" t="s">
        <v>4749</v>
      </c>
      <c r="C2407" s="24">
        <v>439717</v>
      </c>
      <c r="D2407" s="26">
        <v>45089</v>
      </c>
      <c r="E2407" s="27" t="s">
        <v>4794</v>
      </c>
      <c r="F2407" s="53" t="s">
        <v>218</v>
      </c>
      <c r="G2407" t="s">
        <v>353</v>
      </c>
    </row>
    <row r="2408" spans="1:7" x14ac:dyDescent="0.2">
      <c r="A2408" s="71">
        <f t="shared" si="42"/>
        <v>2407</v>
      </c>
      <c r="B2408" s="4" t="s">
        <v>4750</v>
      </c>
      <c r="C2408" s="24">
        <v>439722</v>
      </c>
      <c r="D2408" s="26">
        <v>45089</v>
      </c>
      <c r="E2408" s="27" t="s">
        <v>4795</v>
      </c>
      <c r="F2408" s="53" t="s">
        <v>218</v>
      </c>
      <c r="G2408" t="s">
        <v>353</v>
      </c>
    </row>
    <row r="2409" spans="1:7" x14ac:dyDescent="0.2">
      <c r="A2409" s="71">
        <f t="shared" si="42"/>
        <v>2408</v>
      </c>
      <c r="B2409" s="4" t="s">
        <v>4751</v>
      </c>
      <c r="C2409" s="24">
        <v>439728</v>
      </c>
      <c r="D2409" s="26">
        <v>45089</v>
      </c>
      <c r="E2409" s="27" t="s">
        <v>4796</v>
      </c>
      <c r="F2409" s="53" t="s">
        <v>4124</v>
      </c>
      <c r="G2409" t="s">
        <v>353</v>
      </c>
    </row>
    <row r="2410" spans="1:7" x14ac:dyDescent="0.2">
      <c r="A2410" s="71">
        <f t="shared" si="42"/>
        <v>2409</v>
      </c>
      <c r="B2410" s="4" t="s">
        <v>4752</v>
      </c>
      <c r="C2410" s="24">
        <v>439730</v>
      </c>
      <c r="D2410" s="26">
        <v>45089</v>
      </c>
      <c r="E2410" s="27" t="s">
        <v>4797</v>
      </c>
      <c r="F2410" s="53" t="s">
        <v>4124</v>
      </c>
      <c r="G2410" t="s">
        <v>353</v>
      </c>
    </row>
    <row r="2411" spans="1:7" x14ac:dyDescent="0.2">
      <c r="A2411" s="71">
        <f t="shared" si="42"/>
        <v>2410</v>
      </c>
      <c r="B2411" s="4" t="s">
        <v>4753</v>
      </c>
      <c r="C2411" s="24">
        <v>439731</v>
      </c>
      <c r="D2411" s="26">
        <v>45089</v>
      </c>
      <c r="E2411" s="27" t="s">
        <v>4798</v>
      </c>
      <c r="F2411" s="53" t="s">
        <v>1769</v>
      </c>
      <c r="G2411" t="s">
        <v>353</v>
      </c>
    </row>
    <row r="2412" spans="1:7" x14ac:dyDescent="0.2">
      <c r="A2412" s="71">
        <f t="shared" si="42"/>
        <v>2411</v>
      </c>
      <c r="B2412" s="4" t="s">
        <v>4754</v>
      </c>
      <c r="C2412" s="24">
        <v>439735</v>
      </c>
      <c r="D2412" s="26">
        <v>45089</v>
      </c>
      <c r="E2412" s="27" t="s">
        <v>4799</v>
      </c>
      <c r="F2412" s="53" t="s">
        <v>4124</v>
      </c>
      <c r="G2412" t="s">
        <v>353</v>
      </c>
    </row>
    <row r="2413" spans="1:7" x14ac:dyDescent="0.2">
      <c r="A2413" s="71">
        <f t="shared" si="42"/>
        <v>2412</v>
      </c>
      <c r="B2413" s="4" t="s">
        <v>4755</v>
      </c>
      <c r="C2413" s="24">
        <v>439739</v>
      </c>
      <c r="D2413" s="26">
        <v>45089</v>
      </c>
      <c r="E2413" s="27" t="s">
        <v>4800</v>
      </c>
      <c r="F2413" s="53" t="s">
        <v>2924</v>
      </c>
      <c r="G2413" t="s">
        <v>353</v>
      </c>
    </row>
    <row r="2414" spans="1:7" x14ac:dyDescent="0.2">
      <c r="A2414" s="71">
        <f t="shared" si="42"/>
        <v>2413</v>
      </c>
      <c r="B2414" s="4" t="s">
        <v>4756</v>
      </c>
      <c r="C2414" s="24">
        <v>439796</v>
      </c>
      <c r="D2414" s="26">
        <v>45103</v>
      </c>
      <c r="E2414" s="27" t="s">
        <v>4801</v>
      </c>
      <c r="F2414" s="53" t="s">
        <v>3265</v>
      </c>
      <c r="G2414" t="s">
        <v>353</v>
      </c>
    </row>
    <row r="2415" spans="1:7" x14ac:dyDescent="0.2">
      <c r="A2415" s="71">
        <f t="shared" si="42"/>
        <v>2414</v>
      </c>
      <c r="B2415" s="4" t="s">
        <v>4757</v>
      </c>
      <c r="C2415" s="24">
        <v>439797</v>
      </c>
      <c r="D2415" s="26">
        <v>45103</v>
      </c>
      <c r="E2415" s="27" t="s">
        <v>4802</v>
      </c>
      <c r="F2415" s="53" t="s">
        <v>776</v>
      </c>
      <c r="G2415" t="s">
        <v>353</v>
      </c>
    </row>
    <row r="2416" spans="1:7" x14ac:dyDescent="0.2">
      <c r="A2416" s="71">
        <f t="shared" si="42"/>
        <v>2415</v>
      </c>
      <c r="B2416" s="4" t="s">
        <v>4758</v>
      </c>
      <c r="C2416" s="24">
        <v>439800</v>
      </c>
      <c r="D2416" s="26">
        <v>45103</v>
      </c>
      <c r="E2416" s="27" t="s">
        <v>4803</v>
      </c>
      <c r="F2416" s="53" t="s">
        <v>6062</v>
      </c>
      <c r="G2416" t="s">
        <v>353</v>
      </c>
    </row>
    <row r="2417" spans="1:7" x14ac:dyDescent="0.2">
      <c r="A2417" s="71">
        <f t="shared" si="42"/>
        <v>2416</v>
      </c>
      <c r="B2417" s="4" t="s">
        <v>4759</v>
      </c>
      <c r="C2417" s="24">
        <v>439802</v>
      </c>
      <c r="D2417" s="26">
        <v>45103</v>
      </c>
      <c r="E2417" s="27" t="s">
        <v>4804</v>
      </c>
      <c r="F2417" s="53" t="s">
        <v>6062</v>
      </c>
      <c r="G2417" t="s">
        <v>353</v>
      </c>
    </row>
    <row r="2418" spans="1:7" x14ac:dyDescent="0.2">
      <c r="A2418" s="71">
        <f t="shared" si="42"/>
        <v>2417</v>
      </c>
      <c r="B2418" s="4" t="s">
        <v>4760</v>
      </c>
      <c r="C2418" s="24">
        <v>439808</v>
      </c>
      <c r="D2418" s="26">
        <v>45103</v>
      </c>
      <c r="E2418" s="27" t="s">
        <v>4805</v>
      </c>
      <c r="F2418" s="53" t="s">
        <v>6062</v>
      </c>
      <c r="G2418" t="s">
        <v>353</v>
      </c>
    </row>
    <row r="2419" spans="1:7" x14ac:dyDescent="0.2">
      <c r="A2419" s="71">
        <f t="shared" si="42"/>
        <v>2418</v>
      </c>
      <c r="B2419" s="4" t="s">
        <v>4761</v>
      </c>
      <c r="C2419" s="24">
        <v>439813</v>
      </c>
      <c r="D2419" s="26">
        <v>45103</v>
      </c>
      <c r="E2419" s="27" t="s">
        <v>4806</v>
      </c>
      <c r="F2419" s="53" t="s">
        <v>3265</v>
      </c>
      <c r="G2419" t="s">
        <v>353</v>
      </c>
    </row>
    <row r="2420" spans="1:7" x14ac:dyDescent="0.2">
      <c r="A2420" s="71">
        <f t="shared" ref="A2420:A2481" si="43">ROW()-1</f>
        <v>2419</v>
      </c>
      <c r="B2420" s="4" t="s">
        <v>4762</v>
      </c>
      <c r="C2420" s="24">
        <v>439823</v>
      </c>
      <c r="D2420" s="26">
        <v>45103</v>
      </c>
      <c r="E2420" s="27" t="s">
        <v>4807</v>
      </c>
      <c r="F2420" s="53" t="s">
        <v>5498</v>
      </c>
      <c r="G2420" t="s">
        <v>353</v>
      </c>
    </row>
    <row r="2421" spans="1:7" x14ac:dyDescent="0.2">
      <c r="A2421" s="71">
        <f t="shared" si="43"/>
        <v>2420</v>
      </c>
      <c r="B2421" s="4" t="s">
        <v>4763</v>
      </c>
      <c r="C2421" s="24">
        <v>439824</v>
      </c>
      <c r="D2421" s="26">
        <v>45103</v>
      </c>
      <c r="E2421" s="27" t="s">
        <v>4808</v>
      </c>
      <c r="F2421" s="53" t="s">
        <v>776</v>
      </c>
      <c r="G2421" t="s">
        <v>353</v>
      </c>
    </row>
    <row r="2422" spans="1:7" x14ac:dyDescent="0.2">
      <c r="A2422" s="71">
        <f t="shared" si="43"/>
        <v>2421</v>
      </c>
      <c r="B2422" s="4" t="s">
        <v>4764</v>
      </c>
      <c r="C2422" s="24">
        <v>439826</v>
      </c>
      <c r="D2422" s="26">
        <v>45103</v>
      </c>
      <c r="E2422" s="27" t="s">
        <v>4809</v>
      </c>
      <c r="F2422" s="53" t="s">
        <v>2924</v>
      </c>
      <c r="G2422" t="s">
        <v>353</v>
      </c>
    </row>
    <row r="2423" spans="1:7" x14ac:dyDescent="0.2">
      <c r="A2423" s="71">
        <f t="shared" si="43"/>
        <v>2422</v>
      </c>
      <c r="B2423" s="4" t="s">
        <v>4765</v>
      </c>
      <c r="C2423" s="24">
        <v>439830</v>
      </c>
      <c r="D2423" s="26">
        <v>45103</v>
      </c>
      <c r="E2423" s="27" t="s">
        <v>4810</v>
      </c>
      <c r="F2423" s="53" t="s">
        <v>3265</v>
      </c>
      <c r="G2423" t="s">
        <v>353</v>
      </c>
    </row>
    <row r="2424" spans="1:7" x14ac:dyDescent="0.2">
      <c r="A2424" s="71">
        <f t="shared" si="43"/>
        <v>2423</v>
      </c>
      <c r="B2424" s="4" t="s">
        <v>4766</v>
      </c>
      <c r="C2424" s="24">
        <v>439831</v>
      </c>
      <c r="D2424" s="26">
        <v>45103</v>
      </c>
      <c r="E2424" s="27" t="s">
        <v>4811</v>
      </c>
      <c r="F2424" s="53" t="s">
        <v>3265</v>
      </c>
      <c r="G2424" t="s">
        <v>353</v>
      </c>
    </row>
    <row r="2425" spans="1:7" x14ac:dyDescent="0.2">
      <c r="A2425" s="71">
        <f t="shared" si="43"/>
        <v>2424</v>
      </c>
      <c r="B2425" s="4" t="s">
        <v>4767</v>
      </c>
      <c r="C2425" s="24">
        <v>439835</v>
      </c>
      <c r="D2425" s="26">
        <v>45103</v>
      </c>
      <c r="E2425" s="27" t="s">
        <v>4812</v>
      </c>
      <c r="F2425" s="53" t="s">
        <v>6062</v>
      </c>
      <c r="G2425" t="s">
        <v>353</v>
      </c>
    </row>
    <row r="2426" spans="1:7" x14ac:dyDescent="0.2">
      <c r="A2426" s="71">
        <f t="shared" si="43"/>
        <v>2425</v>
      </c>
      <c r="B2426" s="4" t="s">
        <v>4768</v>
      </c>
      <c r="C2426" s="24">
        <v>439838</v>
      </c>
      <c r="D2426" s="26">
        <v>45103</v>
      </c>
      <c r="E2426" s="27" t="s">
        <v>4813</v>
      </c>
      <c r="F2426" s="53" t="s">
        <v>776</v>
      </c>
      <c r="G2426" t="s">
        <v>353</v>
      </c>
    </row>
    <row r="2427" spans="1:7" x14ac:dyDescent="0.2">
      <c r="A2427" s="71">
        <f t="shared" si="43"/>
        <v>2426</v>
      </c>
      <c r="B2427" s="4" t="s">
        <v>4769</v>
      </c>
      <c r="C2427" s="24">
        <v>439839</v>
      </c>
      <c r="D2427" s="26">
        <v>45103</v>
      </c>
      <c r="E2427" s="27" t="s">
        <v>4814</v>
      </c>
      <c r="F2427" s="53" t="s">
        <v>392</v>
      </c>
      <c r="G2427" t="s">
        <v>353</v>
      </c>
    </row>
    <row r="2428" spans="1:7" x14ac:dyDescent="0.2">
      <c r="A2428" s="71">
        <f t="shared" si="43"/>
        <v>2427</v>
      </c>
      <c r="B2428" s="4" t="s">
        <v>4770</v>
      </c>
      <c r="C2428" s="24">
        <v>439840</v>
      </c>
      <c r="D2428" s="26">
        <v>45103</v>
      </c>
      <c r="E2428" s="27" t="s">
        <v>4815</v>
      </c>
      <c r="F2428" s="53" t="s">
        <v>776</v>
      </c>
      <c r="G2428" t="s">
        <v>353</v>
      </c>
    </row>
    <row r="2429" spans="1:7" x14ac:dyDescent="0.2">
      <c r="A2429" s="71">
        <f t="shared" si="43"/>
        <v>2428</v>
      </c>
      <c r="B2429" s="4" t="s">
        <v>4771</v>
      </c>
      <c r="C2429" s="24">
        <v>439844</v>
      </c>
      <c r="D2429" s="26">
        <v>45103</v>
      </c>
      <c r="E2429" s="27" t="s">
        <v>4816</v>
      </c>
      <c r="F2429" s="53" t="s">
        <v>2924</v>
      </c>
      <c r="G2429" t="s">
        <v>353</v>
      </c>
    </row>
    <row r="2430" spans="1:7" x14ac:dyDescent="0.2">
      <c r="A2430" s="71">
        <f t="shared" si="43"/>
        <v>2429</v>
      </c>
      <c r="B2430" s="4" t="s">
        <v>4772</v>
      </c>
      <c r="C2430" s="24">
        <v>439846</v>
      </c>
      <c r="D2430" s="26">
        <v>45103</v>
      </c>
      <c r="E2430" s="27" t="s">
        <v>4817</v>
      </c>
      <c r="F2430" s="53" t="s">
        <v>776</v>
      </c>
      <c r="G2430" t="s">
        <v>353</v>
      </c>
    </row>
    <row r="2431" spans="1:7" x14ac:dyDescent="0.2">
      <c r="A2431" s="71">
        <f t="shared" si="43"/>
        <v>2430</v>
      </c>
      <c r="B2431" s="4" t="s">
        <v>4773</v>
      </c>
      <c r="C2431" s="24">
        <v>439849</v>
      </c>
      <c r="D2431" s="26">
        <v>45103</v>
      </c>
      <c r="E2431" s="27" t="s">
        <v>4818</v>
      </c>
      <c r="F2431" s="53" t="s">
        <v>3265</v>
      </c>
      <c r="G2431" t="s">
        <v>353</v>
      </c>
    </row>
    <row r="2432" spans="1:7" x14ac:dyDescent="0.2">
      <c r="A2432" s="71">
        <f t="shared" si="43"/>
        <v>2431</v>
      </c>
      <c r="B2432" s="4" t="s">
        <v>4774</v>
      </c>
      <c r="C2432" s="24">
        <v>439850</v>
      </c>
      <c r="D2432" s="26">
        <v>45103</v>
      </c>
      <c r="E2432" s="27" t="s">
        <v>4819</v>
      </c>
      <c r="F2432" s="53" t="s">
        <v>776</v>
      </c>
      <c r="G2432" t="s">
        <v>353</v>
      </c>
    </row>
    <row r="2433" spans="1:7" x14ac:dyDescent="0.2">
      <c r="A2433" s="71">
        <f t="shared" si="43"/>
        <v>2432</v>
      </c>
      <c r="B2433" s="4" t="s">
        <v>4775</v>
      </c>
      <c r="C2433" s="24">
        <v>439854</v>
      </c>
      <c r="D2433" s="26">
        <v>45103</v>
      </c>
      <c r="E2433" s="27" t="s">
        <v>4820</v>
      </c>
      <c r="F2433" s="53" t="s">
        <v>776</v>
      </c>
      <c r="G2433" t="s">
        <v>353</v>
      </c>
    </row>
    <row r="2434" spans="1:7" x14ac:dyDescent="0.2">
      <c r="A2434" s="71">
        <f t="shared" si="43"/>
        <v>2433</v>
      </c>
      <c r="B2434" s="4" t="s">
        <v>4776</v>
      </c>
      <c r="C2434" s="24">
        <v>439857</v>
      </c>
      <c r="D2434" s="26">
        <v>45103</v>
      </c>
      <c r="E2434" s="27" t="s">
        <v>4821</v>
      </c>
      <c r="F2434" s="53" t="s">
        <v>5498</v>
      </c>
      <c r="G2434" t="s">
        <v>353</v>
      </c>
    </row>
    <row r="2435" spans="1:7" x14ac:dyDescent="0.2">
      <c r="A2435" s="71">
        <f t="shared" si="43"/>
        <v>2434</v>
      </c>
      <c r="B2435" s="4" t="s">
        <v>4777</v>
      </c>
      <c r="C2435" s="24">
        <v>439859</v>
      </c>
      <c r="D2435" s="26">
        <v>45103</v>
      </c>
      <c r="E2435" s="27" t="s">
        <v>4822</v>
      </c>
      <c r="F2435" s="53" t="s">
        <v>6062</v>
      </c>
      <c r="G2435" t="s">
        <v>353</v>
      </c>
    </row>
    <row r="2436" spans="1:7" x14ac:dyDescent="0.2">
      <c r="A2436" s="71">
        <f t="shared" si="43"/>
        <v>2435</v>
      </c>
      <c r="B2436" s="4" t="s">
        <v>4778</v>
      </c>
      <c r="C2436" s="24">
        <v>439860</v>
      </c>
      <c r="D2436" s="26">
        <v>45103</v>
      </c>
      <c r="E2436" s="27" t="s">
        <v>4823</v>
      </c>
      <c r="F2436" s="53" t="s">
        <v>392</v>
      </c>
      <c r="G2436" t="s">
        <v>353</v>
      </c>
    </row>
    <row r="2437" spans="1:7" x14ac:dyDescent="0.2">
      <c r="A2437" s="71">
        <f t="shared" si="43"/>
        <v>2436</v>
      </c>
      <c r="B2437" s="4" t="s">
        <v>4779</v>
      </c>
      <c r="C2437" s="24">
        <v>439862</v>
      </c>
      <c r="D2437" s="26">
        <v>45103</v>
      </c>
      <c r="E2437" s="27" t="s">
        <v>4824</v>
      </c>
      <c r="F2437" s="53" t="s">
        <v>6062</v>
      </c>
      <c r="G2437" t="s">
        <v>353</v>
      </c>
    </row>
    <row r="2438" spans="1:7" x14ac:dyDescent="0.2">
      <c r="A2438" s="71">
        <f t="shared" si="43"/>
        <v>2437</v>
      </c>
      <c r="B2438" s="4" t="s">
        <v>4780</v>
      </c>
      <c r="C2438" s="24">
        <v>439866</v>
      </c>
      <c r="D2438" s="26">
        <v>45103</v>
      </c>
      <c r="E2438" s="27" t="s">
        <v>4825</v>
      </c>
      <c r="F2438" s="53" t="s">
        <v>776</v>
      </c>
      <c r="G2438" t="s">
        <v>353</v>
      </c>
    </row>
    <row r="2439" spans="1:7" x14ac:dyDescent="0.2">
      <c r="A2439" s="71">
        <f t="shared" si="43"/>
        <v>2438</v>
      </c>
      <c r="B2439" s="4" t="s">
        <v>4781</v>
      </c>
      <c r="C2439" s="24">
        <v>439869</v>
      </c>
      <c r="D2439" s="26">
        <v>45103</v>
      </c>
      <c r="E2439" s="27" t="s">
        <v>4826</v>
      </c>
      <c r="F2439" s="53" t="s">
        <v>3090</v>
      </c>
      <c r="G2439" t="s">
        <v>353</v>
      </c>
    </row>
    <row r="2440" spans="1:7" x14ac:dyDescent="0.2">
      <c r="A2440" s="71">
        <f t="shared" si="43"/>
        <v>2439</v>
      </c>
      <c r="B2440" s="4" t="s">
        <v>4782</v>
      </c>
      <c r="C2440" s="24">
        <v>439870</v>
      </c>
      <c r="D2440" s="26">
        <v>45103</v>
      </c>
      <c r="E2440" s="27" t="s">
        <v>4827</v>
      </c>
      <c r="F2440" s="53" t="s">
        <v>6062</v>
      </c>
      <c r="G2440" t="s">
        <v>353</v>
      </c>
    </row>
    <row r="2441" spans="1:7" x14ac:dyDescent="0.2">
      <c r="A2441" s="71">
        <f t="shared" si="43"/>
        <v>2440</v>
      </c>
      <c r="B2441" s="4" t="s">
        <v>4783</v>
      </c>
      <c r="C2441" s="24">
        <v>439871</v>
      </c>
      <c r="D2441" s="26">
        <v>45103</v>
      </c>
      <c r="E2441" s="27" t="s">
        <v>4828</v>
      </c>
      <c r="F2441" s="53" t="s">
        <v>776</v>
      </c>
      <c r="G2441" t="s">
        <v>353</v>
      </c>
    </row>
    <row r="2442" spans="1:7" x14ac:dyDescent="0.2">
      <c r="A2442" s="71">
        <f t="shared" si="43"/>
        <v>2441</v>
      </c>
      <c r="B2442" s="4" t="s">
        <v>4784</v>
      </c>
      <c r="C2442" s="24">
        <v>439873</v>
      </c>
      <c r="D2442" s="26">
        <v>45103</v>
      </c>
      <c r="E2442" s="27" t="s">
        <v>4829</v>
      </c>
      <c r="F2442" s="53" t="s">
        <v>3265</v>
      </c>
      <c r="G2442" t="s">
        <v>353</v>
      </c>
    </row>
    <row r="2443" spans="1:7" x14ac:dyDescent="0.2">
      <c r="A2443" s="71">
        <f t="shared" si="43"/>
        <v>2442</v>
      </c>
      <c r="B2443" s="4" t="s">
        <v>4785</v>
      </c>
      <c r="C2443" s="24">
        <v>439874</v>
      </c>
      <c r="D2443" s="26">
        <v>45103</v>
      </c>
      <c r="E2443" s="27" t="s">
        <v>4830</v>
      </c>
      <c r="F2443" s="53" t="s">
        <v>776</v>
      </c>
      <c r="G2443" t="s">
        <v>353</v>
      </c>
    </row>
    <row r="2444" spans="1:7" x14ac:dyDescent="0.2">
      <c r="A2444" s="71">
        <f t="shared" si="43"/>
        <v>2443</v>
      </c>
      <c r="B2444" s="4" t="s">
        <v>4786</v>
      </c>
      <c r="C2444" s="24">
        <v>439877</v>
      </c>
      <c r="D2444" s="26">
        <v>45103</v>
      </c>
      <c r="E2444" s="27" t="s">
        <v>4831</v>
      </c>
      <c r="F2444" s="53" t="s">
        <v>776</v>
      </c>
      <c r="G2444" t="s">
        <v>353</v>
      </c>
    </row>
    <row r="2445" spans="1:7" x14ac:dyDescent="0.2">
      <c r="A2445" s="71">
        <f t="shared" si="43"/>
        <v>2444</v>
      </c>
      <c r="B2445" s="4" t="s">
        <v>4787</v>
      </c>
      <c r="C2445" s="24">
        <v>439881</v>
      </c>
      <c r="D2445" s="26">
        <v>45103</v>
      </c>
      <c r="E2445" s="27" t="s">
        <v>4832</v>
      </c>
      <c r="F2445" s="53" t="s">
        <v>776</v>
      </c>
      <c r="G2445" t="s">
        <v>353</v>
      </c>
    </row>
    <row r="2446" spans="1:7" x14ac:dyDescent="0.2">
      <c r="A2446" s="71">
        <f t="shared" si="43"/>
        <v>2445</v>
      </c>
      <c r="B2446" s="4" t="s">
        <v>4788</v>
      </c>
      <c r="C2446" s="24">
        <v>439882</v>
      </c>
      <c r="D2446" s="26">
        <v>45103</v>
      </c>
      <c r="E2446" s="27" t="s">
        <v>4833</v>
      </c>
      <c r="F2446" s="53" t="s">
        <v>776</v>
      </c>
      <c r="G2446" t="s">
        <v>353</v>
      </c>
    </row>
    <row r="2447" spans="1:7" x14ac:dyDescent="0.2">
      <c r="A2447" s="71">
        <f t="shared" si="43"/>
        <v>2446</v>
      </c>
      <c r="B2447" s="4" t="s">
        <v>4789</v>
      </c>
      <c r="C2447" s="24">
        <v>439884</v>
      </c>
      <c r="D2447" s="26">
        <v>45103</v>
      </c>
      <c r="E2447" s="27" t="s">
        <v>4834</v>
      </c>
      <c r="F2447" s="53" t="s">
        <v>776</v>
      </c>
      <c r="G2447" t="s">
        <v>353</v>
      </c>
    </row>
    <row r="2448" spans="1:7" x14ac:dyDescent="0.2">
      <c r="A2448" s="71">
        <f t="shared" si="43"/>
        <v>2447</v>
      </c>
      <c r="B2448" s="4" t="s">
        <v>4790</v>
      </c>
      <c r="C2448" s="24">
        <v>439885</v>
      </c>
      <c r="D2448" s="26">
        <v>45103</v>
      </c>
      <c r="E2448" s="27" t="s">
        <v>4835</v>
      </c>
      <c r="F2448" s="53" t="s">
        <v>776</v>
      </c>
      <c r="G2448" t="s">
        <v>353</v>
      </c>
    </row>
    <row r="2449" spans="1:7" x14ac:dyDescent="0.2">
      <c r="A2449" s="71">
        <f t="shared" si="43"/>
        <v>2448</v>
      </c>
      <c r="B2449" s="4" t="s">
        <v>4791</v>
      </c>
      <c r="C2449" s="24">
        <v>439886</v>
      </c>
      <c r="D2449" s="26">
        <v>45103</v>
      </c>
      <c r="E2449" s="27" t="s">
        <v>4836</v>
      </c>
      <c r="F2449" s="53" t="s">
        <v>3265</v>
      </c>
      <c r="G2449" t="s">
        <v>353</v>
      </c>
    </row>
    <row r="2450" spans="1:7" x14ac:dyDescent="0.2">
      <c r="A2450" s="71">
        <f t="shared" si="43"/>
        <v>2449</v>
      </c>
      <c r="B2450" s="4" t="s">
        <v>4792</v>
      </c>
      <c r="C2450" s="24">
        <v>439888</v>
      </c>
      <c r="D2450" s="26">
        <v>45103</v>
      </c>
      <c r="E2450" s="27" t="s">
        <v>4837</v>
      </c>
      <c r="F2450" s="53" t="s">
        <v>776</v>
      </c>
      <c r="G2450" t="s">
        <v>353</v>
      </c>
    </row>
    <row r="2451" spans="1:7" x14ac:dyDescent="0.2">
      <c r="A2451" s="71">
        <f t="shared" si="43"/>
        <v>2450</v>
      </c>
      <c r="B2451" s="4" t="s">
        <v>4840</v>
      </c>
      <c r="C2451" s="24">
        <v>440120</v>
      </c>
      <c r="D2451" s="26">
        <v>45138</v>
      </c>
      <c r="E2451" s="27" t="s">
        <v>4863</v>
      </c>
      <c r="F2451" s="53" t="s">
        <v>4124</v>
      </c>
      <c r="G2451" t="s">
        <v>353</v>
      </c>
    </row>
    <row r="2452" spans="1:7" x14ac:dyDescent="0.2">
      <c r="A2452" s="71">
        <f t="shared" si="43"/>
        <v>2451</v>
      </c>
      <c r="B2452" s="4" t="s">
        <v>4841</v>
      </c>
      <c r="C2452" s="24">
        <v>440123</v>
      </c>
      <c r="D2452" s="26">
        <v>45138</v>
      </c>
      <c r="E2452" s="27" t="s">
        <v>4864</v>
      </c>
      <c r="F2452" s="53" t="s">
        <v>218</v>
      </c>
      <c r="G2452" t="s">
        <v>353</v>
      </c>
    </row>
    <row r="2453" spans="1:7" x14ac:dyDescent="0.2">
      <c r="A2453" s="71">
        <f t="shared" si="43"/>
        <v>2452</v>
      </c>
      <c r="B2453" s="4" t="s">
        <v>4842</v>
      </c>
      <c r="C2453" s="24">
        <v>440124</v>
      </c>
      <c r="D2453" s="26">
        <v>45138</v>
      </c>
      <c r="E2453" s="27" t="s">
        <v>4865</v>
      </c>
      <c r="F2453" s="53" t="s">
        <v>776</v>
      </c>
      <c r="G2453" t="s">
        <v>353</v>
      </c>
    </row>
    <row r="2454" spans="1:7" x14ac:dyDescent="0.2">
      <c r="A2454" s="71">
        <f t="shared" si="43"/>
        <v>2453</v>
      </c>
      <c r="B2454" s="4" t="s">
        <v>4843</v>
      </c>
      <c r="C2454" s="24">
        <v>440125</v>
      </c>
      <c r="D2454" s="26">
        <v>45138</v>
      </c>
      <c r="E2454" s="27" t="s">
        <v>4866</v>
      </c>
      <c r="F2454" s="53" t="s">
        <v>4124</v>
      </c>
      <c r="G2454" t="s">
        <v>353</v>
      </c>
    </row>
    <row r="2455" spans="1:7" x14ac:dyDescent="0.2">
      <c r="A2455" s="71">
        <f t="shared" si="43"/>
        <v>2454</v>
      </c>
      <c r="B2455" s="4" t="s">
        <v>4844</v>
      </c>
      <c r="C2455" s="24">
        <v>440133</v>
      </c>
      <c r="D2455" s="26">
        <v>45138</v>
      </c>
      <c r="E2455" s="27" t="s">
        <v>4867</v>
      </c>
      <c r="F2455" s="53" t="s">
        <v>392</v>
      </c>
      <c r="G2455" t="s">
        <v>353</v>
      </c>
    </row>
    <row r="2456" spans="1:7" x14ac:dyDescent="0.2">
      <c r="A2456" s="71">
        <f t="shared" si="43"/>
        <v>2455</v>
      </c>
      <c r="B2456" s="4" t="s">
        <v>4845</v>
      </c>
      <c r="C2456" s="24">
        <v>440136</v>
      </c>
      <c r="D2456" s="26">
        <v>45138</v>
      </c>
      <c r="E2456" s="27" t="s">
        <v>4868</v>
      </c>
      <c r="F2456" s="53" t="s">
        <v>3090</v>
      </c>
      <c r="G2456" t="s">
        <v>353</v>
      </c>
    </row>
    <row r="2457" spans="1:7" x14ac:dyDescent="0.2">
      <c r="A2457" s="71">
        <f t="shared" si="43"/>
        <v>2456</v>
      </c>
      <c r="B2457" s="4" t="s">
        <v>4846</v>
      </c>
      <c r="C2457" s="24">
        <v>440137</v>
      </c>
      <c r="D2457" s="26">
        <v>45138</v>
      </c>
      <c r="E2457" s="27" t="s">
        <v>4869</v>
      </c>
      <c r="F2457" s="53" t="s">
        <v>4124</v>
      </c>
      <c r="G2457" t="s">
        <v>353</v>
      </c>
    </row>
    <row r="2458" spans="1:7" x14ac:dyDescent="0.2">
      <c r="A2458" s="71">
        <f t="shared" si="43"/>
        <v>2457</v>
      </c>
      <c r="B2458" s="4" t="s">
        <v>4847</v>
      </c>
      <c r="C2458" s="24">
        <v>440138</v>
      </c>
      <c r="D2458" s="26">
        <v>45138</v>
      </c>
      <c r="E2458" s="27" t="s">
        <v>4870</v>
      </c>
      <c r="F2458" s="53" t="s">
        <v>218</v>
      </c>
      <c r="G2458" t="s">
        <v>353</v>
      </c>
    </row>
    <row r="2459" spans="1:7" x14ac:dyDescent="0.2">
      <c r="A2459" s="71">
        <f t="shared" si="43"/>
        <v>2458</v>
      </c>
      <c r="B2459" s="4" t="s">
        <v>4848</v>
      </c>
      <c r="C2459" s="24">
        <v>440139</v>
      </c>
      <c r="D2459" s="26">
        <v>45138</v>
      </c>
      <c r="E2459" s="27" t="s">
        <v>4871</v>
      </c>
      <c r="F2459" s="53" t="s">
        <v>3090</v>
      </c>
      <c r="G2459" t="s">
        <v>353</v>
      </c>
    </row>
    <row r="2460" spans="1:7" x14ac:dyDescent="0.2">
      <c r="A2460" s="71">
        <f t="shared" si="43"/>
        <v>2459</v>
      </c>
      <c r="B2460" s="4" t="s">
        <v>4849</v>
      </c>
      <c r="C2460" s="24">
        <v>440140</v>
      </c>
      <c r="D2460" s="26">
        <v>45138</v>
      </c>
      <c r="E2460" s="27" t="s">
        <v>4872</v>
      </c>
      <c r="F2460" s="53" t="s">
        <v>4124</v>
      </c>
      <c r="G2460" t="s">
        <v>353</v>
      </c>
    </row>
    <row r="2461" spans="1:7" x14ac:dyDescent="0.2">
      <c r="A2461" s="71">
        <f t="shared" si="43"/>
        <v>2460</v>
      </c>
      <c r="B2461" s="4" t="s">
        <v>4850</v>
      </c>
      <c r="C2461" s="24">
        <v>440143</v>
      </c>
      <c r="D2461" s="26">
        <v>45138</v>
      </c>
      <c r="E2461" s="27" t="s">
        <v>4873</v>
      </c>
      <c r="F2461" s="53" t="s">
        <v>4124</v>
      </c>
      <c r="G2461" t="s">
        <v>353</v>
      </c>
    </row>
    <row r="2462" spans="1:7" x14ac:dyDescent="0.2">
      <c r="A2462" s="71">
        <f t="shared" si="43"/>
        <v>2461</v>
      </c>
      <c r="B2462" s="4" t="s">
        <v>4851</v>
      </c>
      <c r="C2462" s="24">
        <v>440144</v>
      </c>
      <c r="D2462" s="26">
        <v>45138</v>
      </c>
      <c r="E2462" s="27" t="s">
        <v>4874</v>
      </c>
      <c r="F2462" s="53" t="s">
        <v>6062</v>
      </c>
      <c r="G2462" t="s">
        <v>353</v>
      </c>
    </row>
    <row r="2463" spans="1:7" x14ac:dyDescent="0.2">
      <c r="A2463" s="71">
        <f t="shared" si="43"/>
        <v>2462</v>
      </c>
      <c r="B2463" s="4" t="s">
        <v>4852</v>
      </c>
      <c r="C2463" s="24">
        <v>440145</v>
      </c>
      <c r="D2463" s="26">
        <v>45138</v>
      </c>
      <c r="E2463" s="27" t="s">
        <v>4875</v>
      </c>
      <c r="F2463" s="53" t="s">
        <v>776</v>
      </c>
      <c r="G2463" t="s">
        <v>353</v>
      </c>
    </row>
    <row r="2464" spans="1:7" x14ac:dyDescent="0.2">
      <c r="A2464" s="71">
        <f t="shared" si="43"/>
        <v>2463</v>
      </c>
      <c r="B2464" s="4" t="s">
        <v>4853</v>
      </c>
      <c r="C2464" s="24">
        <v>440149</v>
      </c>
      <c r="D2464" s="26">
        <v>45138</v>
      </c>
      <c r="E2464" s="27" t="s">
        <v>4876</v>
      </c>
      <c r="F2464" s="53" t="s">
        <v>6062</v>
      </c>
      <c r="G2464" t="s">
        <v>353</v>
      </c>
    </row>
    <row r="2465" spans="1:7" x14ac:dyDescent="0.2">
      <c r="A2465" s="71">
        <f t="shared" si="43"/>
        <v>2464</v>
      </c>
      <c r="B2465" s="4" t="s">
        <v>4854</v>
      </c>
      <c r="C2465" s="24">
        <v>440151</v>
      </c>
      <c r="D2465" s="26">
        <v>45138</v>
      </c>
      <c r="E2465" s="27" t="s">
        <v>4877</v>
      </c>
      <c r="F2465" s="53" t="s">
        <v>392</v>
      </c>
      <c r="G2465" t="s">
        <v>353</v>
      </c>
    </row>
    <row r="2466" spans="1:7" x14ac:dyDescent="0.2">
      <c r="A2466" s="71">
        <f t="shared" si="43"/>
        <v>2465</v>
      </c>
      <c r="B2466" s="4" t="s">
        <v>4855</v>
      </c>
      <c r="C2466" s="24">
        <v>440156</v>
      </c>
      <c r="D2466" s="26">
        <v>45138</v>
      </c>
      <c r="E2466" s="27" t="s">
        <v>4878</v>
      </c>
      <c r="F2466" s="53" t="s">
        <v>3090</v>
      </c>
      <c r="G2466" t="s">
        <v>353</v>
      </c>
    </row>
    <row r="2467" spans="1:7" x14ac:dyDescent="0.2">
      <c r="A2467" s="71">
        <f t="shared" si="43"/>
        <v>2466</v>
      </c>
      <c r="B2467" s="4" t="s">
        <v>4856</v>
      </c>
      <c r="C2467" s="24">
        <v>440157</v>
      </c>
      <c r="D2467" s="26">
        <v>45138</v>
      </c>
      <c r="E2467" s="27" t="s">
        <v>4879</v>
      </c>
      <c r="F2467" s="53" t="s">
        <v>5498</v>
      </c>
      <c r="G2467" t="s">
        <v>353</v>
      </c>
    </row>
    <row r="2468" spans="1:7" x14ac:dyDescent="0.2">
      <c r="A2468" s="71">
        <f t="shared" si="43"/>
        <v>2467</v>
      </c>
      <c r="B2468" s="4" t="s">
        <v>4857</v>
      </c>
      <c r="C2468" s="24">
        <v>440161</v>
      </c>
      <c r="D2468" s="26">
        <v>45138</v>
      </c>
      <c r="E2468" s="27" t="s">
        <v>4880</v>
      </c>
      <c r="F2468" s="53" t="s">
        <v>776</v>
      </c>
      <c r="G2468" t="s">
        <v>353</v>
      </c>
    </row>
    <row r="2469" spans="1:7" x14ac:dyDescent="0.2">
      <c r="A2469" s="71">
        <f t="shared" si="43"/>
        <v>2468</v>
      </c>
      <c r="B2469" s="4" t="s">
        <v>4858</v>
      </c>
      <c r="C2469" s="24">
        <v>440164</v>
      </c>
      <c r="D2469" s="26">
        <v>45138</v>
      </c>
      <c r="E2469" s="27" t="s">
        <v>4881</v>
      </c>
      <c r="F2469" s="53" t="s">
        <v>6062</v>
      </c>
      <c r="G2469" t="s">
        <v>353</v>
      </c>
    </row>
    <row r="2470" spans="1:7" x14ac:dyDescent="0.2">
      <c r="A2470" s="71">
        <f t="shared" si="43"/>
        <v>2469</v>
      </c>
      <c r="B2470" s="4" t="s">
        <v>4859</v>
      </c>
      <c r="C2470" s="24">
        <v>440169</v>
      </c>
      <c r="D2470" s="26">
        <v>45138</v>
      </c>
      <c r="E2470" s="27" t="s">
        <v>4882</v>
      </c>
      <c r="F2470" s="53" t="s">
        <v>4124</v>
      </c>
      <c r="G2470" t="s">
        <v>353</v>
      </c>
    </row>
    <row r="2471" spans="1:7" x14ac:dyDescent="0.2">
      <c r="A2471" s="71">
        <f t="shared" si="43"/>
        <v>2470</v>
      </c>
      <c r="B2471" s="4" t="s">
        <v>4860</v>
      </c>
      <c r="C2471" s="24">
        <v>440171</v>
      </c>
      <c r="D2471" s="26">
        <v>45138</v>
      </c>
      <c r="E2471" s="53" t="s">
        <v>4883</v>
      </c>
      <c r="F2471" s="53" t="s">
        <v>218</v>
      </c>
      <c r="G2471" t="s">
        <v>353</v>
      </c>
    </row>
    <row r="2472" spans="1:7" x14ac:dyDescent="0.2">
      <c r="A2472" s="71">
        <f t="shared" si="43"/>
        <v>2471</v>
      </c>
      <c r="B2472" s="4" t="s">
        <v>4861</v>
      </c>
      <c r="C2472" s="24">
        <v>440175</v>
      </c>
      <c r="D2472" s="26">
        <v>45138</v>
      </c>
      <c r="E2472" s="27" t="s">
        <v>4884</v>
      </c>
      <c r="F2472" s="53" t="s">
        <v>392</v>
      </c>
      <c r="G2472" t="s">
        <v>353</v>
      </c>
    </row>
    <row r="2473" spans="1:7" x14ac:dyDescent="0.2">
      <c r="A2473" s="71">
        <f t="shared" si="43"/>
        <v>2472</v>
      </c>
      <c r="B2473" s="4" t="s">
        <v>4862</v>
      </c>
      <c r="C2473" s="24">
        <v>440177</v>
      </c>
      <c r="D2473" s="26">
        <v>45138</v>
      </c>
      <c r="E2473" s="27" t="s">
        <v>4885</v>
      </c>
      <c r="F2473" s="53" t="s">
        <v>5713</v>
      </c>
      <c r="G2473" t="s">
        <v>353</v>
      </c>
    </row>
    <row r="2474" spans="1:7" x14ac:dyDescent="0.2">
      <c r="A2474" s="71">
        <f t="shared" si="43"/>
        <v>2473</v>
      </c>
      <c r="B2474" s="4" t="s">
        <v>4886</v>
      </c>
      <c r="C2474" s="24">
        <v>440290</v>
      </c>
      <c r="D2474" s="26">
        <v>45166</v>
      </c>
      <c r="E2474" s="27" t="s">
        <v>4933</v>
      </c>
      <c r="F2474" s="53" t="s">
        <v>4614</v>
      </c>
      <c r="G2474" t="s">
        <v>353</v>
      </c>
    </row>
    <row r="2475" spans="1:7" x14ac:dyDescent="0.2">
      <c r="A2475" s="71">
        <f t="shared" si="43"/>
        <v>2474</v>
      </c>
      <c r="B2475" s="4" t="s">
        <v>4887</v>
      </c>
      <c r="C2475" s="24">
        <v>440293</v>
      </c>
      <c r="D2475" s="26">
        <v>45166</v>
      </c>
      <c r="E2475" s="27" t="s">
        <v>4934</v>
      </c>
      <c r="F2475" s="53" t="s">
        <v>776</v>
      </c>
      <c r="G2475" t="s">
        <v>353</v>
      </c>
    </row>
    <row r="2476" spans="1:7" x14ac:dyDescent="0.2">
      <c r="A2476" s="71">
        <f t="shared" si="43"/>
        <v>2475</v>
      </c>
      <c r="B2476" s="4" t="s">
        <v>4888</v>
      </c>
      <c r="C2476" s="24">
        <v>440300</v>
      </c>
      <c r="D2476" s="26">
        <v>45166</v>
      </c>
      <c r="E2476" s="27" t="s">
        <v>4935</v>
      </c>
      <c r="F2476" s="53" t="s">
        <v>5498</v>
      </c>
      <c r="G2476" t="s">
        <v>353</v>
      </c>
    </row>
    <row r="2477" spans="1:7" x14ac:dyDescent="0.2">
      <c r="A2477" s="71">
        <f t="shared" si="43"/>
        <v>2476</v>
      </c>
      <c r="B2477" s="4" t="s">
        <v>4889</v>
      </c>
      <c r="C2477" s="24">
        <v>440302</v>
      </c>
      <c r="D2477" s="26">
        <v>45166</v>
      </c>
      <c r="E2477" s="27" t="s">
        <v>4936</v>
      </c>
      <c r="F2477" s="53" t="s">
        <v>2924</v>
      </c>
      <c r="G2477" t="s">
        <v>353</v>
      </c>
    </row>
    <row r="2478" spans="1:7" x14ac:dyDescent="0.2">
      <c r="A2478" s="71">
        <f t="shared" si="43"/>
        <v>2477</v>
      </c>
      <c r="B2478" s="4" t="s">
        <v>4890</v>
      </c>
      <c r="C2478" s="24">
        <v>440303</v>
      </c>
      <c r="D2478" s="26">
        <v>45166</v>
      </c>
      <c r="E2478" s="27" t="s">
        <v>4937</v>
      </c>
      <c r="F2478" s="53" t="s">
        <v>2924</v>
      </c>
      <c r="G2478" t="s">
        <v>353</v>
      </c>
    </row>
    <row r="2479" spans="1:7" x14ac:dyDescent="0.2">
      <c r="A2479" s="71">
        <f t="shared" si="43"/>
        <v>2478</v>
      </c>
      <c r="B2479" s="4" t="s">
        <v>4891</v>
      </c>
      <c r="C2479" s="24">
        <v>440306</v>
      </c>
      <c r="D2479" s="26">
        <v>45166</v>
      </c>
      <c r="E2479" s="27" t="s">
        <v>4938</v>
      </c>
      <c r="F2479" s="53" t="s">
        <v>5713</v>
      </c>
      <c r="G2479" t="s">
        <v>353</v>
      </c>
    </row>
    <row r="2480" spans="1:7" x14ac:dyDescent="0.2">
      <c r="A2480" s="71">
        <f t="shared" si="43"/>
        <v>2479</v>
      </c>
      <c r="B2480" s="4" t="s">
        <v>4892</v>
      </c>
      <c r="C2480" s="24">
        <v>440308</v>
      </c>
      <c r="D2480" s="26">
        <v>45166</v>
      </c>
      <c r="E2480" s="27" t="s">
        <v>4939</v>
      </c>
      <c r="F2480" s="53" t="s">
        <v>6062</v>
      </c>
      <c r="G2480" t="s">
        <v>353</v>
      </c>
    </row>
    <row r="2481" spans="1:7" x14ac:dyDescent="0.2">
      <c r="A2481" s="71">
        <f t="shared" si="43"/>
        <v>2480</v>
      </c>
      <c r="B2481" s="4" t="s">
        <v>4893</v>
      </c>
      <c r="C2481" s="24">
        <v>440309</v>
      </c>
      <c r="D2481" s="26">
        <v>45166</v>
      </c>
      <c r="E2481" s="27" t="s">
        <v>4940</v>
      </c>
      <c r="F2481" s="53" t="s">
        <v>347</v>
      </c>
      <c r="G2481" t="s">
        <v>353</v>
      </c>
    </row>
    <row r="2482" spans="1:7" x14ac:dyDescent="0.2">
      <c r="A2482" s="71">
        <f t="shared" ref="A2482:A2544" si="44">ROW()-1</f>
        <v>2481</v>
      </c>
      <c r="B2482" s="4" t="s">
        <v>4894</v>
      </c>
      <c r="C2482" s="24">
        <v>440312</v>
      </c>
      <c r="D2482" s="26">
        <v>45166</v>
      </c>
      <c r="E2482" s="27" t="s">
        <v>4941</v>
      </c>
      <c r="F2482" s="53" t="s">
        <v>776</v>
      </c>
      <c r="G2482" t="s">
        <v>353</v>
      </c>
    </row>
    <row r="2483" spans="1:7" x14ac:dyDescent="0.2">
      <c r="A2483" s="71">
        <f t="shared" si="44"/>
        <v>2482</v>
      </c>
      <c r="B2483" s="4" t="s">
        <v>4895</v>
      </c>
      <c r="C2483" s="24">
        <v>440314</v>
      </c>
      <c r="D2483" s="26">
        <v>45166</v>
      </c>
      <c r="E2483" s="27" t="s">
        <v>4942</v>
      </c>
      <c r="F2483" s="53" t="s">
        <v>392</v>
      </c>
      <c r="G2483" t="s">
        <v>353</v>
      </c>
    </row>
    <row r="2484" spans="1:7" x14ac:dyDescent="0.2">
      <c r="A2484" s="71">
        <f t="shared" si="44"/>
        <v>2483</v>
      </c>
      <c r="B2484" s="4" t="s">
        <v>4896</v>
      </c>
      <c r="C2484" s="24">
        <v>440315</v>
      </c>
      <c r="D2484" s="26">
        <v>45166</v>
      </c>
      <c r="E2484" s="27" t="s">
        <v>4943</v>
      </c>
      <c r="F2484" s="53" t="s">
        <v>6062</v>
      </c>
      <c r="G2484" t="s">
        <v>353</v>
      </c>
    </row>
    <row r="2485" spans="1:7" x14ac:dyDescent="0.2">
      <c r="A2485" s="71">
        <f t="shared" si="44"/>
        <v>2484</v>
      </c>
      <c r="B2485" s="4" t="s">
        <v>4897</v>
      </c>
      <c r="C2485" s="24">
        <v>440317</v>
      </c>
      <c r="D2485" s="26">
        <v>45166</v>
      </c>
      <c r="E2485" s="27" t="s">
        <v>4944</v>
      </c>
      <c r="F2485" s="53" t="s">
        <v>218</v>
      </c>
      <c r="G2485" t="s">
        <v>353</v>
      </c>
    </row>
    <row r="2486" spans="1:7" x14ac:dyDescent="0.2">
      <c r="A2486" s="71">
        <f t="shared" si="44"/>
        <v>2485</v>
      </c>
      <c r="B2486" s="4" t="s">
        <v>4898</v>
      </c>
      <c r="C2486" s="24">
        <v>440318</v>
      </c>
      <c r="D2486" s="26">
        <v>45166</v>
      </c>
      <c r="E2486" s="27" t="s">
        <v>4945</v>
      </c>
      <c r="F2486" s="53" t="s">
        <v>2924</v>
      </c>
      <c r="G2486" t="s">
        <v>353</v>
      </c>
    </row>
    <row r="2487" spans="1:7" x14ac:dyDescent="0.2">
      <c r="A2487" s="71">
        <f t="shared" si="44"/>
        <v>2486</v>
      </c>
      <c r="B2487" s="4" t="s">
        <v>4899</v>
      </c>
      <c r="C2487" s="24">
        <v>440319</v>
      </c>
      <c r="D2487" s="26">
        <v>45166</v>
      </c>
      <c r="E2487" s="27" t="s">
        <v>4946</v>
      </c>
      <c r="F2487" s="53" t="s">
        <v>776</v>
      </c>
      <c r="G2487" t="s">
        <v>353</v>
      </c>
    </row>
    <row r="2488" spans="1:7" x14ac:dyDescent="0.2">
      <c r="A2488" s="71">
        <f t="shared" si="44"/>
        <v>2487</v>
      </c>
      <c r="B2488" s="4" t="s">
        <v>4900</v>
      </c>
      <c r="C2488" s="24">
        <v>440471</v>
      </c>
      <c r="D2488" s="26">
        <v>45166</v>
      </c>
      <c r="E2488" s="27" t="s">
        <v>4947</v>
      </c>
      <c r="F2488" s="53" t="s">
        <v>218</v>
      </c>
      <c r="G2488" t="s">
        <v>353</v>
      </c>
    </row>
    <row r="2489" spans="1:7" x14ac:dyDescent="0.2">
      <c r="A2489" s="71">
        <f t="shared" si="44"/>
        <v>2488</v>
      </c>
      <c r="B2489" s="4" t="s">
        <v>4901</v>
      </c>
      <c r="C2489" s="24">
        <v>440322</v>
      </c>
      <c r="D2489" s="26">
        <v>45166</v>
      </c>
      <c r="E2489" s="27" t="s">
        <v>4948</v>
      </c>
      <c r="F2489" s="53" t="s">
        <v>6062</v>
      </c>
      <c r="G2489" t="s">
        <v>353</v>
      </c>
    </row>
    <row r="2490" spans="1:7" x14ac:dyDescent="0.2">
      <c r="A2490" s="71">
        <f t="shared" si="44"/>
        <v>2489</v>
      </c>
      <c r="B2490" s="4" t="s">
        <v>4902</v>
      </c>
      <c r="C2490" s="24">
        <v>440327</v>
      </c>
      <c r="D2490" s="26">
        <v>45166</v>
      </c>
      <c r="E2490" s="27" t="s">
        <v>4949</v>
      </c>
      <c r="F2490" s="53" t="s">
        <v>218</v>
      </c>
      <c r="G2490" t="s">
        <v>353</v>
      </c>
    </row>
    <row r="2491" spans="1:7" x14ac:dyDescent="0.2">
      <c r="A2491" s="71">
        <f t="shared" si="44"/>
        <v>2490</v>
      </c>
      <c r="B2491" s="4" t="s">
        <v>4903</v>
      </c>
      <c r="C2491" s="24">
        <v>440328</v>
      </c>
      <c r="D2491" s="26">
        <v>45166</v>
      </c>
      <c r="E2491" s="27" t="s">
        <v>4950</v>
      </c>
      <c r="F2491" s="53" t="s">
        <v>776</v>
      </c>
      <c r="G2491" t="s">
        <v>353</v>
      </c>
    </row>
    <row r="2492" spans="1:7" x14ac:dyDescent="0.2">
      <c r="A2492" s="71">
        <f t="shared" si="44"/>
        <v>2491</v>
      </c>
      <c r="B2492" s="4" t="s">
        <v>4904</v>
      </c>
      <c r="C2492" s="24">
        <v>425700</v>
      </c>
      <c r="D2492" s="26">
        <v>45166</v>
      </c>
      <c r="E2492" s="27" t="s">
        <v>4951</v>
      </c>
      <c r="F2492" s="53" t="s">
        <v>347</v>
      </c>
      <c r="G2492" t="s">
        <v>353</v>
      </c>
    </row>
    <row r="2493" spans="1:7" x14ac:dyDescent="0.2">
      <c r="A2493" s="71">
        <f t="shared" si="44"/>
        <v>2492</v>
      </c>
      <c r="B2493" s="4" t="s">
        <v>4905</v>
      </c>
      <c r="C2493" s="24">
        <v>440330</v>
      </c>
      <c r="D2493" s="26">
        <v>45166</v>
      </c>
      <c r="E2493" s="27" t="s">
        <v>4952</v>
      </c>
      <c r="F2493" s="53" t="s">
        <v>776</v>
      </c>
      <c r="G2493" t="s">
        <v>353</v>
      </c>
    </row>
    <row r="2494" spans="1:7" x14ac:dyDescent="0.2">
      <c r="A2494" s="71">
        <f t="shared" si="44"/>
        <v>2493</v>
      </c>
      <c r="B2494" s="4" t="s">
        <v>4906</v>
      </c>
      <c r="C2494" s="24">
        <v>440332</v>
      </c>
      <c r="D2494" s="26">
        <v>45166</v>
      </c>
      <c r="E2494" s="27" t="s">
        <v>4953</v>
      </c>
      <c r="F2494" s="53" t="s">
        <v>2924</v>
      </c>
      <c r="G2494" t="s">
        <v>353</v>
      </c>
    </row>
    <row r="2495" spans="1:7" x14ac:dyDescent="0.2">
      <c r="A2495" s="71">
        <f t="shared" si="44"/>
        <v>2494</v>
      </c>
      <c r="B2495" s="4" t="s">
        <v>4907</v>
      </c>
      <c r="C2495" s="24">
        <v>440336</v>
      </c>
      <c r="D2495" s="26">
        <v>45166</v>
      </c>
      <c r="E2495" s="27" t="s">
        <v>4954</v>
      </c>
      <c r="F2495" s="53" t="s">
        <v>6062</v>
      </c>
      <c r="G2495" t="s">
        <v>353</v>
      </c>
    </row>
    <row r="2496" spans="1:7" x14ac:dyDescent="0.2">
      <c r="A2496" s="71">
        <f t="shared" si="44"/>
        <v>2495</v>
      </c>
      <c r="B2496" s="4" t="s">
        <v>4908</v>
      </c>
      <c r="C2496" s="24">
        <v>440337</v>
      </c>
      <c r="D2496" s="26">
        <v>45166</v>
      </c>
      <c r="E2496" s="27" t="s">
        <v>4955</v>
      </c>
      <c r="F2496" s="53" t="s">
        <v>347</v>
      </c>
      <c r="G2496" t="s">
        <v>353</v>
      </c>
    </row>
    <row r="2497" spans="1:7" x14ac:dyDescent="0.2">
      <c r="A2497" s="71">
        <f t="shared" si="44"/>
        <v>2496</v>
      </c>
      <c r="B2497" s="4" t="s">
        <v>3344</v>
      </c>
      <c r="C2497" s="24">
        <v>440339</v>
      </c>
      <c r="D2497" s="26">
        <v>45166</v>
      </c>
      <c r="E2497" s="27" t="s">
        <v>4956</v>
      </c>
      <c r="F2497" s="53" t="s">
        <v>2924</v>
      </c>
      <c r="G2497" t="s">
        <v>353</v>
      </c>
    </row>
    <row r="2498" spans="1:7" x14ac:dyDescent="0.2">
      <c r="A2498" s="71">
        <f t="shared" si="44"/>
        <v>2497</v>
      </c>
      <c r="B2498" s="4" t="s">
        <v>4909</v>
      </c>
      <c r="C2498" s="24">
        <v>440342</v>
      </c>
      <c r="D2498" s="26">
        <v>45166</v>
      </c>
      <c r="E2498" s="27" t="s">
        <v>4957</v>
      </c>
      <c r="F2498" s="53" t="s">
        <v>2924</v>
      </c>
      <c r="G2498" t="s">
        <v>353</v>
      </c>
    </row>
    <row r="2499" spans="1:7" x14ac:dyDescent="0.2">
      <c r="A2499" s="71">
        <f t="shared" si="44"/>
        <v>2498</v>
      </c>
      <c r="B2499" s="4" t="s">
        <v>4910</v>
      </c>
      <c r="C2499" s="24">
        <v>440344</v>
      </c>
      <c r="D2499" s="26">
        <v>45166</v>
      </c>
      <c r="E2499" s="27" t="s">
        <v>4958</v>
      </c>
      <c r="F2499" s="53" t="s">
        <v>2924</v>
      </c>
      <c r="G2499" t="s">
        <v>353</v>
      </c>
    </row>
    <row r="2500" spans="1:7" x14ac:dyDescent="0.2">
      <c r="A2500" s="71">
        <f t="shared" si="44"/>
        <v>2499</v>
      </c>
      <c r="B2500" s="4" t="s">
        <v>4911</v>
      </c>
      <c r="C2500" s="24">
        <v>440345</v>
      </c>
      <c r="D2500" s="26">
        <v>45166</v>
      </c>
      <c r="E2500" s="27" t="s">
        <v>4959</v>
      </c>
      <c r="F2500" s="53" t="s">
        <v>4124</v>
      </c>
      <c r="G2500" t="s">
        <v>353</v>
      </c>
    </row>
    <row r="2501" spans="1:7" x14ac:dyDescent="0.2">
      <c r="A2501" s="71">
        <f t="shared" si="44"/>
        <v>2500</v>
      </c>
      <c r="B2501" s="4" t="s">
        <v>4912</v>
      </c>
      <c r="C2501" s="24">
        <v>440346</v>
      </c>
      <c r="D2501" s="26">
        <v>45166</v>
      </c>
      <c r="E2501" s="27" t="s">
        <v>4960</v>
      </c>
      <c r="F2501" s="53" t="s">
        <v>5713</v>
      </c>
      <c r="G2501" t="s">
        <v>353</v>
      </c>
    </row>
    <row r="2502" spans="1:7" x14ac:dyDescent="0.2">
      <c r="A2502" s="71">
        <f t="shared" si="44"/>
        <v>2501</v>
      </c>
      <c r="B2502" s="4" t="s">
        <v>4913</v>
      </c>
      <c r="C2502" s="24">
        <v>440350</v>
      </c>
      <c r="D2502" s="26">
        <v>45166</v>
      </c>
      <c r="E2502" s="27" t="s">
        <v>4961</v>
      </c>
      <c r="F2502" s="53" t="s">
        <v>4124</v>
      </c>
      <c r="G2502" t="s">
        <v>353</v>
      </c>
    </row>
    <row r="2503" spans="1:7" x14ac:dyDescent="0.2">
      <c r="A2503" s="71">
        <f t="shared" si="44"/>
        <v>2502</v>
      </c>
      <c r="B2503" s="4" t="s">
        <v>4914</v>
      </c>
      <c r="C2503" s="24">
        <v>440351</v>
      </c>
      <c r="D2503" s="26">
        <v>45166</v>
      </c>
      <c r="E2503" s="27" t="s">
        <v>4962</v>
      </c>
      <c r="F2503" s="53" t="s">
        <v>218</v>
      </c>
      <c r="G2503" t="s">
        <v>353</v>
      </c>
    </row>
    <row r="2504" spans="1:7" x14ac:dyDescent="0.2">
      <c r="A2504" s="71">
        <f t="shared" si="44"/>
        <v>2503</v>
      </c>
      <c r="B2504" s="4" t="s">
        <v>4915</v>
      </c>
      <c r="C2504" s="24">
        <v>440353</v>
      </c>
      <c r="D2504" s="26">
        <v>45166</v>
      </c>
      <c r="E2504" s="27" t="s">
        <v>4963</v>
      </c>
      <c r="F2504" s="53" t="s">
        <v>2924</v>
      </c>
      <c r="G2504" t="s">
        <v>353</v>
      </c>
    </row>
    <row r="2505" spans="1:7" x14ac:dyDescent="0.2">
      <c r="A2505" s="71">
        <f t="shared" si="44"/>
        <v>2504</v>
      </c>
      <c r="B2505" s="4" t="s">
        <v>4916</v>
      </c>
      <c r="C2505" s="24">
        <v>440355</v>
      </c>
      <c r="D2505" s="26">
        <v>45166</v>
      </c>
      <c r="E2505" s="27" t="s">
        <v>4964</v>
      </c>
      <c r="F2505" s="53" t="s">
        <v>5498</v>
      </c>
      <c r="G2505" t="s">
        <v>353</v>
      </c>
    </row>
    <row r="2506" spans="1:7" x14ac:dyDescent="0.2">
      <c r="A2506" s="71">
        <f t="shared" si="44"/>
        <v>2505</v>
      </c>
      <c r="B2506" s="4" t="s">
        <v>4917</v>
      </c>
      <c r="C2506" s="24">
        <v>440362</v>
      </c>
      <c r="D2506" s="26">
        <v>45166</v>
      </c>
      <c r="E2506" s="27" t="s">
        <v>4965</v>
      </c>
      <c r="F2506" s="53" t="s">
        <v>5498</v>
      </c>
      <c r="G2506" t="s">
        <v>353</v>
      </c>
    </row>
    <row r="2507" spans="1:7" x14ac:dyDescent="0.2">
      <c r="A2507" s="71">
        <f t="shared" si="44"/>
        <v>2506</v>
      </c>
      <c r="B2507" s="4" t="s">
        <v>4918</v>
      </c>
      <c r="C2507" s="24">
        <v>440363</v>
      </c>
      <c r="D2507" s="26">
        <v>45166</v>
      </c>
      <c r="E2507" s="27" t="s">
        <v>4966</v>
      </c>
      <c r="F2507" s="53" t="s">
        <v>218</v>
      </c>
      <c r="G2507" t="s">
        <v>353</v>
      </c>
    </row>
    <row r="2508" spans="1:7" x14ac:dyDescent="0.2">
      <c r="A2508" s="71">
        <f t="shared" si="44"/>
        <v>2507</v>
      </c>
      <c r="B2508" s="4" t="s">
        <v>4919</v>
      </c>
      <c r="C2508" s="24">
        <v>440366</v>
      </c>
      <c r="D2508" s="26">
        <v>45166</v>
      </c>
      <c r="E2508" s="27" t="s">
        <v>4967</v>
      </c>
      <c r="F2508" s="53" t="s">
        <v>218</v>
      </c>
      <c r="G2508" t="s">
        <v>353</v>
      </c>
    </row>
    <row r="2509" spans="1:7" x14ac:dyDescent="0.2">
      <c r="A2509" s="71">
        <f t="shared" si="44"/>
        <v>2508</v>
      </c>
      <c r="B2509" s="4" t="s">
        <v>4920</v>
      </c>
      <c r="C2509" s="24">
        <v>440367</v>
      </c>
      <c r="D2509" s="26">
        <v>45166</v>
      </c>
      <c r="E2509" s="27" t="s">
        <v>4968</v>
      </c>
      <c r="F2509" s="53" t="s">
        <v>4124</v>
      </c>
      <c r="G2509" t="s">
        <v>353</v>
      </c>
    </row>
    <row r="2510" spans="1:7" x14ac:dyDescent="0.2">
      <c r="A2510" s="71">
        <f t="shared" si="44"/>
        <v>2509</v>
      </c>
      <c r="B2510" s="4" t="s">
        <v>4921</v>
      </c>
      <c r="C2510" s="24">
        <v>440371</v>
      </c>
      <c r="D2510" s="26">
        <v>45166</v>
      </c>
      <c r="E2510" s="27" t="s">
        <v>4969</v>
      </c>
      <c r="F2510" s="53" t="s">
        <v>218</v>
      </c>
      <c r="G2510" t="s">
        <v>353</v>
      </c>
    </row>
    <row r="2511" spans="1:7" x14ac:dyDescent="0.2">
      <c r="A2511" s="71">
        <f t="shared" si="44"/>
        <v>2510</v>
      </c>
      <c r="B2511" s="4" t="s">
        <v>4922</v>
      </c>
      <c r="C2511" s="24">
        <v>440372</v>
      </c>
      <c r="D2511" s="26">
        <v>45166</v>
      </c>
      <c r="E2511" s="27" t="s">
        <v>4970</v>
      </c>
      <c r="F2511" s="53" t="s">
        <v>392</v>
      </c>
      <c r="G2511" t="s">
        <v>353</v>
      </c>
    </row>
    <row r="2512" spans="1:7" x14ac:dyDescent="0.2">
      <c r="A2512" s="71">
        <f t="shared" si="44"/>
        <v>2511</v>
      </c>
      <c r="B2512" s="4" t="s">
        <v>6759</v>
      </c>
      <c r="C2512" s="24">
        <v>440373</v>
      </c>
      <c r="D2512" s="26">
        <v>45166</v>
      </c>
      <c r="E2512" s="27" t="s">
        <v>4971</v>
      </c>
      <c r="F2512" s="53" t="s">
        <v>218</v>
      </c>
      <c r="G2512" t="s">
        <v>353</v>
      </c>
    </row>
    <row r="2513" spans="1:7" x14ac:dyDescent="0.2">
      <c r="A2513" s="71">
        <f t="shared" si="44"/>
        <v>2512</v>
      </c>
      <c r="B2513" s="4" t="s">
        <v>4923</v>
      </c>
      <c r="C2513" s="24">
        <v>439872</v>
      </c>
      <c r="D2513" s="26">
        <v>45166</v>
      </c>
      <c r="E2513" s="27" t="s">
        <v>4972</v>
      </c>
      <c r="F2513" s="53" t="s">
        <v>776</v>
      </c>
      <c r="G2513" t="s">
        <v>353</v>
      </c>
    </row>
    <row r="2514" spans="1:7" x14ac:dyDescent="0.2">
      <c r="A2514" s="71">
        <f t="shared" si="44"/>
        <v>2513</v>
      </c>
      <c r="B2514" s="4" t="s">
        <v>4924</v>
      </c>
      <c r="C2514" s="24">
        <v>440377</v>
      </c>
      <c r="D2514" s="26">
        <v>45166</v>
      </c>
      <c r="E2514" s="27" t="s">
        <v>4973</v>
      </c>
      <c r="F2514" s="53" t="s">
        <v>218</v>
      </c>
      <c r="G2514" t="s">
        <v>353</v>
      </c>
    </row>
    <row r="2515" spans="1:7" x14ac:dyDescent="0.2">
      <c r="A2515" s="71">
        <f t="shared" si="44"/>
        <v>2514</v>
      </c>
      <c r="B2515" s="4" t="s">
        <v>4925</v>
      </c>
      <c r="C2515" s="24">
        <v>440379</v>
      </c>
      <c r="D2515" s="26">
        <v>45166</v>
      </c>
      <c r="E2515" s="27" t="s">
        <v>4974</v>
      </c>
      <c r="F2515" s="53" t="s">
        <v>218</v>
      </c>
      <c r="G2515" t="s">
        <v>353</v>
      </c>
    </row>
    <row r="2516" spans="1:7" x14ac:dyDescent="0.2">
      <c r="A2516" s="71">
        <f t="shared" si="44"/>
        <v>2515</v>
      </c>
      <c r="B2516" s="4" t="s">
        <v>4926</v>
      </c>
      <c r="C2516" s="24">
        <v>440381</v>
      </c>
      <c r="D2516" s="26">
        <v>45166</v>
      </c>
      <c r="E2516" s="27" t="s">
        <v>4975</v>
      </c>
      <c r="F2516" s="53" t="s">
        <v>347</v>
      </c>
      <c r="G2516" t="s">
        <v>353</v>
      </c>
    </row>
    <row r="2517" spans="1:7" x14ac:dyDescent="0.2">
      <c r="A2517" s="71">
        <f t="shared" si="44"/>
        <v>2516</v>
      </c>
      <c r="B2517" s="4" t="s">
        <v>4927</v>
      </c>
      <c r="C2517" s="24">
        <v>440383</v>
      </c>
      <c r="D2517" s="26">
        <v>45166</v>
      </c>
      <c r="E2517" s="27" t="s">
        <v>4976</v>
      </c>
      <c r="F2517" s="53" t="s">
        <v>2924</v>
      </c>
      <c r="G2517" t="s">
        <v>353</v>
      </c>
    </row>
    <row r="2518" spans="1:7" x14ac:dyDescent="0.2">
      <c r="A2518" s="71">
        <f t="shared" si="44"/>
        <v>2517</v>
      </c>
      <c r="B2518" s="4" t="s">
        <v>4928</v>
      </c>
      <c r="C2518" s="24">
        <v>440386</v>
      </c>
      <c r="D2518" s="26">
        <v>45166</v>
      </c>
      <c r="E2518" s="27" t="s">
        <v>4977</v>
      </c>
      <c r="F2518" s="53" t="s">
        <v>776</v>
      </c>
      <c r="G2518" t="s">
        <v>353</v>
      </c>
    </row>
    <row r="2519" spans="1:7" x14ac:dyDescent="0.2">
      <c r="A2519" s="71">
        <f t="shared" si="44"/>
        <v>2518</v>
      </c>
      <c r="B2519" s="4" t="s">
        <v>4929</v>
      </c>
      <c r="C2519" s="24">
        <v>440389</v>
      </c>
      <c r="D2519" s="26">
        <v>45166</v>
      </c>
      <c r="E2519" s="27" t="s">
        <v>4978</v>
      </c>
      <c r="F2519" s="53" t="s">
        <v>218</v>
      </c>
      <c r="G2519" t="s">
        <v>353</v>
      </c>
    </row>
    <row r="2520" spans="1:7" x14ac:dyDescent="0.2">
      <c r="A2520" s="71">
        <f t="shared" si="44"/>
        <v>2519</v>
      </c>
      <c r="B2520" s="4" t="s">
        <v>4930</v>
      </c>
      <c r="C2520" s="24">
        <v>440390</v>
      </c>
      <c r="D2520" s="26">
        <v>45166</v>
      </c>
      <c r="E2520" s="27" t="s">
        <v>4979</v>
      </c>
      <c r="F2520" s="53" t="s">
        <v>218</v>
      </c>
      <c r="G2520" t="s">
        <v>353</v>
      </c>
    </row>
    <row r="2521" spans="1:7" x14ac:dyDescent="0.2">
      <c r="A2521" s="71">
        <f t="shared" si="44"/>
        <v>2520</v>
      </c>
      <c r="B2521" s="4" t="s">
        <v>4931</v>
      </c>
      <c r="C2521" s="24">
        <v>440392</v>
      </c>
      <c r="D2521" s="26">
        <v>45166</v>
      </c>
      <c r="E2521" s="27" t="s">
        <v>4980</v>
      </c>
      <c r="F2521" s="53" t="s">
        <v>5498</v>
      </c>
      <c r="G2521" t="s">
        <v>353</v>
      </c>
    </row>
    <row r="2522" spans="1:7" x14ac:dyDescent="0.2">
      <c r="A2522" s="71">
        <f t="shared" si="44"/>
        <v>2521</v>
      </c>
      <c r="B2522" s="4" t="s">
        <v>4932</v>
      </c>
      <c r="C2522" s="24">
        <v>440393</v>
      </c>
      <c r="D2522" s="26">
        <v>45166</v>
      </c>
      <c r="E2522" s="27" t="s">
        <v>4981</v>
      </c>
      <c r="F2522" s="53" t="s">
        <v>218</v>
      </c>
      <c r="G2522" t="s">
        <v>353</v>
      </c>
    </row>
    <row r="2523" spans="1:7" x14ac:dyDescent="0.2">
      <c r="A2523" s="71">
        <f t="shared" si="44"/>
        <v>2522</v>
      </c>
      <c r="B2523" s="4" t="s">
        <v>4990</v>
      </c>
      <c r="C2523" s="24">
        <v>440611</v>
      </c>
      <c r="D2523" s="26">
        <v>45201</v>
      </c>
      <c r="E2523" s="27" t="s">
        <v>5025</v>
      </c>
      <c r="F2523" s="53" t="s">
        <v>6062</v>
      </c>
      <c r="G2523" t="s">
        <v>353</v>
      </c>
    </row>
    <row r="2524" spans="1:7" x14ac:dyDescent="0.2">
      <c r="A2524" s="71">
        <f t="shared" si="44"/>
        <v>2523</v>
      </c>
      <c r="B2524" s="4" t="s">
        <v>4991</v>
      </c>
      <c r="C2524" s="24">
        <v>440617</v>
      </c>
      <c r="D2524" s="26">
        <v>45201</v>
      </c>
      <c r="E2524" s="27" t="s">
        <v>5026</v>
      </c>
      <c r="F2524" s="53" t="s">
        <v>776</v>
      </c>
      <c r="G2524" t="s">
        <v>353</v>
      </c>
    </row>
    <row r="2525" spans="1:7" x14ac:dyDescent="0.2">
      <c r="A2525" s="71">
        <f t="shared" si="44"/>
        <v>2524</v>
      </c>
      <c r="B2525" s="4" t="s">
        <v>4992</v>
      </c>
      <c r="C2525" s="24">
        <v>440621</v>
      </c>
      <c r="D2525" s="26">
        <v>45201</v>
      </c>
      <c r="E2525" s="27" t="s">
        <v>5027</v>
      </c>
      <c r="F2525" s="53" t="s">
        <v>218</v>
      </c>
      <c r="G2525" t="s">
        <v>353</v>
      </c>
    </row>
    <row r="2526" spans="1:7" x14ac:dyDescent="0.2">
      <c r="A2526" s="71">
        <f t="shared" si="44"/>
        <v>2525</v>
      </c>
      <c r="B2526" s="4" t="s">
        <v>4993</v>
      </c>
      <c r="C2526" s="24">
        <v>440623</v>
      </c>
      <c r="D2526" s="26">
        <v>45201</v>
      </c>
      <c r="E2526" s="27" t="s">
        <v>5028</v>
      </c>
      <c r="F2526" s="53" t="s">
        <v>3090</v>
      </c>
      <c r="G2526" t="s">
        <v>353</v>
      </c>
    </row>
    <row r="2527" spans="1:7" x14ac:dyDescent="0.2">
      <c r="A2527" s="71">
        <f t="shared" si="44"/>
        <v>2526</v>
      </c>
      <c r="B2527" s="4" t="s">
        <v>4994</v>
      </c>
      <c r="C2527" s="24">
        <v>440626</v>
      </c>
      <c r="D2527" s="26">
        <v>45201</v>
      </c>
      <c r="E2527" s="27" t="s">
        <v>5029</v>
      </c>
      <c r="F2527" s="53" t="s">
        <v>3265</v>
      </c>
      <c r="G2527" t="s">
        <v>353</v>
      </c>
    </row>
    <row r="2528" spans="1:7" x14ac:dyDescent="0.2">
      <c r="A2528" s="71">
        <f t="shared" si="44"/>
        <v>2527</v>
      </c>
      <c r="B2528" s="4" t="s">
        <v>4995</v>
      </c>
      <c r="C2528" s="24">
        <v>440627</v>
      </c>
      <c r="D2528" s="26">
        <v>45201</v>
      </c>
      <c r="E2528" s="27" t="s">
        <v>5030</v>
      </c>
      <c r="F2528" s="53" t="s">
        <v>776</v>
      </c>
      <c r="G2528" t="s">
        <v>353</v>
      </c>
    </row>
    <row r="2529" spans="1:7" x14ac:dyDescent="0.2">
      <c r="A2529" s="71">
        <f t="shared" si="44"/>
        <v>2528</v>
      </c>
      <c r="B2529" s="4" t="s">
        <v>4996</v>
      </c>
      <c r="C2529" s="24">
        <v>440631</v>
      </c>
      <c r="D2529" s="26">
        <v>45201</v>
      </c>
      <c r="E2529" s="27" t="s">
        <v>5031</v>
      </c>
      <c r="F2529" s="53" t="s">
        <v>5498</v>
      </c>
      <c r="G2529" t="s">
        <v>353</v>
      </c>
    </row>
    <row r="2530" spans="1:7" x14ac:dyDescent="0.2">
      <c r="A2530" s="71">
        <f t="shared" si="44"/>
        <v>2529</v>
      </c>
      <c r="B2530" s="4" t="s">
        <v>4997</v>
      </c>
      <c r="C2530" s="24">
        <v>440636</v>
      </c>
      <c r="D2530" s="26">
        <v>45201</v>
      </c>
      <c r="E2530" s="27" t="s">
        <v>5032</v>
      </c>
      <c r="F2530" s="53" t="s">
        <v>2924</v>
      </c>
      <c r="G2530" t="s">
        <v>353</v>
      </c>
    </row>
    <row r="2531" spans="1:7" x14ac:dyDescent="0.2">
      <c r="A2531" s="71">
        <f t="shared" si="44"/>
        <v>2530</v>
      </c>
      <c r="B2531" s="4" t="s">
        <v>4998</v>
      </c>
      <c r="C2531" s="24">
        <v>440638</v>
      </c>
      <c r="D2531" s="26">
        <v>45201</v>
      </c>
      <c r="E2531" s="27" t="s">
        <v>5033</v>
      </c>
      <c r="F2531" s="53" t="s">
        <v>218</v>
      </c>
      <c r="G2531" t="s">
        <v>353</v>
      </c>
    </row>
    <row r="2532" spans="1:7" x14ac:dyDescent="0.2">
      <c r="A2532" s="71">
        <f t="shared" si="44"/>
        <v>2531</v>
      </c>
      <c r="B2532" s="4" t="s">
        <v>4999</v>
      </c>
      <c r="C2532" s="24">
        <v>440640</v>
      </c>
      <c r="D2532" s="26">
        <v>45201</v>
      </c>
      <c r="E2532" s="27" t="s">
        <v>5034</v>
      </c>
      <c r="F2532" s="53" t="s">
        <v>6062</v>
      </c>
      <c r="G2532" t="s">
        <v>353</v>
      </c>
    </row>
    <row r="2533" spans="1:7" x14ac:dyDescent="0.2">
      <c r="A2533" s="71">
        <f t="shared" si="44"/>
        <v>2532</v>
      </c>
      <c r="B2533" s="4" t="s">
        <v>5000</v>
      </c>
      <c r="C2533" s="24">
        <v>440642</v>
      </c>
      <c r="D2533" s="26">
        <v>45201</v>
      </c>
      <c r="E2533" s="27" t="s">
        <v>5035</v>
      </c>
      <c r="F2533" s="53" t="s">
        <v>218</v>
      </c>
      <c r="G2533" t="s">
        <v>353</v>
      </c>
    </row>
    <row r="2534" spans="1:7" x14ac:dyDescent="0.2">
      <c r="A2534" s="71">
        <f t="shared" si="44"/>
        <v>2533</v>
      </c>
      <c r="B2534" s="4" t="s">
        <v>5001</v>
      </c>
      <c r="C2534" s="24">
        <v>440646</v>
      </c>
      <c r="D2534" s="26">
        <v>45201</v>
      </c>
      <c r="E2534" s="27" t="s">
        <v>5036</v>
      </c>
      <c r="F2534" s="53" t="s">
        <v>218</v>
      </c>
      <c r="G2534" t="s">
        <v>353</v>
      </c>
    </row>
    <row r="2535" spans="1:7" x14ac:dyDescent="0.2">
      <c r="A2535" s="71">
        <f t="shared" si="44"/>
        <v>2534</v>
      </c>
      <c r="B2535" s="4" t="s">
        <v>5002</v>
      </c>
      <c r="C2535" s="24">
        <v>440647</v>
      </c>
      <c r="D2535" s="26">
        <v>45201</v>
      </c>
      <c r="E2535" s="27" t="s">
        <v>5037</v>
      </c>
      <c r="F2535" s="53" t="s">
        <v>3265</v>
      </c>
      <c r="G2535" t="s">
        <v>353</v>
      </c>
    </row>
    <row r="2536" spans="1:7" x14ac:dyDescent="0.2">
      <c r="A2536" s="71">
        <f t="shared" si="44"/>
        <v>2535</v>
      </c>
      <c r="B2536" s="4" t="s">
        <v>5003</v>
      </c>
      <c r="C2536" s="24">
        <v>440648</v>
      </c>
      <c r="D2536" s="26">
        <v>45201</v>
      </c>
      <c r="E2536" s="27" t="s">
        <v>5038</v>
      </c>
      <c r="F2536" s="53" t="s">
        <v>776</v>
      </c>
      <c r="G2536" t="s">
        <v>353</v>
      </c>
    </row>
    <row r="2537" spans="1:7" x14ac:dyDescent="0.2">
      <c r="A2537" s="71">
        <f t="shared" si="44"/>
        <v>2536</v>
      </c>
      <c r="B2537" s="4" t="s">
        <v>5004</v>
      </c>
      <c r="C2537" s="24">
        <v>440650</v>
      </c>
      <c r="D2537" s="26">
        <v>45201</v>
      </c>
      <c r="E2537" s="27" t="s">
        <v>5039</v>
      </c>
      <c r="F2537" s="53" t="s">
        <v>3090</v>
      </c>
      <c r="G2537" t="s">
        <v>353</v>
      </c>
    </row>
    <row r="2538" spans="1:7" x14ac:dyDescent="0.2">
      <c r="A2538" s="71">
        <f t="shared" si="44"/>
        <v>2537</v>
      </c>
      <c r="B2538" s="4" t="s">
        <v>5005</v>
      </c>
      <c r="C2538" s="24">
        <v>440652</v>
      </c>
      <c r="D2538" s="26">
        <v>45201</v>
      </c>
      <c r="E2538" s="27" t="s">
        <v>5040</v>
      </c>
      <c r="F2538" s="53" t="s">
        <v>776</v>
      </c>
      <c r="G2538" t="s">
        <v>353</v>
      </c>
    </row>
    <row r="2539" spans="1:7" x14ac:dyDescent="0.2">
      <c r="A2539" s="71">
        <f t="shared" si="44"/>
        <v>2538</v>
      </c>
      <c r="B2539" s="4" t="s">
        <v>5006</v>
      </c>
      <c r="C2539" s="24">
        <v>440654</v>
      </c>
      <c r="D2539" s="26">
        <v>45201</v>
      </c>
      <c r="E2539" s="27" t="s">
        <v>5041</v>
      </c>
      <c r="F2539" s="53" t="s">
        <v>6062</v>
      </c>
      <c r="G2539" t="s">
        <v>353</v>
      </c>
    </row>
    <row r="2540" spans="1:7" x14ac:dyDescent="0.2">
      <c r="A2540" s="71">
        <f t="shared" si="44"/>
        <v>2539</v>
      </c>
      <c r="B2540" s="4" t="s">
        <v>5007</v>
      </c>
      <c r="C2540" s="24">
        <v>440658</v>
      </c>
      <c r="D2540" s="26">
        <v>45201</v>
      </c>
      <c r="E2540" s="27" t="s">
        <v>5042</v>
      </c>
      <c r="F2540" s="53" t="s">
        <v>5498</v>
      </c>
      <c r="G2540" t="s">
        <v>353</v>
      </c>
    </row>
    <row r="2541" spans="1:7" x14ac:dyDescent="0.2">
      <c r="A2541" s="71">
        <f t="shared" si="44"/>
        <v>2540</v>
      </c>
      <c r="B2541" s="4" t="s">
        <v>5008</v>
      </c>
      <c r="C2541" s="24">
        <v>440659</v>
      </c>
      <c r="D2541" s="26">
        <v>45201</v>
      </c>
      <c r="E2541" s="27" t="s">
        <v>5043</v>
      </c>
      <c r="F2541" s="53" t="s">
        <v>218</v>
      </c>
      <c r="G2541" t="s">
        <v>353</v>
      </c>
    </row>
    <row r="2542" spans="1:7" x14ac:dyDescent="0.2">
      <c r="A2542" s="71">
        <f t="shared" si="44"/>
        <v>2541</v>
      </c>
      <c r="B2542" s="4" t="s">
        <v>5009</v>
      </c>
      <c r="C2542" s="24">
        <v>440660</v>
      </c>
      <c r="D2542" s="26">
        <v>45201</v>
      </c>
      <c r="E2542" s="27" t="s">
        <v>5044</v>
      </c>
      <c r="F2542" s="53" t="s">
        <v>3265</v>
      </c>
      <c r="G2542" t="s">
        <v>353</v>
      </c>
    </row>
    <row r="2543" spans="1:7" x14ac:dyDescent="0.2">
      <c r="A2543" s="71">
        <f t="shared" si="44"/>
        <v>2542</v>
      </c>
      <c r="B2543" s="4" t="s">
        <v>5010</v>
      </c>
      <c r="C2543" s="24">
        <v>440662</v>
      </c>
      <c r="D2543" s="26">
        <v>45201</v>
      </c>
      <c r="E2543" s="27" t="s">
        <v>5045</v>
      </c>
      <c r="F2543" s="53" t="s">
        <v>776</v>
      </c>
      <c r="G2543" t="s">
        <v>353</v>
      </c>
    </row>
    <row r="2544" spans="1:7" x14ac:dyDescent="0.2">
      <c r="A2544" s="71">
        <f t="shared" si="44"/>
        <v>2543</v>
      </c>
      <c r="B2544" s="4" t="s">
        <v>5011</v>
      </c>
      <c r="C2544" s="24">
        <v>440666</v>
      </c>
      <c r="D2544" s="26">
        <v>45201</v>
      </c>
      <c r="E2544" s="27" t="s">
        <v>5046</v>
      </c>
      <c r="F2544" s="53" t="s">
        <v>218</v>
      </c>
      <c r="G2544" t="s">
        <v>353</v>
      </c>
    </row>
    <row r="2545" spans="1:7" x14ac:dyDescent="0.2">
      <c r="A2545" s="71">
        <f t="shared" ref="A2545:A2607" si="45">ROW()-1</f>
        <v>2544</v>
      </c>
      <c r="B2545" s="4" t="s">
        <v>5012</v>
      </c>
      <c r="C2545" s="24">
        <v>440668</v>
      </c>
      <c r="D2545" s="26">
        <v>45201</v>
      </c>
      <c r="E2545" s="27" t="s">
        <v>5047</v>
      </c>
      <c r="F2545" s="53" t="s">
        <v>3265</v>
      </c>
      <c r="G2545" t="s">
        <v>353</v>
      </c>
    </row>
    <row r="2546" spans="1:7" x14ac:dyDescent="0.2">
      <c r="A2546" s="71">
        <f t="shared" si="45"/>
        <v>2545</v>
      </c>
      <c r="B2546" s="4" t="s">
        <v>5013</v>
      </c>
      <c r="C2546" s="24">
        <v>440672</v>
      </c>
      <c r="D2546" s="26">
        <v>45201</v>
      </c>
      <c r="E2546" s="27" t="s">
        <v>5048</v>
      </c>
      <c r="F2546" s="53" t="s">
        <v>1769</v>
      </c>
      <c r="G2546" t="s">
        <v>353</v>
      </c>
    </row>
    <row r="2547" spans="1:7" x14ac:dyDescent="0.2">
      <c r="A2547" s="71">
        <f t="shared" si="45"/>
        <v>2546</v>
      </c>
      <c r="B2547" s="4" t="s">
        <v>5014</v>
      </c>
      <c r="C2547" s="24">
        <v>440675</v>
      </c>
      <c r="D2547" s="26">
        <v>45201</v>
      </c>
      <c r="E2547" s="27" t="s">
        <v>5049</v>
      </c>
      <c r="F2547" s="53" t="s">
        <v>5713</v>
      </c>
      <c r="G2547" t="s">
        <v>353</v>
      </c>
    </row>
    <row r="2548" spans="1:7" x14ac:dyDescent="0.2">
      <c r="A2548" s="71">
        <f t="shared" si="45"/>
        <v>2547</v>
      </c>
      <c r="B2548" s="4" t="s">
        <v>5015</v>
      </c>
      <c r="C2548" s="24">
        <v>440677</v>
      </c>
      <c r="D2548" s="26">
        <v>45201</v>
      </c>
      <c r="E2548" s="27" t="s">
        <v>5050</v>
      </c>
      <c r="F2548" s="53" t="s">
        <v>3265</v>
      </c>
      <c r="G2548" t="s">
        <v>353</v>
      </c>
    </row>
    <row r="2549" spans="1:7" x14ac:dyDescent="0.2">
      <c r="A2549" s="71">
        <f t="shared" si="45"/>
        <v>2548</v>
      </c>
      <c r="B2549" s="4" t="s">
        <v>5016</v>
      </c>
      <c r="C2549" s="24">
        <v>440678</v>
      </c>
      <c r="D2549" s="26">
        <v>45201</v>
      </c>
      <c r="E2549" s="27" t="s">
        <v>5051</v>
      </c>
      <c r="F2549" s="53" t="s">
        <v>776</v>
      </c>
      <c r="G2549" t="s">
        <v>353</v>
      </c>
    </row>
    <row r="2550" spans="1:7" x14ac:dyDescent="0.2">
      <c r="A2550" s="71">
        <f t="shared" si="45"/>
        <v>2549</v>
      </c>
      <c r="B2550" s="4" t="s">
        <v>5017</v>
      </c>
      <c r="C2550" s="24">
        <v>440680</v>
      </c>
      <c r="D2550" s="26">
        <v>45201</v>
      </c>
      <c r="E2550" s="27" t="s">
        <v>5052</v>
      </c>
      <c r="F2550" s="53" t="s">
        <v>3265</v>
      </c>
      <c r="G2550" t="s">
        <v>353</v>
      </c>
    </row>
    <row r="2551" spans="1:7" x14ac:dyDescent="0.2">
      <c r="A2551" s="71">
        <f t="shared" si="45"/>
        <v>2550</v>
      </c>
      <c r="B2551" s="4" t="s">
        <v>5018</v>
      </c>
      <c r="C2551" s="24">
        <v>440684</v>
      </c>
      <c r="D2551" s="26">
        <v>45201</v>
      </c>
      <c r="E2551" s="27" t="s">
        <v>5053</v>
      </c>
      <c r="F2551" s="53" t="s">
        <v>218</v>
      </c>
      <c r="G2551" t="s">
        <v>353</v>
      </c>
    </row>
    <row r="2552" spans="1:7" x14ac:dyDescent="0.2">
      <c r="A2552" s="71">
        <f t="shared" si="45"/>
        <v>2551</v>
      </c>
      <c r="B2552" s="4" t="s">
        <v>5019</v>
      </c>
      <c r="C2552" s="24">
        <v>440686</v>
      </c>
      <c r="D2552" s="26">
        <v>45201</v>
      </c>
      <c r="E2552" s="27" t="s">
        <v>5054</v>
      </c>
      <c r="F2552" s="53" t="s">
        <v>5498</v>
      </c>
      <c r="G2552" t="s">
        <v>353</v>
      </c>
    </row>
    <row r="2553" spans="1:7" x14ac:dyDescent="0.2">
      <c r="A2553" s="71">
        <f t="shared" si="45"/>
        <v>2552</v>
      </c>
      <c r="B2553" s="4" t="s">
        <v>5020</v>
      </c>
      <c r="C2553" s="24">
        <v>440688</v>
      </c>
      <c r="D2553" s="26">
        <v>45201</v>
      </c>
      <c r="E2553" s="27" t="s">
        <v>5055</v>
      </c>
      <c r="F2553" s="53" t="s">
        <v>218</v>
      </c>
      <c r="G2553" t="s">
        <v>353</v>
      </c>
    </row>
    <row r="2554" spans="1:7" x14ac:dyDescent="0.2">
      <c r="A2554" s="71">
        <f t="shared" si="45"/>
        <v>2553</v>
      </c>
      <c r="B2554" s="4" t="s">
        <v>5021</v>
      </c>
      <c r="C2554" s="24">
        <v>440698</v>
      </c>
      <c r="D2554" s="26">
        <v>45201</v>
      </c>
      <c r="E2554" s="27" t="s">
        <v>5056</v>
      </c>
      <c r="F2554" s="53" t="s">
        <v>776</v>
      </c>
      <c r="G2554" t="s">
        <v>353</v>
      </c>
    </row>
    <row r="2555" spans="1:7" x14ac:dyDescent="0.2">
      <c r="A2555" s="71">
        <f t="shared" si="45"/>
        <v>2554</v>
      </c>
      <c r="B2555" s="4" t="s">
        <v>5022</v>
      </c>
      <c r="C2555" s="24">
        <v>429112</v>
      </c>
      <c r="D2555" s="26">
        <v>45201</v>
      </c>
      <c r="E2555" s="27" t="s">
        <v>5057</v>
      </c>
      <c r="F2555" s="53" t="s">
        <v>218</v>
      </c>
      <c r="G2555" t="s">
        <v>353</v>
      </c>
    </row>
    <row r="2556" spans="1:7" x14ac:dyDescent="0.2">
      <c r="A2556" s="71">
        <f t="shared" si="45"/>
        <v>2555</v>
      </c>
      <c r="B2556" s="4" t="s">
        <v>5023</v>
      </c>
      <c r="C2556" s="24">
        <v>440701</v>
      </c>
      <c r="D2556" s="26">
        <v>45201</v>
      </c>
      <c r="E2556" s="27" t="s">
        <v>5058</v>
      </c>
      <c r="F2556" s="53" t="s">
        <v>3265</v>
      </c>
      <c r="G2556" t="s">
        <v>353</v>
      </c>
    </row>
    <row r="2557" spans="1:7" x14ac:dyDescent="0.2">
      <c r="A2557" s="71">
        <f t="shared" si="45"/>
        <v>2556</v>
      </c>
      <c r="B2557" s="4" t="s">
        <v>5024</v>
      </c>
      <c r="C2557" s="24">
        <v>440702</v>
      </c>
      <c r="D2557" s="26">
        <v>45201</v>
      </c>
      <c r="E2557" s="27" t="s">
        <v>5059</v>
      </c>
      <c r="F2557" s="53" t="s">
        <v>3090</v>
      </c>
      <c r="G2557" t="s">
        <v>353</v>
      </c>
    </row>
    <row r="2558" spans="1:7" x14ac:dyDescent="0.2">
      <c r="A2558" s="71">
        <f t="shared" si="45"/>
        <v>2557</v>
      </c>
      <c r="B2558" s="4" t="s">
        <v>5063</v>
      </c>
      <c r="C2558" s="24">
        <v>440758</v>
      </c>
      <c r="D2558" s="26">
        <v>45222</v>
      </c>
      <c r="E2558" s="27" t="s">
        <v>5092</v>
      </c>
      <c r="F2558" s="53" t="s">
        <v>2924</v>
      </c>
      <c r="G2558" t="s">
        <v>353</v>
      </c>
    </row>
    <row r="2559" spans="1:7" x14ac:dyDescent="0.2">
      <c r="A2559" s="71">
        <f t="shared" si="45"/>
        <v>2558</v>
      </c>
      <c r="B2559" s="4" t="s">
        <v>5064</v>
      </c>
      <c r="C2559" s="24">
        <v>440760</v>
      </c>
      <c r="D2559" s="26">
        <v>45222</v>
      </c>
      <c r="E2559" s="27" t="s">
        <v>5093</v>
      </c>
      <c r="F2559" s="53" t="s">
        <v>2924</v>
      </c>
      <c r="G2559" t="s">
        <v>353</v>
      </c>
    </row>
    <row r="2560" spans="1:7" x14ac:dyDescent="0.2">
      <c r="A2560" s="71">
        <f t="shared" si="45"/>
        <v>2559</v>
      </c>
      <c r="B2560" s="4" t="s">
        <v>5065</v>
      </c>
      <c r="C2560" s="24">
        <v>440762</v>
      </c>
      <c r="D2560" s="26">
        <v>45222</v>
      </c>
      <c r="E2560" s="27" t="s">
        <v>5094</v>
      </c>
      <c r="F2560" s="53" t="s">
        <v>392</v>
      </c>
      <c r="G2560" t="s">
        <v>353</v>
      </c>
    </row>
    <row r="2561" spans="1:7" x14ac:dyDescent="0.2">
      <c r="A2561" s="71">
        <f t="shared" si="45"/>
        <v>2560</v>
      </c>
      <c r="B2561" s="4" t="s">
        <v>5066</v>
      </c>
      <c r="C2561" s="24">
        <v>440765</v>
      </c>
      <c r="D2561" s="26">
        <v>45222</v>
      </c>
      <c r="E2561" s="27" t="s">
        <v>5095</v>
      </c>
      <c r="F2561" s="53" t="s">
        <v>2924</v>
      </c>
      <c r="G2561" t="s">
        <v>353</v>
      </c>
    </row>
    <row r="2562" spans="1:7" x14ac:dyDescent="0.2">
      <c r="A2562" s="71">
        <f t="shared" si="45"/>
        <v>2561</v>
      </c>
      <c r="B2562" s="4" t="s">
        <v>5067</v>
      </c>
      <c r="C2562" s="24">
        <v>440769</v>
      </c>
      <c r="D2562" s="26">
        <v>45222</v>
      </c>
      <c r="E2562" s="27" t="s">
        <v>5096</v>
      </c>
      <c r="F2562" s="53" t="s">
        <v>392</v>
      </c>
      <c r="G2562" t="s">
        <v>353</v>
      </c>
    </row>
    <row r="2563" spans="1:7" x14ac:dyDescent="0.2">
      <c r="A2563" s="71">
        <f t="shared" si="45"/>
        <v>2562</v>
      </c>
      <c r="B2563" s="4" t="s">
        <v>5068</v>
      </c>
      <c r="C2563" s="24">
        <v>440771</v>
      </c>
      <c r="D2563" s="26">
        <v>45222</v>
      </c>
      <c r="E2563" s="27" t="s">
        <v>5097</v>
      </c>
      <c r="F2563" s="53" t="s">
        <v>2924</v>
      </c>
      <c r="G2563" t="s">
        <v>353</v>
      </c>
    </row>
    <row r="2564" spans="1:7" x14ac:dyDescent="0.2">
      <c r="A2564" s="71">
        <f t="shared" si="45"/>
        <v>2563</v>
      </c>
      <c r="B2564" s="4" t="s">
        <v>5069</v>
      </c>
      <c r="C2564" s="24">
        <v>440773</v>
      </c>
      <c r="D2564" s="26">
        <v>45222</v>
      </c>
      <c r="E2564" s="27" t="s">
        <v>5098</v>
      </c>
      <c r="F2564" s="53" t="s">
        <v>2924</v>
      </c>
      <c r="G2564" t="s">
        <v>353</v>
      </c>
    </row>
    <row r="2565" spans="1:7" x14ac:dyDescent="0.2">
      <c r="A2565" s="71">
        <f t="shared" si="45"/>
        <v>2564</v>
      </c>
      <c r="B2565" s="4" t="s">
        <v>5070</v>
      </c>
      <c r="C2565" s="24">
        <v>440774</v>
      </c>
      <c r="D2565" s="26">
        <v>45222</v>
      </c>
      <c r="E2565" s="27" t="s">
        <v>5099</v>
      </c>
      <c r="F2565" s="53" t="s">
        <v>5498</v>
      </c>
      <c r="G2565" t="s">
        <v>353</v>
      </c>
    </row>
    <row r="2566" spans="1:7" x14ac:dyDescent="0.2">
      <c r="A2566" s="71">
        <f t="shared" si="45"/>
        <v>2565</v>
      </c>
      <c r="B2566" s="4" t="s">
        <v>5071</v>
      </c>
      <c r="C2566" s="24">
        <v>440776</v>
      </c>
      <c r="D2566" s="26">
        <v>45222</v>
      </c>
      <c r="E2566" s="27" t="s">
        <v>5100</v>
      </c>
      <c r="F2566" s="53" t="s">
        <v>2924</v>
      </c>
      <c r="G2566" t="s">
        <v>353</v>
      </c>
    </row>
    <row r="2567" spans="1:7" x14ac:dyDescent="0.2">
      <c r="A2567" s="71">
        <f t="shared" si="45"/>
        <v>2566</v>
      </c>
      <c r="B2567" s="4" t="s">
        <v>5072</v>
      </c>
      <c r="C2567" s="24">
        <v>440777</v>
      </c>
      <c r="D2567" s="26">
        <v>45222</v>
      </c>
      <c r="E2567" s="27" t="s">
        <v>5101</v>
      </c>
      <c r="F2567" s="53" t="s">
        <v>2924</v>
      </c>
      <c r="G2567" t="s">
        <v>353</v>
      </c>
    </row>
    <row r="2568" spans="1:7" x14ac:dyDescent="0.2">
      <c r="A2568" s="71">
        <f t="shared" si="45"/>
        <v>2567</v>
      </c>
      <c r="B2568" s="4" t="s">
        <v>5073</v>
      </c>
      <c r="C2568" s="24">
        <v>440779</v>
      </c>
      <c r="D2568" s="26">
        <v>45222</v>
      </c>
      <c r="E2568" s="27" t="s">
        <v>5102</v>
      </c>
      <c r="F2568" s="53" t="s">
        <v>5498</v>
      </c>
      <c r="G2568" t="s">
        <v>353</v>
      </c>
    </row>
    <row r="2569" spans="1:7" x14ac:dyDescent="0.2">
      <c r="A2569" s="71">
        <f t="shared" si="45"/>
        <v>2568</v>
      </c>
      <c r="B2569" s="4" t="s">
        <v>5074</v>
      </c>
      <c r="C2569" s="24">
        <v>440780</v>
      </c>
      <c r="D2569" s="26">
        <v>45222</v>
      </c>
      <c r="E2569" s="27" t="s">
        <v>5103</v>
      </c>
      <c r="F2569" s="53" t="s">
        <v>3265</v>
      </c>
      <c r="G2569" t="s">
        <v>353</v>
      </c>
    </row>
    <row r="2570" spans="1:7" x14ac:dyDescent="0.2">
      <c r="A2570" s="71">
        <f t="shared" si="45"/>
        <v>2569</v>
      </c>
      <c r="B2570" s="4" t="s">
        <v>5075</v>
      </c>
      <c r="C2570" s="24">
        <v>440782</v>
      </c>
      <c r="D2570" s="26">
        <v>45222</v>
      </c>
      <c r="E2570" s="27" t="s">
        <v>5104</v>
      </c>
      <c r="F2570" s="53" t="s">
        <v>392</v>
      </c>
      <c r="G2570" t="s">
        <v>353</v>
      </c>
    </row>
    <row r="2571" spans="1:7" x14ac:dyDescent="0.2">
      <c r="A2571" s="71">
        <f t="shared" si="45"/>
        <v>2570</v>
      </c>
      <c r="B2571" s="4" t="s">
        <v>5076</v>
      </c>
      <c r="C2571" s="24">
        <v>440787</v>
      </c>
      <c r="D2571" s="26">
        <v>45222</v>
      </c>
      <c r="E2571" s="27" t="s">
        <v>5105</v>
      </c>
      <c r="F2571" s="53" t="s">
        <v>2924</v>
      </c>
      <c r="G2571" t="s">
        <v>353</v>
      </c>
    </row>
    <row r="2572" spans="1:7" x14ac:dyDescent="0.2">
      <c r="A2572" s="71">
        <f t="shared" si="45"/>
        <v>2571</v>
      </c>
      <c r="B2572" s="4" t="s">
        <v>5077</v>
      </c>
      <c r="C2572" s="24">
        <v>440788</v>
      </c>
      <c r="D2572" s="26">
        <v>45222</v>
      </c>
      <c r="E2572" s="27" t="s">
        <v>5106</v>
      </c>
      <c r="F2572" s="53" t="s">
        <v>6062</v>
      </c>
      <c r="G2572" t="s">
        <v>353</v>
      </c>
    </row>
    <row r="2573" spans="1:7" x14ac:dyDescent="0.2">
      <c r="A2573" s="71">
        <f t="shared" si="45"/>
        <v>2572</v>
      </c>
      <c r="B2573" s="4" t="s">
        <v>5078</v>
      </c>
      <c r="C2573" s="24">
        <v>440791</v>
      </c>
      <c r="D2573" s="26">
        <v>45222</v>
      </c>
      <c r="E2573" s="27" t="s">
        <v>5107</v>
      </c>
      <c r="F2573" s="53" t="s">
        <v>392</v>
      </c>
      <c r="G2573" t="s">
        <v>353</v>
      </c>
    </row>
    <row r="2574" spans="1:7" x14ac:dyDescent="0.2">
      <c r="A2574" s="71">
        <f t="shared" si="45"/>
        <v>2573</v>
      </c>
      <c r="B2574" s="4" t="s">
        <v>5079</v>
      </c>
      <c r="C2574" s="24">
        <v>440795</v>
      </c>
      <c r="D2574" s="26">
        <v>45222</v>
      </c>
      <c r="E2574" s="27" t="s">
        <v>5108</v>
      </c>
      <c r="F2574" s="53" t="s">
        <v>392</v>
      </c>
      <c r="G2574" t="s">
        <v>353</v>
      </c>
    </row>
    <row r="2575" spans="1:7" x14ac:dyDescent="0.2">
      <c r="A2575" s="71">
        <f t="shared" si="45"/>
        <v>2574</v>
      </c>
      <c r="B2575" s="4" t="s">
        <v>5080</v>
      </c>
      <c r="C2575" s="24">
        <v>440798</v>
      </c>
      <c r="D2575" s="26">
        <v>45222</v>
      </c>
      <c r="E2575" s="27" t="s">
        <v>5109</v>
      </c>
      <c r="F2575" s="53" t="s">
        <v>2924</v>
      </c>
      <c r="G2575" t="s">
        <v>353</v>
      </c>
    </row>
    <row r="2576" spans="1:7" x14ac:dyDescent="0.2">
      <c r="A2576" s="71">
        <f t="shared" si="45"/>
        <v>2575</v>
      </c>
      <c r="B2576" s="4" t="s">
        <v>5081</v>
      </c>
      <c r="C2576" s="24">
        <v>440801</v>
      </c>
      <c r="D2576" s="26">
        <v>45222</v>
      </c>
      <c r="E2576" s="27" t="s">
        <v>5110</v>
      </c>
      <c r="F2576" s="53" t="s">
        <v>5498</v>
      </c>
      <c r="G2576" t="s">
        <v>353</v>
      </c>
    </row>
    <row r="2577" spans="1:7" x14ac:dyDescent="0.2">
      <c r="A2577" s="71">
        <f t="shared" si="45"/>
        <v>2576</v>
      </c>
      <c r="B2577" s="4" t="s">
        <v>5082</v>
      </c>
      <c r="C2577" s="24">
        <v>440804</v>
      </c>
      <c r="D2577" s="26">
        <v>45222</v>
      </c>
      <c r="E2577" s="27" t="s">
        <v>5111</v>
      </c>
      <c r="F2577" s="53" t="s">
        <v>392</v>
      </c>
      <c r="G2577" t="s">
        <v>353</v>
      </c>
    </row>
    <row r="2578" spans="1:7" x14ac:dyDescent="0.2">
      <c r="A2578" s="71">
        <f t="shared" si="45"/>
        <v>2577</v>
      </c>
      <c r="B2578" s="4" t="s">
        <v>5083</v>
      </c>
      <c r="C2578" s="24">
        <v>440807</v>
      </c>
      <c r="D2578" s="26">
        <v>45222</v>
      </c>
      <c r="E2578" s="27" t="s">
        <v>5112</v>
      </c>
      <c r="F2578" s="53" t="s">
        <v>2924</v>
      </c>
      <c r="G2578" t="s">
        <v>353</v>
      </c>
    </row>
    <row r="2579" spans="1:7" x14ac:dyDescent="0.2">
      <c r="A2579" s="71">
        <f t="shared" si="45"/>
        <v>2578</v>
      </c>
      <c r="B2579" s="4" t="s">
        <v>5084</v>
      </c>
      <c r="C2579" s="24">
        <v>440811</v>
      </c>
      <c r="D2579" s="26">
        <v>45222</v>
      </c>
      <c r="E2579" s="27" t="s">
        <v>5113</v>
      </c>
      <c r="F2579" s="53" t="s">
        <v>2924</v>
      </c>
      <c r="G2579" t="s">
        <v>353</v>
      </c>
    </row>
    <row r="2580" spans="1:7" x14ac:dyDescent="0.2">
      <c r="A2580" s="71">
        <f t="shared" si="45"/>
        <v>2579</v>
      </c>
      <c r="B2580" s="4" t="s">
        <v>5085</v>
      </c>
      <c r="C2580" s="24">
        <v>440815</v>
      </c>
      <c r="D2580" s="26">
        <v>45222</v>
      </c>
      <c r="E2580" s="27" t="s">
        <v>5114</v>
      </c>
      <c r="F2580" s="53" t="s">
        <v>2924</v>
      </c>
      <c r="G2580" t="s">
        <v>353</v>
      </c>
    </row>
    <row r="2581" spans="1:7" x14ac:dyDescent="0.2">
      <c r="A2581" s="71">
        <f t="shared" si="45"/>
        <v>2580</v>
      </c>
      <c r="B2581" s="4" t="s">
        <v>5086</v>
      </c>
      <c r="C2581" s="24">
        <v>440821</v>
      </c>
      <c r="D2581" s="26">
        <v>45222</v>
      </c>
      <c r="E2581" s="27" t="s">
        <v>5115</v>
      </c>
      <c r="F2581" s="53" t="s">
        <v>392</v>
      </c>
      <c r="G2581" t="s">
        <v>353</v>
      </c>
    </row>
    <row r="2582" spans="1:7" x14ac:dyDescent="0.2">
      <c r="A2582" s="71">
        <f t="shared" si="45"/>
        <v>2581</v>
      </c>
      <c r="B2582" s="4" t="s">
        <v>5087</v>
      </c>
      <c r="C2582" s="24">
        <v>440822</v>
      </c>
      <c r="D2582" s="26">
        <v>45222</v>
      </c>
      <c r="E2582" s="27" t="s">
        <v>5116</v>
      </c>
      <c r="F2582" s="53" t="s">
        <v>2924</v>
      </c>
      <c r="G2582" t="s">
        <v>353</v>
      </c>
    </row>
    <row r="2583" spans="1:7" x14ac:dyDescent="0.2">
      <c r="A2583" s="71">
        <f t="shared" si="45"/>
        <v>2582</v>
      </c>
      <c r="B2583" s="4" t="s">
        <v>5088</v>
      </c>
      <c r="C2583" s="24">
        <v>440825</v>
      </c>
      <c r="D2583" s="26">
        <v>45222</v>
      </c>
      <c r="E2583" s="27" t="s">
        <v>5117</v>
      </c>
      <c r="F2583" s="53" t="s">
        <v>4614</v>
      </c>
      <c r="G2583" t="s">
        <v>353</v>
      </c>
    </row>
    <row r="2584" spans="1:7" x14ac:dyDescent="0.2">
      <c r="A2584" s="71">
        <f t="shared" si="45"/>
        <v>2583</v>
      </c>
      <c r="B2584" s="4" t="s">
        <v>5089</v>
      </c>
      <c r="C2584" s="24">
        <v>440826</v>
      </c>
      <c r="D2584" s="26">
        <v>45222</v>
      </c>
      <c r="E2584" s="27" t="s">
        <v>5118</v>
      </c>
      <c r="F2584" s="53" t="s">
        <v>2924</v>
      </c>
      <c r="G2584" t="s">
        <v>353</v>
      </c>
    </row>
    <row r="2585" spans="1:7" x14ac:dyDescent="0.2">
      <c r="A2585" s="71">
        <f t="shared" si="45"/>
        <v>2584</v>
      </c>
      <c r="B2585" s="4" t="s">
        <v>5090</v>
      </c>
      <c r="C2585" s="24">
        <v>440833</v>
      </c>
      <c r="D2585" s="26">
        <v>45222</v>
      </c>
      <c r="E2585" s="27" t="s">
        <v>5119</v>
      </c>
      <c r="F2585" s="53" t="s">
        <v>2924</v>
      </c>
      <c r="G2585" t="s">
        <v>353</v>
      </c>
    </row>
    <row r="2586" spans="1:7" x14ac:dyDescent="0.2">
      <c r="A2586" s="71">
        <f t="shared" si="45"/>
        <v>2585</v>
      </c>
      <c r="B2586" s="4" t="s">
        <v>5091</v>
      </c>
      <c r="C2586" s="24">
        <v>440835</v>
      </c>
      <c r="D2586" s="26">
        <v>45222</v>
      </c>
      <c r="E2586" s="27" t="s">
        <v>5120</v>
      </c>
      <c r="F2586" s="53" t="s">
        <v>5498</v>
      </c>
      <c r="G2586" t="s">
        <v>353</v>
      </c>
    </row>
    <row r="2587" spans="1:7" x14ac:dyDescent="0.2">
      <c r="A2587" s="71">
        <f t="shared" si="45"/>
        <v>2586</v>
      </c>
      <c r="B2587" s="4" t="s">
        <v>5122</v>
      </c>
      <c r="C2587" s="24">
        <v>440945</v>
      </c>
      <c r="D2587" s="26">
        <v>45258</v>
      </c>
      <c r="E2587" s="27" t="s">
        <v>5200</v>
      </c>
      <c r="F2587" s="53" t="s">
        <v>776</v>
      </c>
      <c r="G2587" t="s">
        <v>353</v>
      </c>
    </row>
    <row r="2588" spans="1:7" x14ac:dyDescent="0.2">
      <c r="A2588" s="71">
        <f t="shared" si="45"/>
        <v>2587</v>
      </c>
      <c r="B2588" s="4" t="s">
        <v>5123</v>
      </c>
      <c r="C2588" s="24">
        <v>440947</v>
      </c>
      <c r="D2588" s="26">
        <v>45258</v>
      </c>
      <c r="E2588" s="27" t="s">
        <v>5201</v>
      </c>
      <c r="F2588" s="53" t="s">
        <v>4614</v>
      </c>
      <c r="G2588" t="s">
        <v>353</v>
      </c>
    </row>
    <row r="2589" spans="1:7" x14ac:dyDescent="0.2">
      <c r="A2589" s="71">
        <f t="shared" si="45"/>
        <v>2588</v>
      </c>
      <c r="B2589" s="4" t="s">
        <v>5124</v>
      </c>
      <c r="C2589" s="24">
        <v>440950</v>
      </c>
      <c r="D2589" s="26">
        <v>45258</v>
      </c>
      <c r="E2589" s="27" t="s">
        <v>5202</v>
      </c>
      <c r="F2589" s="53" t="s">
        <v>218</v>
      </c>
      <c r="G2589" t="s">
        <v>353</v>
      </c>
    </row>
    <row r="2590" spans="1:7" x14ac:dyDescent="0.2">
      <c r="A2590" s="71">
        <f t="shared" si="45"/>
        <v>2589</v>
      </c>
      <c r="B2590" s="4" t="s">
        <v>5125</v>
      </c>
      <c r="C2590" s="24">
        <v>440951</v>
      </c>
      <c r="D2590" s="26">
        <v>45258</v>
      </c>
      <c r="E2590" s="27" t="s">
        <v>5203</v>
      </c>
      <c r="F2590" s="53" t="s">
        <v>776</v>
      </c>
      <c r="G2590" t="s">
        <v>353</v>
      </c>
    </row>
    <row r="2591" spans="1:7" x14ac:dyDescent="0.2">
      <c r="A2591" s="71">
        <f t="shared" si="45"/>
        <v>2590</v>
      </c>
      <c r="B2591" s="4" t="s">
        <v>5126</v>
      </c>
      <c r="C2591" s="24">
        <v>440952</v>
      </c>
      <c r="D2591" s="26">
        <v>45258</v>
      </c>
      <c r="E2591" s="27" t="s">
        <v>5204</v>
      </c>
      <c r="F2591" s="53" t="s">
        <v>776</v>
      </c>
      <c r="G2591" t="s">
        <v>353</v>
      </c>
    </row>
    <row r="2592" spans="1:7" x14ac:dyDescent="0.2">
      <c r="A2592" s="71">
        <f t="shared" si="45"/>
        <v>2591</v>
      </c>
      <c r="B2592" s="4" t="s">
        <v>5127</v>
      </c>
      <c r="C2592" s="24">
        <v>440953</v>
      </c>
      <c r="D2592" s="26">
        <v>45258</v>
      </c>
      <c r="E2592" s="27" t="s">
        <v>5205</v>
      </c>
      <c r="F2592" s="53" t="s">
        <v>4124</v>
      </c>
      <c r="G2592" t="s">
        <v>353</v>
      </c>
    </row>
    <row r="2593" spans="1:7" x14ac:dyDescent="0.2">
      <c r="A2593" s="71">
        <f t="shared" si="45"/>
        <v>2592</v>
      </c>
      <c r="B2593" s="4" t="s">
        <v>5128</v>
      </c>
      <c r="C2593" s="24">
        <v>440957</v>
      </c>
      <c r="D2593" s="26">
        <v>45258</v>
      </c>
      <c r="E2593" s="27" t="s">
        <v>5206</v>
      </c>
      <c r="F2593" s="53" t="s">
        <v>218</v>
      </c>
      <c r="G2593" t="s">
        <v>353</v>
      </c>
    </row>
    <row r="2594" spans="1:7" x14ac:dyDescent="0.2">
      <c r="A2594" s="71">
        <f t="shared" si="45"/>
        <v>2593</v>
      </c>
      <c r="B2594" s="4" t="s">
        <v>5129</v>
      </c>
      <c r="C2594" s="24">
        <v>440958</v>
      </c>
      <c r="D2594" s="26">
        <v>45258</v>
      </c>
      <c r="E2594" s="27" t="s">
        <v>5207</v>
      </c>
      <c r="F2594" s="53" t="s">
        <v>1769</v>
      </c>
      <c r="G2594" t="s">
        <v>353</v>
      </c>
    </row>
    <row r="2595" spans="1:7" x14ac:dyDescent="0.2">
      <c r="A2595" s="71">
        <f t="shared" si="45"/>
        <v>2594</v>
      </c>
      <c r="B2595" s="4" t="s">
        <v>5130</v>
      </c>
      <c r="C2595" s="24">
        <v>440959</v>
      </c>
      <c r="D2595" s="26">
        <v>45258</v>
      </c>
      <c r="E2595" s="27" t="s">
        <v>5208</v>
      </c>
      <c r="F2595" s="53" t="s">
        <v>776</v>
      </c>
      <c r="G2595" t="s">
        <v>353</v>
      </c>
    </row>
    <row r="2596" spans="1:7" x14ac:dyDescent="0.2">
      <c r="A2596" s="71">
        <f t="shared" si="45"/>
        <v>2595</v>
      </c>
      <c r="B2596" s="4" t="s">
        <v>5131</v>
      </c>
      <c r="C2596" s="24">
        <v>440961</v>
      </c>
      <c r="D2596" s="26">
        <v>45258</v>
      </c>
      <c r="E2596" s="27" t="s">
        <v>5209</v>
      </c>
      <c r="F2596" s="53" t="s">
        <v>3090</v>
      </c>
      <c r="G2596" t="s">
        <v>353</v>
      </c>
    </row>
    <row r="2597" spans="1:7" x14ac:dyDescent="0.2">
      <c r="A2597" s="71">
        <f t="shared" si="45"/>
        <v>2596</v>
      </c>
      <c r="B2597" s="4" t="s">
        <v>5132</v>
      </c>
      <c r="C2597" s="24">
        <v>440962</v>
      </c>
      <c r="D2597" s="26">
        <v>45258</v>
      </c>
      <c r="E2597" s="27" t="s">
        <v>5210</v>
      </c>
      <c r="F2597" s="53" t="s">
        <v>4614</v>
      </c>
      <c r="G2597" t="s">
        <v>353</v>
      </c>
    </row>
    <row r="2598" spans="1:7" x14ac:dyDescent="0.2">
      <c r="A2598" s="71">
        <f t="shared" si="45"/>
        <v>2597</v>
      </c>
      <c r="B2598" s="4" t="s">
        <v>5133</v>
      </c>
      <c r="C2598" s="24">
        <v>440963</v>
      </c>
      <c r="D2598" s="26">
        <v>45258</v>
      </c>
      <c r="E2598" s="27" t="s">
        <v>5211</v>
      </c>
      <c r="F2598" s="53" t="s">
        <v>776</v>
      </c>
      <c r="G2598" t="s">
        <v>353</v>
      </c>
    </row>
    <row r="2599" spans="1:7" x14ac:dyDescent="0.2">
      <c r="A2599" s="71">
        <f t="shared" si="45"/>
        <v>2598</v>
      </c>
      <c r="B2599" s="4" t="s">
        <v>5134</v>
      </c>
      <c r="C2599" s="24">
        <v>440965</v>
      </c>
      <c r="D2599" s="26">
        <v>45258</v>
      </c>
      <c r="E2599" s="27" t="s">
        <v>5212</v>
      </c>
      <c r="F2599" s="53" t="s">
        <v>218</v>
      </c>
      <c r="G2599" t="s">
        <v>353</v>
      </c>
    </row>
    <row r="2600" spans="1:7" x14ac:dyDescent="0.2">
      <c r="A2600" s="71">
        <f t="shared" si="45"/>
        <v>2599</v>
      </c>
      <c r="B2600" s="4" t="s">
        <v>5135</v>
      </c>
      <c r="C2600" s="24">
        <v>440966</v>
      </c>
      <c r="D2600" s="26">
        <v>45258</v>
      </c>
      <c r="E2600" s="27" t="s">
        <v>5213</v>
      </c>
      <c r="F2600" s="53" t="s">
        <v>218</v>
      </c>
      <c r="G2600" t="s">
        <v>353</v>
      </c>
    </row>
    <row r="2601" spans="1:7" x14ac:dyDescent="0.2">
      <c r="A2601" s="71">
        <f t="shared" si="45"/>
        <v>2600</v>
      </c>
      <c r="B2601" s="4" t="s">
        <v>5136</v>
      </c>
      <c r="C2601" s="24">
        <v>440968</v>
      </c>
      <c r="D2601" s="26">
        <v>45258</v>
      </c>
      <c r="E2601" s="27" t="s">
        <v>5214</v>
      </c>
      <c r="F2601" s="53" t="s">
        <v>3090</v>
      </c>
      <c r="G2601" t="s">
        <v>353</v>
      </c>
    </row>
    <row r="2602" spans="1:7" x14ac:dyDescent="0.2">
      <c r="A2602" s="71">
        <f t="shared" si="45"/>
        <v>2601</v>
      </c>
      <c r="B2602" s="4" t="s">
        <v>5137</v>
      </c>
      <c r="C2602" s="24">
        <v>440971</v>
      </c>
      <c r="D2602" s="26">
        <v>45258</v>
      </c>
      <c r="E2602" s="27" t="s">
        <v>5215</v>
      </c>
      <c r="F2602" s="53" t="s">
        <v>4614</v>
      </c>
      <c r="G2602" t="s">
        <v>353</v>
      </c>
    </row>
    <row r="2603" spans="1:7" x14ac:dyDescent="0.2">
      <c r="A2603" s="71">
        <f t="shared" si="45"/>
        <v>2602</v>
      </c>
      <c r="B2603" s="4" t="s">
        <v>5138</v>
      </c>
      <c r="C2603" s="24">
        <v>440974</v>
      </c>
      <c r="D2603" s="26">
        <v>45258</v>
      </c>
      <c r="E2603" s="27" t="s">
        <v>5216</v>
      </c>
      <c r="F2603" s="53" t="s">
        <v>4614</v>
      </c>
      <c r="G2603" t="s">
        <v>353</v>
      </c>
    </row>
    <row r="2604" spans="1:7" x14ac:dyDescent="0.2">
      <c r="A2604" s="71">
        <f t="shared" si="45"/>
        <v>2603</v>
      </c>
      <c r="B2604" s="4" t="s">
        <v>5139</v>
      </c>
      <c r="C2604" s="24">
        <v>440975</v>
      </c>
      <c r="D2604" s="26">
        <v>45258</v>
      </c>
      <c r="E2604" s="27" t="s">
        <v>5217</v>
      </c>
      <c r="F2604" s="53" t="s">
        <v>776</v>
      </c>
      <c r="G2604" t="s">
        <v>353</v>
      </c>
    </row>
    <row r="2605" spans="1:7" x14ac:dyDescent="0.2">
      <c r="A2605" s="71">
        <f t="shared" si="45"/>
        <v>2604</v>
      </c>
      <c r="B2605" s="4" t="s">
        <v>5140</v>
      </c>
      <c r="C2605" s="24">
        <v>440976</v>
      </c>
      <c r="D2605" s="26">
        <v>45258</v>
      </c>
      <c r="E2605" s="27" t="s">
        <v>5218</v>
      </c>
      <c r="F2605" s="53" t="s">
        <v>5498</v>
      </c>
      <c r="G2605" t="s">
        <v>353</v>
      </c>
    </row>
    <row r="2606" spans="1:7" x14ac:dyDescent="0.2">
      <c r="A2606" s="71">
        <f t="shared" si="45"/>
        <v>2605</v>
      </c>
      <c r="B2606" s="4" t="s">
        <v>5141</v>
      </c>
      <c r="C2606" s="24">
        <v>440977</v>
      </c>
      <c r="D2606" s="26">
        <v>45258</v>
      </c>
      <c r="E2606" s="27" t="s">
        <v>5219</v>
      </c>
      <c r="F2606" s="53" t="s">
        <v>776</v>
      </c>
      <c r="G2606" t="s">
        <v>353</v>
      </c>
    </row>
    <row r="2607" spans="1:7" x14ac:dyDescent="0.2">
      <c r="A2607" s="71">
        <f t="shared" si="45"/>
        <v>2606</v>
      </c>
      <c r="B2607" s="4" t="s">
        <v>5142</v>
      </c>
      <c r="C2607" s="24">
        <v>440979</v>
      </c>
      <c r="D2607" s="26">
        <v>45258</v>
      </c>
      <c r="E2607" s="27" t="s">
        <v>5220</v>
      </c>
      <c r="F2607" s="53" t="s">
        <v>776</v>
      </c>
      <c r="G2607" t="s">
        <v>353</v>
      </c>
    </row>
    <row r="2608" spans="1:7" x14ac:dyDescent="0.2">
      <c r="A2608" s="71">
        <f t="shared" ref="A2608:A2670" si="46">ROW()-1</f>
        <v>2607</v>
      </c>
      <c r="B2608" s="4" t="s">
        <v>5143</v>
      </c>
      <c r="C2608" s="24">
        <v>440980</v>
      </c>
      <c r="D2608" s="26">
        <v>45258</v>
      </c>
      <c r="E2608" s="27" t="s">
        <v>5221</v>
      </c>
      <c r="F2608" s="53" t="s">
        <v>4614</v>
      </c>
      <c r="G2608" t="s">
        <v>353</v>
      </c>
    </row>
    <row r="2609" spans="1:7" x14ac:dyDescent="0.2">
      <c r="A2609" s="71">
        <f t="shared" si="46"/>
        <v>2608</v>
      </c>
      <c r="B2609" s="4" t="s">
        <v>5144</v>
      </c>
      <c r="C2609" s="24">
        <v>440981</v>
      </c>
      <c r="D2609" s="26">
        <v>45258</v>
      </c>
      <c r="E2609" s="27" t="s">
        <v>5222</v>
      </c>
      <c r="F2609" s="53" t="s">
        <v>3090</v>
      </c>
      <c r="G2609" t="s">
        <v>353</v>
      </c>
    </row>
    <row r="2610" spans="1:7" x14ac:dyDescent="0.2">
      <c r="A2610" s="71">
        <f t="shared" si="46"/>
        <v>2609</v>
      </c>
      <c r="B2610" s="4" t="s">
        <v>5145</v>
      </c>
      <c r="C2610" s="24">
        <v>440982</v>
      </c>
      <c r="D2610" s="26">
        <v>45258</v>
      </c>
      <c r="E2610" s="27" t="s">
        <v>5223</v>
      </c>
      <c r="F2610" s="53" t="s">
        <v>218</v>
      </c>
      <c r="G2610" t="s">
        <v>353</v>
      </c>
    </row>
    <row r="2611" spans="1:7" x14ac:dyDescent="0.2">
      <c r="A2611" s="71">
        <f t="shared" si="46"/>
        <v>2610</v>
      </c>
      <c r="B2611" s="4" t="s">
        <v>5146</v>
      </c>
      <c r="C2611" s="24">
        <v>440983</v>
      </c>
      <c r="D2611" s="26">
        <v>45258</v>
      </c>
      <c r="E2611" s="27" t="s">
        <v>5224</v>
      </c>
      <c r="F2611" s="53" t="s">
        <v>218</v>
      </c>
      <c r="G2611" t="s">
        <v>353</v>
      </c>
    </row>
    <row r="2612" spans="1:7" x14ac:dyDescent="0.2">
      <c r="A2612" s="71">
        <f t="shared" si="46"/>
        <v>2611</v>
      </c>
      <c r="B2612" s="4" t="s">
        <v>5147</v>
      </c>
      <c r="C2612" s="24">
        <v>440985</v>
      </c>
      <c r="D2612" s="26">
        <v>45258</v>
      </c>
      <c r="E2612" s="27" t="s">
        <v>5225</v>
      </c>
      <c r="F2612" s="53" t="s">
        <v>776</v>
      </c>
      <c r="G2612" t="s">
        <v>353</v>
      </c>
    </row>
    <row r="2613" spans="1:7" x14ac:dyDescent="0.2">
      <c r="A2613" s="71">
        <f t="shared" si="46"/>
        <v>2612</v>
      </c>
      <c r="B2613" s="4" t="s">
        <v>5148</v>
      </c>
      <c r="C2613" s="24">
        <v>440986</v>
      </c>
      <c r="D2613" s="26">
        <v>45258</v>
      </c>
      <c r="E2613" s="27" t="s">
        <v>5226</v>
      </c>
      <c r="F2613" s="53" t="s">
        <v>776</v>
      </c>
      <c r="G2613" t="s">
        <v>353</v>
      </c>
    </row>
    <row r="2614" spans="1:7" x14ac:dyDescent="0.2">
      <c r="A2614" s="71">
        <f t="shared" si="46"/>
        <v>2613</v>
      </c>
      <c r="B2614" s="4" t="s">
        <v>5149</v>
      </c>
      <c r="C2614" s="24">
        <v>440992</v>
      </c>
      <c r="D2614" s="26">
        <v>45258</v>
      </c>
      <c r="E2614" s="27" t="s">
        <v>5227</v>
      </c>
      <c r="F2614" s="53" t="s">
        <v>776</v>
      </c>
      <c r="G2614" t="s">
        <v>353</v>
      </c>
    </row>
    <row r="2615" spans="1:7" x14ac:dyDescent="0.2">
      <c r="A2615" s="71">
        <f t="shared" si="46"/>
        <v>2614</v>
      </c>
      <c r="B2615" s="4" t="s">
        <v>5150</v>
      </c>
      <c r="C2615" s="24">
        <v>440993</v>
      </c>
      <c r="D2615" s="26">
        <v>45258</v>
      </c>
      <c r="E2615" s="27" t="s">
        <v>5228</v>
      </c>
      <c r="F2615" s="53" t="s">
        <v>3090</v>
      </c>
      <c r="G2615" t="s">
        <v>353</v>
      </c>
    </row>
    <row r="2616" spans="1:7" x14ac:dyDescent="0.2">
      <c r="A2616" s="71">
        <f t="shared" si="46"/>
        <v>2615</v>
      </c>
      <c r="B2616" s="4" t="s">
        <v>5151</v>
      </c>
      <c r="C2616" s="24">
        <v>440994</v>
      </c>
      <c r="D2616" s="26">
        <v>45258</v>
      </c>
      <c r="E2616" s="27" t="s">
        <v>5229</v>
      </c>
      <c r="F2616" s="53" t="s">
        <v>4614</v>
      </c>
      <c r="G2616" s="11" t="s">
        <v>353</v>
      </c>
    </row>
    <row r="2617" spans="1:7" x14ac:dyDescent="0.2">
      <c r="A2617" s="71">
        <f t="shared" si="46"/>
        <v>2616</v>
      </c>
      <c r="B2617" s="4" t="s">
        <v>5152</v>
      </c>
      <c r="C2617" s="24">
        <v>440995</v>
      </c>
      <c r="D2617" s="26">
        <v>45258</v>
      </c>
      <c r="E2617" s="27" t="s">
        <v>5230</v>
      </c>
      <c r="F2617" s="53" t="s">
        <v>6062</v>
      </c>
      <c r="G2617" t="s">
        <v>353</v>
      </c>
    </row>
    <row r="2618" spans="1:7" x14ac:dyDescent="0.2">
      <c r="A2618" s="71">
        <f t="shared" si="46"/>
        <v>2617</v>
      </c>
      <c r="B2618" s="4" t="s">
        <v>5153</v>
      </c>
      <c r="C2618" s="24">
        <v>440996</v>
      </c>
      <c r="D2618" s="26">
        <v>45258</v>
      </c>
      <c r="E2618" s="27" t="s">
        <v>5231</v>
      </c>
      <c r="F2618" s="53" t="s">
        <v>218</v>
      </c>
      <c r="G2618" t="s">
        <v>353</v>
      </c>
    </row>
    <row r="2619" spans="1:7" x14ac:dyDescent="0.2">
      <c r="A2619" s="71">
        <f t="shared" si="46"/>
        <v>2618</v>
      </c>
      <c r="B2619" s="4" t="s">
        <v>5154</v>
      </c>
      <c r="C2619" s="24">
        <v>440997</v>
      </c>
      <c r="D2619" s="26">
        <v>45258</v>
      </c>
      <c r="E2619" s="27" t="s">
        <v>5232</v>
      </c>
      <c r="F2619" s="53" t="s">
        <v>776</v>
      </c>
      <c r="G2619" t="s">
        <v>353</v>
      </c>
    </row>
    <row r="2620" spans="1:7" x14ac:dyDescent="0.2">
      <c r="A2620" s="71">
        <f t="shared" si="46"/>
        <v>2619</v>
      </c>
      <c r="B2620" s="4" t="s">
        <v>5155</v>
      </c>
      <c r="C2620" s="24">
        <v>440998</v>
      </c>
      <c r="D2620" s="26">
        <v>45258</v>
      </c>
      <c r="E2620" s="27" t="s">
        <v>5233</v>
      </c>
      <c r="F2620" s="53" t="s">
        <v>776</v>
      </c>
      <c r="G2620" t="s">
        <v>353</v>
      </c>
    </row>
    <row r="2621" spans="1:7" x14ac:dyDescent="0.2">
      <c r="A2621" s="71">
        <f t="shared" si="46"/>
        <v>2620</v>
      </c>
      <c r="B2621" s="4" t="s">
        <v>5156</v>
      </c>
      <c r="C2621" s="24">
        <v>440999</v>
      </c>
      <c r="D2621" s="26">
        <v>45258</v>
      </c>
      <c r="E2621" s="27" t="s">
        <v>5234</v>
      </c>
      <c r="F2621" s="53" t="s">
        <v>776</v>
      </c>
      <c r="G2621" t="s">
        <v>353</v>
      </c>
    </row>
    <row r="2622" spans="1:7" x14ac:dyDescent="0.2">
      <c r="A2622" s="71">
        <f t="shared" si="46"/>
        <v>2621</v>
      </c>
      <c r="B2622" s="4" t="s">
        <v>5157</v>
      </c>
      <c r="C2622" s="24">
        <v>441002</v>
      </c>
      <c r="D2622" s="26">
        <v>45258</v>
      </c>
      <c r="E2622" s="27" t="s">
        <v>5235</v>
      </c>
      <c r="F2622" s="53" t="s">
        <v>776</v>
      </c>
      <c r="G2622" t="s">
        <v>353</v>
      </c>
    </row>
    <row r="2623" spans="1:7" x14ac:dyDescent="0.2">
      <c r="A2623" s="71">
        <f t="shared" si="46"/>
        <v>2622</v>
      </c>
      <c r="B2623" s="4" t="s">
        <v>5158</v>
      </c>
      <c r="C2623" s="24">
        <v>441003</v>
      </c>
      <c r="D2623" s="26">
        <v>45258</v>
      </c>
      <c r="E2623" s="27" t="s">
        <v>5236</v>
      </c>
      <c r="F2623" s="53" t="s">
        <v>6062</v>
      </c>
      <c r="G2623" t="s">
        <v>353</v>
      </c>
    </row>
    <row r="2624" spans="1:7" x14ac:dyDescent="0.2">
      <c r="A2624" s="71">
        <f t="shared" si="46"/>
        <v>2623</v>
      </c>
      <c r="B2624" s="4" t="s">
        <v>5159</v>
      </c>
      <c r="C2624" s="24">
        <v>441004</v>
      </c>
      <c r="D2624" s="26">
        <v>45258</v>
      </c>
      <c r="E2624" s="27" t="s">
        <v>5237</v>
      </c>
      <c r="F2624" s="53" t="s">
        <v>776</v>
      </c>
      <c r="G2624" t="s">
        <v>353</v>
      </c>
    </row>
    <row r="2625" spans="1:7" x14ac:dyDescent="0.2">
      <c r="A2625" s="71">
        <f t="shared" si="46"/>
        <v>2624</v>
      </c>
      <c r="B2625" s="4" t="s">
        <v>5160</v>
      </c>
      <c r="C2625" s="24">
        <v>441005</v>
      </c>
      <c r="D2625" s="26">
        <v>45258</v>
      </c>
      <c r="E2625" s="27" t="s">
        <v>5238</v>
      </c>
      <c r="F2625" s="53" t="s">
        <v>4614</v>
      </c>
      <c r="G2625" t="s">
        <v>353</v>
      </c>
    </row>
    <row r="2626" spans="1:7" x14ac:dyDescent="0.2">
      <c r="A2626" s="71">
        <f t="shared" si="46"/>
        <v>2625</v>
      </c>
      <c r="B2626" s="4" t="s">
        <v>5161</v>
      </c>
      <c r="C2626" s="24">
        <v>441006</v>
      </c>
      <c r="D2626" s="26">
        <v>45258</v>
      </c>
      <c r="E2626" s="27" t="s">
        <v>5239</v>
      </c>
      <c r="F2626" s="53" t="s">
        <v>4614</v>
      </c>
      <c r="G2626" t="s">
        <v>353</v>
      </c>
    </row>
    <row r="2627" spans="1:7" x14ac:dyDescent="0.2">
      <c r="A2627" s="71">
        <f t="shared" si="46"/>
        <v>2626</v>
      </c>
      <c r="B2627" s="4" t="s">
        <v>5162</v>
      </c>
      <c r="C2627" s="24">
        <v>441010</v>
      </c>
      <c r="D2627" s="26">
        <v>45258</v>
      </c>
      <c r="E2627" s="27" t="s">
        <v>5240</v>
      </c>
      <c r="F2627" s="53" t="s">
        <v>218</v>
      </c>
      <c r="G2627" t="s">
        <v>353</v>
      </c>
    </row>
    <row r="2628" spans="1:7" x14ac:dyDescent="0.2">
      <c r="A2628" s="71">
        <f t="shared" si="46"/>
        <v>2627</v>
      </c>
      <c r="B2628" s="4" t="s">
        <v>5163</v>
      </c>
      <c r="C2628" s="24">
        <v>441015</v>
      </c>
      <c r="D2628" s="26">
        <v>45258</v>
      </c>
      <c r="E2628" s="27" t="s">
        <v>5241</v>
      </c>
      <c r="F2628" s="53" t="s">
        <v>218</v>
      </c>
      <c r="G2628" t="s">
        <v>353</v>
      </c>
    </row>
    <row r="2629" spans="1:7" x14ac:dyDescent="0.2">
      <c r="A2629" s="71">
        <f t="shared" si="46"/>
        <v>2628</v>
      </c>
      <c r="B2629" s="4" t="s">
        <v>5164</v>
      </c>
      <c r="C2629" s="24">
        <v>441016</v>
      </c>
      <c r="D2629" s="26">
        <v>45258</v>
      </c>
      <c r="E2629" s="27" t="s">
        <v>5242</v>
      </c>
      <c r="F2629" s="53" t="s">
        <v>776</v>
      </c>
      <c r="G2629" t="s">
        <v>353</v>
      </c>
    </row>
    <row r="2630" spans="1:7" x14ac:dyDescent="0.2">
      <c r="A2630" s="71">
        <f t="shared" si="46"/>
        <v>2629</v>
      </c>
      <c r="B2630" s="4" t="s">
        <v>5165</v>
      </c>
      <c r="C2630" s="24">
        <v>441018</v>
      </c>
      <c r="D2630" s="26">
        <v>45258</v>
      </c>
      <c r="E2630" s="27" t="s">
        <v>5243</v>
      </c>
      <c r="F2630" s="53" t="s">
        <v>6062</v>
      </c>
      <c r="G2630" t="s">
        <v>353</v>
      </c>
    </row>
    <row r="2631" spans="1:7" x14ac:dyDescent="0.2">
      <c r="A2631" s="71">
        <f t="shared" si="46"/>
        <v>2630</v>
      </c>
      <c r="B2631" s="4" t="s">
        <v>5166</v>
      </c>
      <c r="C2631" s="24">
        <v>441019</v>
      </c>
      <c r="D2631" s="26">
        <v>45258</v>
      </c>
      <c r="E2631" s="27" t="s">
        <v>5244</v>
      </c>
      <c r="F2631" s="53" t="s">
        <v>6062</v>
      </c>
      <c r="G2631" t="s">
        <v>353</v>
      </c>
    </row>
    <row r="2632" spans="1:7" x14ac:dyDescent="0.2">
      <c r="A2632" s="71">
        <f t="shared" si="46"/>
        <v>2631</v>
      </c>
      <c r="B2632" s="4" t="s">
        <v>5167</v>
      </c>
      <c r="C2632" s="24">
        <v>441020</v>
      </c>
      <c r="D2632" s="26">
        <v>45258</v>
      </c>
      <c r="E2632" s="27" t="s">
        <v>5245</v>
      </c>
      <c r="F2632" s="53" t="s">
        <v>5713</v>
      </c>
      <c r="G2632" t="s">
        <v>353</v>
      </c>
    </row>
    <row r="2633" spans="1:7" x14ac:dyDescent="0.2">
      <c r="A2633" s="71">
        <f t="shared" si="46"/>
        <v>2632</v>
      </c>
      <c r="B2633" s="4" t="s">
        <v>5168</v>
      </c>
      <c r="C2633" s="24">
        <v>441021</v>
      </c>
      <c r="D2633" s="26">
        <v>45258</v>
      </c>
      <c r="E2633" s="27" t="s">
        <v>5246</v>
      </c>
      <c r="F2633" s="53" t="s">
        <v>4614</v>
      </c>
      <c r="G2633" t="s">
        <v>353</v>
      </c>
    </row>
    <row r="2634" spans="1:7" x14ac:dyDescent="0.2">
      <c r="A2634" s="71">
        <f t="shared" si="46"/>
        <v>2633</v>
      </c>
      <c r="B2634" s="4" t="s">
        <v>5169</v>
      </c>
      <c r="C2634" s="24">
        <v>441023</v>
      </c>
      <c r="D2634" s="26">
        <v>45258</v>
      </c>
      <c r="E2634" s="27" t="s">
        <v>5247</v>
      </c>
      <c r="F2634" s="53" t="s">
        <v>4614</v>
      </c>
      <c r="G2634" t="s">
        <v>353</v>
      </c>
    </row>
    <row r="2635" spans="1:7" x14ac:dyDescent="0.2">
      <c r="A2635" s="71">
        <f t="shared" si="46"/>
        <v>2634</v>
      </c>
      <c r="B2635" s="4" t="s">
        <v>5170</v>
      </c>
      <c r="C2635" s="24">
        <v>441024</v>
      </c>
      <c r="D2635" s="26">
        <v>45258</v>
      </c>
      <c r="E2635" s="27" t="s">
        <v>5248</v>
      </c>
      <c r="F2635" s="53" t="s">
        <v>3090</v>
      </c>
      <c r="G2635" t="s">
        <v>353</v>
      </c>
    </row>
    <row r="2636" spans="1:7" x14ac:dyDescent="0.2">
      <c r="A2636" s="71">
        <f t="shared" si="46"/>
        <v>2635</v>
      </c>
      <c r="B2636" s="4" t="s">
        <v>5171</v>
      </c>
      <c r="C2636" s="24">
        <v>441026</v>
      </c>
      <c r="D2636" s="26">
        <v>45258</v>
      </c>
      <c r="E2636" s="27" t="s">
        <v>5249</v>
      </c>
      <c r="F2636" s="53" t="s">
        <v>776</v>
      </c>
      <c r="G2636" t="s">
        <v>353</v>
      </c>
    </row>
    <row r="2637" spans="1:7" x14ac:dyDescent="0.2">
      <c r="A2637" s="71">
        <f t="shared" si="46"/>
        <v>2636</v>
      </c>
      <c r="B2637" s="4" t="s">
        <v>5172</v>
      </c>
      <c r="C2637" s="24">
        <v>441027</v>
      </c>
      <c r="D2637" s="26">
        <v>45258</v>
      </c>
      <c r="E2637" s="27" t="s">
        <v>5250</v>
      </c>
      <c r="F2637" s="53" t="s">
        <v>6062</v>
      </c>
      <c r="G2637" t="s">
        <v>353</v>
      </c>
    </row>
    <row r="2638" spans="1:7" x14ac:dyDescent="0.2">
      <c r="A2638" s="71">
        <f t="shared" si="46"/>
        <v>2637</v>
      </c>
      <c r="B2638" s="4" t="s">
        <v>5173</v>
      </c>
      <c r="C2638" s="24">
        <v>441029</v>
      </c>
      <c r="D2638" s="26">
        <v>45258</v>
      </c>
      <c r="E2638" s="27" t="s">
        <v>5251</v>
      </c>
      <c r="F2638" s="53" t="s">
        <v>6062</v>
      </c>
      <c r="G2638" t="s">
        <v>353</v>
      </c>
    </row>
    <row r="2639" spans="1:7" x14ac:dyDescent="0.2">
      <c r="A2639" s="71">
        <f t="shared" si="46"/>
        <v>2638</v>
      </c>
      <c r="B2639" s="4" t="s">
        <v>5174</v>
      </c>
      <c r="C2639" s="24">
        <v>420079</v>
      </c>
      <c r="D2639" s="26">
        <v>45258</v>
      </c>
      <c r="E2639" s="27" t="s">
        <v>5252</v>
      </c>
      <c r="F2639" s="53" t="s">
        <v>4614</v>
      </c>
      <c r="G2639" t="s">
        <v>353</v>
      </c>
    </row>
    <row r="2640" spans="1:7" x14ac:dyDescent="0.2">
      <c r="A2640" s="71">
        <f t="shared" si="46"/>
        <v>2639</v>
      </c>
      <c r="B2640" s="4" t="s">
        <v>5175</v>
      </c>
      <c r="C2640" s="24">
        <v>441031</v>
      </c>
      <c r="D2640" s="26">
        <v>45258</v>
      </c>
      <c r="E2640" s="27" t="s">
        <v>5253</v>
      </c>
      <c r="F2640" s="53" t="s">
        <v>347</v>
      </c>
      <c r="G2640" t="s">
        <v>353</v>
      </c>
    </row>
    <row r="2641" spans="1:7" x14ac:dyDescent="0.2">
      <c r="A2641" s="71">
        <f t="shared" si="46"/>
        <v>2640</v>
      </c>
      <c r="B2641" s="4" t="s">
        <v>5176</v>
      </c>
      <c r="C2641" s="24">
        <v>441039</v>
      </c>
      <c r="D2641" s="26">
        <v>45258</v>
      </c>
      <c r="E2641" s="27" t="s">
        <v>5254</v>
      </c>
      <c r="F2641" s="53" t="s">
        <v>218</v>
      </c>
      <c r="G2641" t="s">
        <v>353</v>
      </c>
    </row>
    <row r="2642" spans="1:7" x14ac:dyDescent="0.2">
      <c r="A2642" s="71">
        <f t="shared" si="46"/>
        <v>2641</v>
      </c>
      <c r="B2642" s="4" t="s">
        <v>5177</v>
      </c>
      <c r="C2642" s="24">
        <v>441043</v>
      </c>
      <c r="D2642" s="26">
        <v>45258</v>
      </c>
      <c r="E2642" s="27" t="s">
        <v>5255</v>
      </c>
      <c r="F2642" s="53" t="s">
        <v>218</v>
      </c>
      <c r="G2642" t="s">
        <v>353</v>
      </c>
    </row>
    <row r="2643" spans="1:7" x14ac:dyDescent="0.2">
      <c r="A2643" s="71">
        <f t="shared" si="46"/>
        <v>2642</v>
      </c>
      <c r="B2643" s="4" t="s">
        <v>5178</v>
      </c>
      <c r="C2643" s="24">
        <v>441046</v>
      </c>
      <c r="D2643" s="26">
        <v>45258</v>
      </c>
      <c r="E2643" s="27" t="s">
        <v>5256</v>
      </c>
      <c r="F2643" s="53" t="s">
        <v>4614</v>
      </c>
      <c r="G2643" t="s">
        <v>353</v>
      </c>
    </row>
    <row r="2644" spans="1:7" x14ac:dyDescent="0.2">
      <c r="A2644" s="71">
        <f t="shared" si="46"/>
        <v>2643</v>
      </c>
      <c r="B2644" s="4" t="s">
        <v>5179</v>
      </c>
      <c r="C2644" s="24">
        <v>441047</v>
      </c>
      <c r="D2644" s="26">
        <v>45258</v>
      </c>
      <c r="E2644" s="27" t="s">
        <v>5257</v>
      </c>
      <c r="F2644" s="53" t="s">
        <v>776</v>
      </c>
      <c r="G2644" t="s">
        <v>353</v>
      </c>
    </row>
    <row r="2645" spans="1:7" x14ac:dyDescent="0.2">
      <c r="A2645" s="71">
        <f t="shared" si="46"/>
        <v>2644</v>
      </c>
      <c r="B2645" s="4" t="s">
        <v>5180</v>
      </c>
      <c r="C2645" s="24">
        <v>441049</v>
      </c>
      <c r="D2645" s="26">
        <v>45258</v>
      </c>
      <c r="E2645" s="27" t="s">
        <v>5258</v>
      </c>
      <c r="F2645" s="53" t="s">
        <v>218</v>
      </c>
      <c r="G2645" t="s">
        <v>353</v>
      </c>
    </row>
    <row r="2646" spans="1:7" x14ac:dyDescent="0.2">
      <c r="A2646" s="71">
        <f t="shared" si="46"/>
        <v>2645</v>
      </c>
      <c r="B2646" s="4" t="s">
        <v>5181</v>
      </c>
      <c r="C2646" s="24">
        <v>441050</v>
      </c>
      <c r="D2646" s="26">
        <v>45258</v>
      </c>
      <c r="E2646" s="27" t="s">
        <v>5259</v>
      </c>
      <c r="F2646" s="53" t="s">
        <v>776</v>
      </c>
      <c r="G2646" t="s">
        <v>353</v>
      </c>
    </row>
    <row r="2647" spans="1:7" x14ac:dyDescent="0.2">
      <c r="A2647" s="71">
        <f t="shared" si="46"/>
        <v>2646</v>
      </c>
      <c r="B2647" s="4" t="s">
        <v>5182</v>
      </c>
      <c r="C2647" s="24">
        <v>441052</v>
      </c>
      <c r="D2647" s="26">
        <v>45258</v>
      </c>
      <c r="E2647" s="27" t="s">
        <v>5260</v>
      </c>
      <c r="F2647" s="53" t="s">
        <v>218</v>
      </c>
      <c r="G2647" t="s">
        <v>353</v>
      </c>
    </row>
    <row r="2648" spans="1:7" x14ac:dyDescent="0.2">
      <c r="A2648" s="71">
        <f t="shared" si="46"/>
        <v>2647</v>
      </c>
      <c r="B2648" s="4" t="s">
        <v>4339</v>
      </c>
      <c r="C2648" s="24">
        <v>441054</v>
      </c>
      <c r="D2648" s="26">
        <v>45258</v>
      </c>
      <c r="E2648" s="27" t="s">
        <v>5261</v>
      </c>
      <c r="F2648" s="53" t="s">
        <v>4614</v>
      </c>
      <c r="G2648" t="s">
        <v>353</v>
      </c>
    </row>
    <row r="2649" spans="1:7" x14ac:dyDescent="0.2">
      <c r="A2649" s="71">
        <f t="shared" si="46"/>
        <v>2648</v>
      </c>
      <c r="B2649" s="4" t="s">
        <v>5183</v>
      </c>
      <c r="C2649" s="24">
        <v>441058</v>
      </c>
      <c r="D2649" s="26">
        <v>45258</v>
      </c>
      <c r="E2649" s="27" t="s">
        <v>5262</v>
      </c>
      <c r="F2649" s="53" t="s">
        <v>392</v>
      </c>
      <c r="G2649" t="s">
        <v>353</v>
      </c>
    </row>
    <row r="2650" spans="1:7" x14ac:dyDescent="0.2">
      <c r="A2650" s="71">
        <f t="shared" si="46"/>
        <v>2649</v>
      </c>
      <c r="B2650" s="4" t="s">
        <v>5184</v>
      </c>
      <c r="C2650" s="24">
        <v>441060</v>
      </c>
      <c r="D2650" s="26">
        <v>45258</v>
      </c>
      <c r="E2650" s="27" t="s">
        <v>5263</v>
      </c>
      <c r="F2650" s="53" t="s">
        <v>4614</v>
      </c>
      <c r="G2650" t="s">
        <v>353</v>
      </c>
    </row>
    <row r="2651" spans="1:7" x14ac:dyDescent="0.2">
      <c r="A2651" s="71">
        <f t="shared" si="46"/>
        <v>2650</v>
      </c>
      <c r="B2651" s="4" t="s">
        <v>5185</v>
      </c>
      <c r="C2651" s="24">
        <v>441061</v>
      </c>
      <c r="D2651" s="26">
        <v>45258</v>
      </c>
      <c r="E2651" s="27" t="s">
        <v>5264</v>
      </c>
      <c r="F2651" s="53" t="s">
        <v>6062</v>
      </c>
      <c r="G2651" t="s">
        <v>353</v>
      </c>
    </row>
    <row r="2652" spans="1:7" x14ac:dyDescent="0.2">
      <c r="A2652" s="71">
        <f t="shared" si="46"/>
        <v>2651</v>
      </c>
      <c r="B2652" s="4" t="s">
        <v>5186</v>
      </c>
      <c r="C2652" s="24">
        <v>441063</v>
      </c>
      <c r="D2652" s="26">
        <v>45258</v>
      </c>
      <c r="E2652" s="27" t="s">
        <v>5265</v>
      </c>
      <c r="F2652" s="53" t="s">
        <v>6062</v>
      </c>
      <c r="G2652" t="s">
        <v>353</v>
      </c>
    </row>
    <row r="2653" spans="1:7" x14ac:dyDescent="0.2">
      <c r="A2653" s="71">
        <f t="shared" si="46"/>
        <v>2652</v>
      </c>
      <c r="B2653" s="4" t="s">
        <v>5187</v>
      </c>
      <c r="C2653" s="24">
        <v>441064</v>
      </c>
      <c r="D2653" s="26">
        <v>45258</v>
      </c>
      <c r="E2653" s="27" t="s">
        <v>5266</v>
      </c>
      <c r="F2653" s="53" t="s">
        <v>4614</v>
      </c>
      <c r="G2653" t="s">
        <v>353</v>
      </c>
    </row>
    <row r="2654" spans="1:7" x14ac:dyDescent="0.2">
      <c r="A2654" s="71">
        <f t="shared" si="46"/>
        <v>2653</v>
      </c>
      <c r="B2654" s="4" t="s">
        <v>5188</v>
      </c>
      <c r="C2654" s="24">
        <v>441065</v>
      </c>
      <c r="D2654" s="26">
        <v>45258</v>
      </c>
      <c r="E2654" s="27" t="s">
        <v>5267</v>
      </c>
      <c r="F2654" s="53" t="s">
        <v>4614</v>
      </c>
      <c r="G2654" t="s">
        <v>353</v>
      </c>
    </row>
    <row r="2655" spans="1:7" x14ac:dyDescent="0.2">
      <c r="A2655" s="71">
        <f t="shared" si="46"/>
        <v>2654</v>
      </c>
      <c r="B2655" s="4" t="s">
        <v>5189</v>
      </c>
      <c r="C2655" s="24">
        <v>441070</v>
      </c>
      <c r="D2655" s="26">
        <v>45258</v>
      </c>
      <c r="E2655" s="27" t="s">
        <v>5268</v>
      </c>
      <c r="F2655" s="53" t="s">
        <v>218</v>
      </c>
      <c r="G2655" t="s">
        <v>353</v>
      </c>
    </row>
    <row r="2656" spans="1:7" x14ac:dyDescent="0.2">
      <c r="A2656" s="71">
        <f t="shared" si="46"/>
        <v>2655</v>
      </c>
      <c r="B2656" s="4" t="s">
        <v>5190</v>
      </c>
      <c r="C2656" s="24">
        <v>441075</v>
      </c>
      <c r="D2656" s="26">
        <v>45258</v>
      </c>
      <c r="E2656" s="27" t="s">
        <v>5269</v>
      </c>
      <c r="F2656" s="53" t="s">
        <v>776</v>
      </c>
      <c r="G2656" t="s">
        <v>353</v>
      </c>
    </row>
    <row r="2657" spans="1:7" x14ac:dyDescent="0.2">
      <c r="A2657" s="71">
        <f t="shared" si="46"/>
        <v>2656</v>
      </c>
      <c r="B2657" s="4" t="s">
        <v>5191</v>
      </c>
      <c r="C2657" s="24">
        <v>441076</v>
      </c>
      <c r="D2657" s="26">
        <v>45258</v>
      </c>
      <c r="E2657" s="27" t="s">
        <v>5270</v>
      </c>
      <c r="F2657" s="53" t="s">
        <v>4614</v>
      </c>
      <c r="G2657" t="s">
        <v>353</v>
      </c>
    </row>
    <row r="2658" spans="1:7" x14ac:dyDescent="0.2">
      <c r="A2658" s="71">
        <f t="shared" si="46"/>
        <v>2657</v>
      </c>
      <c r="B2658" s="4" t="s">
        <v>5192</v>
      </c>
      <c r="C2658" s="24">
        <v>441077</v>
      </c>
      <c r="D2658" s="26">
        <v>45258</v>
      </c>
      <c r="E2658" s="27" t="s">
        <v>5271</v>
      </c>
      <c r="F2658" s="53" t="s">
        <v>218</v>
      </c>
      <c r="G2658" t="s">
        <v>353</v>
      </c>
    </row>
    <row r="2659" spans="1:7" x14ac:dyDescent="0.2">
      <c r="A2659" s="71">
        <f t="shared" si="46"/>
        <v>2658</v>
      </c>
      <c r="B2659" s="4" t="s">
        <v>5193</v>
      </c>
      <c r="C2659" s="24">
        <v>441080</v>
      </c>
      <c r="D2659" s="26">
        <v>45258</v>
      </c>
      <c r="E2659" s="27" t="s">
        <v>5272</v>
      </c>
      <c r="F2659" s="53" t="s">
        <v>776</v>
      </c>
      <c r="G2659" t="s">
        <v>353</v>
      </c>
    </row>
    <row r="2660" spans="1:7" x14ac:dyDescent="0.2">
      <c r="A2660" s="71">
        <f t="shared" si="46"/>
        <v>2659</v>
      </c>
      <c r="B2660" s="4" t="s">
        <v>5194</v>
      </c>
      <c r="C2660" s="24">
        <v>441081</v>
      </c>
      <c r="D2660" s="26">
        <v>45258</v>
      </c>
      <c r="E2660" s="27" t="s">
        <v>5273</v>
      </c>
      <c r="F2660" s="53" t="s">
        <v>4614</v>
      </c>
      <c r="G2660" t="s">
        <v>353</v>
      </c>
    </row>
    <row r="2661" spans="1:7" x14ac:dyDescent="0.2">
      <c r="A2661" s="71">
        <f t="shared" si="46"/>
        <v>2660</v>
      </c>
      <c r="B2661" s="4" t="s">
        <v>5195</v>
      </c>
      <c r="C2661" s="24">
        <v>441082</v>
      </c>
      <c r="D2661" s="26">
        <v>45258</v>
      </c>
      <c r="E2661" s="27" t="s">
        <v>5274</v>
      </c>
      <c r="F2661" s="53" t="s">
        <v>4614</v>
      </c>
      <c r="G2661" t="s">
        <v>353</v>
      </c>
    </row>
    <row r="2662" spans="1:7" x14ac:dyDescent="0.2">
      <c r="A2662" s="71">
        <f t="shared" si="46"/>
        <v>2661</v>
      </c>
      <c r="B2662" s="4" t="s">
        <v>5196</v>
      </c>
      <c r="C2662" s="24">
        <v>441084</v>
      </c>
      <c r="D2662" s="26">
        <v>45258</v>
      </c>
      <c r="E2662" s="27" t="s">
        <v>5275</v>
      </c>
      <c r="F2662" s="53" t="s">
        <v>776</v>
      </c>
      <c r="G2662" t="s">
        <v>353</v>
      </c>
    </row>
    <row r="2663" spans="1:7" x14ac:dyDescent="0.2">
      <c r="A2663" s="71">
        <f t="shared" si="46"/>
        <v>2662</v>
      </c>
      <c r="B2663" s="4" t="s">
        <v>5197</v>
      </c>
      <c r="C2663" s="24">
        <v>441086</v>
      </c>
      <c r="D2663" s="26">
        <v>45258</v>
      </c>
      <c r="E2663" s="27" t="s">
        <v>5276</v>
      </c>
      <c r="F2663" s="53" t="s">
        <v>218</v>
      </c>
      <c r="G2663" t="s">
        <v>353</v>
      </c>
    </row>
    <row r="2664" spans="1:7" x14ac:dyDescent="0.2">
      <c r="A2664" s="71">
        <f t="shared" si="46"/>
        <v>2663</v>
      </c>
      <c r="B2664" s="4" t="s">
        <v>5198</v>
      </c>
      <c r="C2664" s="24">
        <v>441087</v>
      </c>
      <c r="D2664" s="26">
        <v>45258</v>
      </c>
      <c r="E2664" s="27" t="s">
        <v>5277</v>
      </c>
      <c r="F2664" s="53" t="s">
        <v>1769</v>
      </c>
      <c r="G2664" t="s">
        <v>353</v>
      </c>
    </row>
    <row r="2665" spans="1:7" x14ac:dyDescent="0.2">
      <c r="A2665" s="71">
        <f t="shared" si="46"/>
        <v>2664</v>
      </c>
      <c r="B2665" s="4" t="s">
        <v>5199</v>
      </c>
      <c r="C2665" s="24">
        <v>441089</v>
      </c>
      <c r="D2665" s="26">
        <v>45258</v>
      </c>
      <c r="E2665" s="27" t="s">
        <v>5278</v>
      </c>
      <c r="F2665" s="53" t="s">
        <v>3090</v>
      </c>
      <c r="G2665" t="s">
        <v>353</v>
      </c>
    </row>
    <row r="2666" spans="1:7" x14ac:dyDescent="0.2">
      <c r="A2666" s="71">
        <f t="shared" si="46"/>
        <v>2665</v>
      </c>
      <c r="B2666" s="4" t="s">
        <v>5286</v>
      </c>
      <c r="C2666" s="24">
        <v>441183</v>
      </c>
      <c r="D2666" s="26">
        <v>45293</v>
      </c>
      <c r="E2666" s="27" t="s">
        <v>5392</v>
      </c>
      <c r="F2666" s="53" t="s">
        <v>3265</v>
      </c>
      <c r="G2666" t="s">
        <v>353</v>
      </c>
    </row>
    <row r="2667" spans="1:7" x14ac:dyDescent="0.2">
      <c r="A2667" s="71">
        <f t="shared" si="46"/>
        <v>2666</v>
      </c>
      <c r="B2667" s="4" t="s">
        <v>5287</v>
      </c>
      <c r="C2667" s="24">
        <v>441190</v>
      </c>
      <c r="D2667" s="26">
        <v>45293</v>
      </c>
      <c r="E2667" s="27" t="s">
        <v>5393</v>
      </c>
      <c r="F2667" s="53" t="s">
        <v>3265</v>
      </c>
      <c r="G2667" t="s">
        <v>353</v>
      </c>
    </row>
    <row r="2668" spans="1:7" x14ac:dyDescent="0.2">
      <c r="A2668" s="71">
        <f t="shared" si="46"/>
        <v>2667</v>
      </c>
      <c r="B2668" s="4" t="s">
        <v>5288</v>
      </c>
      <c r="C2668" s="24">
        <v>441191</v>
      </c>
      <c r="D2668" s="26">
        <v>45293</v>
      </c>
      <c r="E2668" s="27" t="s">
        <v>5394</v>
      </c>
      <c r="F2668" s="53" t="s">
        <v>392</v>
      </c>
      <c r="G2668" t="s">
        <v>353</v>
      </c>
    </row>
    <row r="2669" spans="1:7" x14ac:dyDescent="0.2">
      <c r="A2669" s="71">
        <f t="shared" si="46"/>
        <v>2668</v>
      </c>
      <c r="B2669" s="4" t="s">
        <v>5289</v>
      </c>
      <c r="C2669" s="24">
        <v>441192</v>
      </c>
      <c r="D2669" s="26">
        <v>45293</v>
      </c>
      <c r="E2669" s="27" t="s">
        <v>5395</v>
      </c>
      <c r="F2669" s="53" t="s">
        <v>3265</v>
      </c>
      <c r="G2669" t="s">
        <v>353</v>
      </c>
    </row>
    <row r="2670" spans="1:7" x14ac:dyDescent="0.2">
      <c r="A2670" s="71">
        <f t="shared" si="46"/>
        <v>2669</v>
      </c>
      <c r="B2670" s="4" t="s">
        <v>5290</v>
      </c>
      <c r="C2670" s="24">
        <v>441194</v>
      </c>
      <c r="D2670" s="26">
        <v>45293</v>
      </c>
      <c r="E2670" s="27" t="s">
        <v>5396</v>
      </c>
      <c r="F2670" s="53" t="s">
        <v>776</v>
      </c>
      <c r="G2670" t="s">
        <v>353</v>
      </c>
    </row>
    <row r="2671" spans="1:7" x14ac:dyDescent="0.2">
      <c r="A2671" s="71">
        <f t="shared" ref="A2671:A2732" si="47">ROW()-1</f>
        <v>2670</v>
      </c>
      <c r="B2671" s="4" t="s">
        <v>5291</v>
      </c>
      <c r="C2671" s="24">
        <v>441195</v>
      </c>
      <c r="D2671" s="26">
        <v>45293</v>
      </c>
      <c r="E2671" s="27" t="s">
        <v>5397</v>
      </c>
      <c r="F2671" s="53" t="s">
        <v>3265</v>
      </c>
      <c r="G2671" t="s">
        <v>353</v>
      </c>
    </row>
    <row r="2672" spans="1:7" x14ac:dyDescent="0.2">
      <c r="A2672" s="71">
        <f t="shared" si="47"/>
        <v>2671</v>
      </c>
      <c r="B2672" s="4" t="s">
        <v>5292</v>
      </c>
      <c r="C2672" s="24">
        <v>441197</v>
      </c>
      <c r="D2672" s="26">
        <v>45293</v>
      </c>
      <c r="E2672" s="27" t="s">
        <v>5398</v>
      </c>
      <c r="F2672" s="53" t="s">
        <v>3265</v>
      </c>
      <c r="G2672" t="s">
        <v>353</v>
      </c>
    </row>
    <row r="2673" spans="1:7" x14ac:dyDescent="0.2">
      <c r="A2673" s="71">
        <f t="shared" si="47"/>
        <v>2672</v>
      </c>
      <c r="B2673" s="4" t="s">
        <v>5293</v>
      </c>
      <c r="C2673" s="24">
        <v>441199</v>
      </c>
      <c r="D2673" s="26">
        <v>45293</v>
      </c>
      <c r="E2673" s="27" t="s">
        <v>5399</v>
      </c>
      <c r="F2673" s="53" t="s">
        <v>3265</v>
      </c>
      <c r="G2673" t="s">
        <v>353</v>
      </c>
    </row>
    <row r="2674" spans="1:7" x14ac:dyDescent="0.2">
      <c r="A2674" s="71">
        <f t="shared" si="47"/>
        <v>2673</v>
      </c>
      <c r="B2674" s="4" t="s">
        <v>5294</v>
      </c>
      <c r="C2674" s="24">
        <v>441201</v>
      </c>
      <c r="D2674" s="26">
        <v>45293</v>
      </c>
      <c r="E2674" s="27" t="s">
        <v>5400</v>
      </c>
      <c r="F2674" s="53" t="s">
        <v>3265</v>
      </c>
      <c r="G2674" t="s">
        <v>353</v>
      </c>
    </row>
    <row r="2675" spans="1:7" x14ac:dyDescent="0.2">
      <c r="A2675" s="71">
        <f t="shared" si="47"/>
        <v>2674</v>
      </c>
      <c r="B2675" s="4" t="s">
        <v>5295</v>
      </c>
      <c r="C2675" s="24">
        <v>441202</v>
      </c>
      <c r="D2675" s="26">
        <v>45293</v>
      </c>
      <c r="E2675" s="27" t="s">
        <v>5401</v>
      </c>
      <c r="F2675" s="53" t="s">
        <v>3265</v>
      </c>
      <c r="G2675" t="s">
        <v>353</v>
      </c>
    </row>
    <row r="2676" spans="1:7" x14ac:dyDescent="0.2">
      <c r="A2676" s="71">
        <f t="shared" si="47"/>
        <v>2675</v>
      </c>
      <c r="B2676" s="4" t="s">
        <v>5296</v>
      </c>
      <c r="C2676" s="24">
        <v>441203</v>
      </c>
      <c r="D2676" s="26">
        <v>45293</v>
      </c>
      <c r="E2676" s="27" t="s">
        <v>5402</v>
      </c>
      <c r="F2676" s="53" t="s">
        <v>776</v>
      </c>
      <c r="G2676" t="s">
        <v>353</v>
      </c>
    </row>
    <row r="2677" spans="1:7" x14ac:dyDescent="0.2">
      <c r="A2677" s="71">
        <f t="shared" si="47"/>
        <v>2676</v>
      </c>
      <c r="B2677" s="4" t="s">
        <v>5297</v>
      </c>
      <c r="C2677" s="24">
        <v>441204</v>
      </c>
      <c r="D2677" s="26">
        <v>45293</v>
      </c>
      <c r="E2677" s="27" t="s">
        <v>5403</v>
      </c>
      <c r="F2677" s="53" t="s">
        <v>5713</v>
      </c>
      <c r="G2677" t="s">
        <v>353</v>
      </c>
    </row>
    <row r="2678" spans="1:7" x14ac:dyDescent="0.2">
      <c r="A2678" s="71">
        <f t="shared" si="47"/>
        <v>2677</v>
      </c>
      <c r="B2678" s="4" t="s">
        <v>5298</v>
      </c>
      <c r="C2678" s="24">
        <v>441208</v>
      </c>
      <c r="D2678" s="26">
        <v>45293</v>
      </c>
      <c r="E2678" s="27" t="s">
        <v>5404</v>
      </c>
      <c r="F2678" s="53" t="s">
        <v>776</v>
      </c>
      <c r="G2678" t="s">
        <v>353</v>
      </c>
    </row>
    <row r="2679" spans="1:7" x14ac:dyDescent="0.2">
      <c r="A2679" s="71">
        <f t="shared" si="47"/>
        <v>2678</v>
      </c>
      <c r="B2679" s="4" t="s">
        <v>5299</v>
      </c>
      <c r="C2679" s="24">
        <v>441219</v>
      </c>
      <c r="D2679" s="26">
        <v>45293</v>
      </c>
      <c r="E2679" s="27" t="s">
        <v>5405</v>
      </c>
      <c r="F2679" s="53" t="s">
        <v>3265</v>
      </c>
      <c r="G2679" t="s">
        <v>353</v>
      </c>
    </row>
    <row r="2680" spans="1:7" x14ac:dyDescent="0.2">
      <c r="A2680" s="71">
        <f t="shared" si="47"/>
        <v>2679</v>
      </c>
      <c r="B2680" s="4" t="s">
        <v>5300</v>
      </c>
      <c r="C2680" s="24">
        <v>441221</v>
      </c>
      <c r="D2680" s="26">
        <v>45293</v>
      </c>
      <c r="E2680" s="27" t="s">
        <v>5406</v>
      </c>
      <c r="F2680" s="53" t="s">
        <v>3265</v>
      </c>
      <c r="G2680" t="s">
        <v>353</v>
      </c>
    </row>
    <row r="2681" spans="1:7" x14ac:dyDescent="0.2">
      <c r="A2681" s="71">
        <f t="shared" si="47"/>
        <v>2680</v>
      </c>
      <c r="B2681" s="4" t="s">
        <v>5301</v>
      </c>
      <c r="C2681" s="24">
        <v>441223</v>
      </c>
      <c r="D2681" s="26">
        <v>45293</v>
      </c>
      <c r="E2681" s="27" t="s">
        <v>5407</v>
      </c>
      <c r="F2681" s="53" t="s">
        <v>1769</v>
      </c>
      <c r="G2681" t="s">
        <v>353</v>
      </c>
    </row>
    <row r="2682" spans="1:7" x14ac:dyDescent="0.2">
      <c r="A2682" s="71">
        <f t="shared" si="47"/>
        <v>2681</v>
      </c>
      <c r="B2682" s="4" t="s">
        <v>5302</v>
      </c>
      <c r="C2682" s="24">
        <v>441224</v>
      </c>
      <c r="D2682" s="26">
        <v>45293</v>
      </c>
      <c r="E2682" s="27" t="s">
        <v>5408</v>
      </c>
      <c r="F2682" s="53" t="s">
        <v>6062</v>
      </c>
      <c r="G2682" t="s">
        <v>353</v>
      </c>
    </row>
    <row r="2683" spans="1:7" x14ac:dyDescent="0.2">
      <c r="A2683" s="71">
        <f t="shared" si="47"/>
        <v>2682</v>
      </c>
      <c r="B2683" s="4" t="s">
        <v>5303</v>
      </c>
      <c r="C2683" s="24">
        <v>441225</v>
      </c>
      <c r="D2683" s="26">
        <v>45293</v>
      </c>
      <c r="E2683" s="27" t="s">
        <v>5409</v>
      </c>
      <c r="F2683" s="53" t="s">
        <v>3265</v>
      </c>
      <c r="G2683" t="s">
        <v>353</v>
      </c>
    </row>
    <row r="2684" spans="1:7" x14ac:dyDescent="0.2">
      <c r="A2684" s="71">
        <f t="shared" si="47"/>
        <v>2683</v>
      </c>
      <c r="B2684" s="4" t="s">
        <v>5304</v>
      </c>
      <c r="C2684" s="24">
        <v>441227</v>
      </c>
      <c r="D2684" s="26">
        <v>45293</v>
      </c>
      <c r="E2684" s="27" t="s">
        <v>5410</v>
      </c>
      <c r="F2684" s="53" t="s">
        <v>3265</v>
      </c>
      <c r="G2684" t="s">
        <v>353</v>
      </c>
    </row>
    <row r="2685" spans="1:7" x14ac:dyDescent="0.2">
      <c r="A2685" s="71">
        <f t="shared" si="47"/>
        <v>2684</v>
      </c>
      <c r="B2685" s="4" t="s">
        <v>5305</v>
      </c>
      <c r="C2685" s="24">
        <v>441228</v>
      </c>
      <c r="D2685" s="26">
        <v>45293</v>
      </c>
      <c r="E2685" s="27" t="s">
        <v>5411</v>
      </c>
      <c r="F2685" s="53" t="s">
        <v>3265</v>
      </c>
      <c r="G2685" t="s">
        <v>353</v>
      </c>
    </row>
    <row r="2686" spans="1:7" x14ac:dyDescent="0.2">
      <c r="A2686" s="71">
        <f t="shared" si="47"/>
        <v>2685</v>
      </c>
      <c r="B2686" s="4" t="s">
        <v>5306</v>
      </c>
      <c r="C2686" s="24">
        <v>441229</v>
      </c>
      <c r="D2686" s="26">
        <v>45293</v>
      </c>
      <c r="E2686" s="27" t="s">
        <v>5412</v>
      </c>
      <c r="F2686" s="53" t="s">
        <v>392</v>
      </c>
      <c r="G2686" t="s">
        <v>353</v>
      </c>
    </row>
    <row r="2687" spans="1:7" x14ac:dyDescent="0.2">
      <c r="A2687" s="71">
        <f t="shared" si="47"/>
        <v>2686</v>
      </c>
      <c r="B2687" s="4" t="s">
        <v>5307</v>
      </c>
      <c r="C2687" s="24">
        <v>441232</v>
      </c>
      <c r="D2687" s="26">
        <v>45293</v>
      </c>
      <c r="E2687" s="27" t="s">
        <v>5413</v>
      </c>
      <c r="F2687" s="53" t="s">
        <v>6062</v>
      </c>
      <c r="G2687" t="s">
        <v>353</v>
      </c>
    </row>
    <row r="2688" spans="1:7" x14ac:dyDescent="0.2">
      <c r="A2688" s="71">
        <f t="shared" si="47"/>
        <v>2687</v>
      </c>
      <c r="B2688" s="4" t="s">
        <v>5308</v>
      </c>
      <c r="C2688" s="24">
        <v>441233</v>
      </c>
      <c r="D2688" s="26">
        <v>45293</v>
      </c>
      <c r="E2688" s="27" t="s">
        <v>5414</v>
      </c>
      <c r="F2688" s="53" t="s">
        <v>392</v>
      </c>
      <c r="G2688" t="s">
        <v>353</v>
      </c>
    </row>
    <row r="2689" spans="1:7" x14ac:dyDescent="0.2">
      <c r="A2689" s="71">
        <f t="shared" si="47"/>
        <v>2688</v>
      </c>
      <c r="B2689" s="4" t="s">
        <v>5309</v>
      </c>
      <c r="C2689" s="24">
        <v>441235</v>
      </c>
      <c r="D2689" s="26">
        <v>45293</v>
      </c>
      <c r="E2689" s="27" t="s">
        <v>5415</v>
      </c>
      <c r="F2689" s="53" t="s">
        <v>218</v>
      </c>
      <c r="G2689" t="s">
        <v>353</v>
      </c>
    </row>
    <row r="2690" spans="1:7" x14ac:dyDescent="0.2">
      <c r="A2690" s="71">
        <f t="shared" si="47"/>
        <v>2689</v>
      </c>
      <c r="B2690" s="4" t="s">
        <v>5310</v>
      </c>
      <c r="C2690" s="24">
        <v>441236</v>
      </c>
      <c r="D2690" s="26">
        <v>45293</v>
      </c>
      <c r="E2690" s="27" t="s">
        <v>5416</v>
      </c>
      <c r="F2690" s="53" t="s">
        <v>3265</v>
      </c>
      <c r="G2690" t="s">
        <v>353</v>
      </c>
    </row>
    <row r="2691" spans="1:7" x14ac:dyDescent="0.2">
      <c r="A2691" s="71">
        <f t="shared" si="47"/>
        <v>2690</v>
      </c>
      <c r="B2691" s="4" t="s">
        <v>5311</v>
      </c>
      <c r="C2691" s="24">
        <v>441242</v>
      </c>
      <c r="D2691" s="26">
        <v>45293</v>
      </c>
      <c r="E2691" s="27" t="s">
        <v>5417</v>
      </c>
      <c r="F2691" s="53" t="s">
        <v>776</v>
      </c>
      <c r="G2691" t="s">
        <v>353</v>
      </c>
    </row>
    <row r="2692" spans="1:7" x14ac:dyDescent="0.2">
      <c r="A2692" s="71">
        <f t="shared" si="47"/>
        <v>2691</v>
      </c>
      <c r="B2692" s="4" t="s">
        <v>5312</v>
      </c>
      <c r="C2692" s="24">
        <v>441243</v>
      </c>
      <c r="D2692" s="26">
        <v>45293</v>
      </c>
      <c r="E2692" s="27" t="s">
        <v>5418</v>
      </c>
      <c r="F2692" s="53" t="s">
        <v>392</v>
      </c>
      <c r="G2692" t="s">
        <v>353</v>
      </c>
    </row>
    <row r="2693" spans="1:7" x14ac:dyDescent="0.2">
      <c r="A2693" s="71">
        <f t="shared" si="47"/>
        <v>2692</v>
      </c>
      <c r="B2693" s="4" t="s">
        <v>5313</v>
      </c>
      <c r="C2693" s="24">
        <v>441250</v>
      </c>
      <c r="D2693" s="26">
        <v>45293</v>
      </c>
      <c r="E2693" s="27" t="s">
        <v>5419</v>
      </c>
      <c r="F2693" s="53" t="s">
        <v>3265</v>
      </c>
      <c r="G2693" t="s">
        <v>353</v>
      </c>
    </row>
    <row r="2694" spans="1:7" x14ac:dyDescent="0.2">
      <c r="A2694" s="71">
        <f t="shared" si="47"/>
        <v>2693</v>
      </c>
      <c r="B2694" s="4" t="s">
        <v>5314</v>
      </c>
      <c r="C2694" s="24">
        <v>441251</v>
      </c>
      <c r="D2694" s="26">
        <v>45293</v>
      </c>
      <c r="E2694" s="27" t="s">
        <v>5420</v>
      </c>
      <c r="F2694" s="53" t="s">
        <v>218</v>
      </c>
      <c r="G2694" t="s">
        <v>353</v>
      </c>
    </row>
    <row r="2695" spans="1:7" x14ac:dyDescent="0.2">
      <c r="A2695" s="71">
        <f t="shared" si="47"/>
        <v>2694</v>
      </c>
      <c r="B2695" s="4" t="s">
        <v>5315</v>
      </c>
      <c r="C2695" s="24">
        <v>441252</v>
      </c>
      <c r="D2695" s="26">
        <v>45293</v>
      </c>
      <c r="E2695" s="27" t="s">
        <v>5421</v>
      </c>
      <c r="F2695" s="53" t="s">
        <v>218</v>
      </c>
      <c r="G2695" t="s">
        <v>353</v>
      </c>
    </row>
    <row r="2696" spans="1:7" x14ac:dyDescent="0.2">
      <c r="A2696" s="71">
        <f t="shared" si="47"/>
        <v>2695</v>
      </c>
      <c r="B2696" s="4" t="s">
        <v>5316</v>
      </c>
      <c r="C2696" s="24">
        <v>441254</v>
      </c>
      <c r="D2696" s="26">
        <v>45293</v>
      </c>
      <c r="E2696" s="27" t="s">
        <v>5422</v>
      </c>
      <c r="F2696" s="53" t="s">
        <v>218</v>
      </c>
      <c r="G2696" t="s">
        <v>353</v>
      </c>
    </row>
    <row r="2697" spans="1:7" x14ac:dyDescent="0.2">
      <c r="A2697" s="71">
        <f t="shared" si="47"/>
        <v>2696</v>
      </c>
      <c r="B2697" s="4" t="s">
        <v>5317</v>
      </c>
      <c r="C2697" s="24">
        <v>441257</v>
      </c>
      <c r="D2697" s="26">
        <v>45293</v>
      </c>
      <c r="E2697" s="27" t="s">
        <v>5423</v>
      </c>
      <c r="F2697" s="53" t="s">
        <v>776</v>
      </c>
      <c r="G2697" t="s">
        <v>353</v>
      </c>
    </row>
    <row r="2698" spans="1:7" x14ac:dyDescent="0.2">
      <c r="A2698" s="71">
        <f t="shared" si="47"/>
        <v>2697</v>
      </c>
      <c r="B2698" s="4" t="s">
        <v>5318</v>
      </c>
      <c r="C2698" s="24">
        <v>441259</v>
      </c>
      <c r="D2698" s="26">
        <v>45293</v>
      </c>
      <c r="E2698" s="27" t="s">
        <v>5424</v>
      </c>
      <c r="F2698" s="53" t="s">
        <v>3265</v>
      </c>
      <c r="G2698" t="s">
        <v>353</v>
      </c>
    </row>
    <row r="2699" spans="1:7" x14ac:dyDescent="0.2">
      <c r="A2699" s="71">
        <f t="shared" si="47"/>
        <v>2698</v>
      </c>
      <c r="B2699" s="4" t="s">
        <v>5319</v>
      </c>
      <c r="C2699" s="24">
        <v>441262</v>
      </c>
      <c r="D2699" s="26">
        <v>45293</v>
      </c>
      <c r="E2699" s="27" t="s">
        <v>5425</v>
      </c>
      <c r="F2699" s="53" t="s">
        <v>776</v>
      </c>
      <c r="G2699" t="s">
        <v>353</v>
      </c>
    </row>
    <row r="2700" spans="1:7" x14ac:dyDescent="0.2">
      <c r="A2700" s="71">
        <f t="shared" si="47"/>
        <v>2699</v>
      </c>
      <c r="B2700" s="4" t="s">
        <v>5320</v>
      </c>
      <c r="C2700" s="24">
        <v>441265</v>
      </c>
      <c r="D2700" s="26">
        <v>45293</v>
      </c>
      <c r="E2700" s="27" t="s">
        <v>5426</v>
      </c>
      <c r="F2700" s="53" t="s">
        <v>3265</v>
      </c>
      <c r="G2700" t="s">
        <v>353</v>
      </c>
    </row>
    <row r="2701" spans="1:7" x14ac:dyDescent="0.2">
      <c r="A2701" s="71">
        <f t="shared" si="47"/>
        <v>2700</v>
      </c>
      <c r="B2701" s="4" t="s">
        <v>5321</v>
      </c>
      <c r="C2701" s="24">
        <v>441266</v>
      </c>
      <c r="D2701" s="26">
        <v>45293</v>
      </c>
      <c r="E2701" s="27" t="s">
        <v>5427</v>
      </c>
      <c r="F2701" s="53" t="s">
        <v>3265</v>
      </c>
      <c r="G2701" t="s">
        <v>353</v>
      </c>
    </row>
    <row r="2702" spans="1:7" x14ac:dyDescent="0.2">
      <c r="A2702" s="71">
        <f t="shared" si="47"/>
        <v>2701</v>
      </c>
      <c r="B2702" s="4" t="s">
        <v>5322</v>
      </c>
      <c r="C2702" s="24">
        <v>441267</v>
      </c>
      <c r="D2702" s="26">
        <v>45293</v>
      </c>
      <c r="E2702" s="27" t="s">
        <v>5428</v>
      </c>
      <c r="F2702" s="53" t="s">
        <v>776</v>
      </c>
      <c r="G2702" t="s">
        <v>353</v>
      </c>
    </row>
    <row r="2703" spans="1:7" x14ac:dyDescent="0.2">
      <c r="A2703" s="71">
        <f t="shared" si="47"/>
        <v>2702</v>
      </c>
      <c r="B2703" s="4" t="s">
        <v>5323</v>
      </c>
      <c r="C2703" s="24">
        <v>441268</v>
      </c>
      <c r="D2703" s="26">
        <v>45293</v>
      </c>
      <c r="E2703" s="27" t="s">
        <v>5429</v>
      </c>
      <c r="F2703" s="53" t="s">
        <v>392</v>
      </c>
      <c r="G2703" t="s">
        <v>353</v>
      </c>
    </row>
    <row r="2704" spans="1:7" x14ac:dyDescent="0.2">
      <c r="A2704" s="71">
        <f t="shared" si="47"/>
        <v>2703</v>
      </c>
      <c r="B2704" s="4" t="s">
        <v>5324</v>
      </c>
      <c r="C2704" s="24">
        <v>441271</v>
      </c>
      <c r="D2704" s="26">
        <v>45293</v>
      </c>
      <c r="E2704" s="27" t="s">
        <v>5430</v>
      </c>
      <c r="F2704" s="53" t="s">
        <v>5498</v>
      </c>
      <c r="G2704" t="s">
        <v>353</v>
      </c>
    </row>
    <row r="2705" spans="1:7" x14ac:dyDescent="0.2">
      <c r="A2705" s="71">
        <f t="shared" si="47"/>
        <v>2704</v>
      </c>
      <c r="B2705" s="4" t="s">
        <v>5325</v>
      </c>
      <c r="C2705" s="24">
        <v>441273</v>
      </c>
      <c r="D2705" s="26">
        <v>45293</v>
      </c>
      <c r="E2705" s="27" t="s">
        <v>5431</v>
      </c>
      <c r="F2705" s="53" t="s">
        <v>218</v>
      </c>
      <c r="G2705" t="s">
        <v>353</v>
      </c>
    </row>
    <row r="2706" spans="1:7" x14ac:dyDescent="0.2">
      <c r="A2706" s="71">
        <f t="shared" si="47"/>
        <v>2705</v>
      </c>
      <c r="B2706" s="4" t="s">
        <v>5326</v>
      </c>
      <c r="C2706" s="24">
        <v>441275</v>
      </c>
      <c r="D2706" s="26">
        <v>45293</v>
      </c>
      <c r="E2706" s="27" t="s">
        <v>5432</v>
      </c>
      <c r="F2706" s="53" t="s">
        <v>218</v>
      </c>
      <c r="G2706" t="s">
        <v>353</v>
      </c>
    </row>
    <row r="2707" spans="1:7" x14ac:dyDescent="0.2">
      <c r="A2707" s="71">
        <f t="shared" si="47"/>
        <v>2706</v>
      </c>
      <c r="B2707" s="4" t="s">
        <v>5327</v>
      </c>
      <c r="C2707" s="24">
        <v>441276</v>
      </c>
      <c r="D2707" s="26">
        <v>45293</v>
      </c>
      <c r="E2707" s="27" t="s">
        <v>5433</v>
      </c>
      <c r="F2707" s="53" t="s">
        <v>6062</v>
      </c>
      <c r="G2707" t="s">
        <v>353</v>
      </c>
    </row>
    <row r="2708" spans="1:7" x14ac:dyDescent="0.2">
      <c r="A2708" s="71">
        <f t="shared" si="47"/>
        <v>2707</v>
      </c>
      <c r="B2708" s="4" t="s">
        <v>5328</v>
      </c>
      <c r="C2708" s="24">
        <v>441281</v>
      </c>
      <c r="D2708" s="26">
        <v>45293</v>
      </c>
      <c r="E2708" s="27" t="s">
        <v>5434</v>
      </c>
      <c r="F2708" s="53" t="s">
        <v>776</v>
      </c>
      <c r="G2708" t="s">
        <v>353</v>
      </c>
    </row>
    <row r="2709" spans="1:7" x14ac:dyDescent="0.2">
      <c r="A2709" s="71">
        <f t="shared" si="47"/>
        <v>2708</v>
      </c>
      <c r="B2709" s="4" t="s">
        <v>5329</v>
      </c>
      <c r="C2709" s="24">
        <v>441282</v>
      </c>
      <c r="D2709" s="26">
        <v>45293</v>
      </c>
      <c r="E2709" s="27" t="s">
        <v>5435</v>
      </c>
      <c r="F2709" s="53" t="s">
        <v>218</v>
      </c>
      <c r="G2709" t="s">
        <v>353</v>
      </c>
    </row>
    <row r="2710" spans="1:7" x14ac:dyDescent="0.2">
      <c r="A2710" s="71">
        <f t="shared" si="47"/>
        <v>2709</v>
      </c>
      <c r="B2710" s="4" t="s">
        <v>5330</v>
      </c>
      <c r="C2710" s="24">
        <v>441284</v>
      </c>
      <c r="D2710" s="26">
        <v>45293</v>
      </c>
      <c r="E2710" s="27" t="s">
        <v>5436</v>
      </c>
      <c r="F2710" s="53" t="s">
        <v>6062</v>
      </c>
      <c r="G2710" t="s">
        <v>353</v>
      </c>
    </row>
    <row r="2711" spans="1:7" x14ac:dyDescent="0.2">
      <c r="A2711" s="71">
        <f t="shared" si="47"/>
        <v>2710</v>
      </c>
      <c r="B2711" s="4" t="s">
        <v>5331</v>
      </c>
      <c r="C2711" s="24">
        <v>441285</v>
      </c>
      <c r="D2711" s="26">
        <v>45293</v>
      </c>
      <c r="E2711" s="27" t="s">
        <v>5437</v>
      </c>
      <c r="F2711" s="53" t="s">
        <v>218</v>
      </c>
      <c r="G2711" t="s">
        <v>353</v>
      </c>
    </row>
    <row r="2712" spans="1:7" x14ac:dyDescent="0.2">
      <c r="A2712" s="71">
        <f t="shared" si="47"/>
        <v>2711</v>
      </c>
      <c r="B2712" s="4" t="s">
        <v>5332</v>
      </c>
      <c r="C2712" s="24">
        <v>441286</v>
      </c>
      <c r="D2712" s="26">
        <v>45293</v>
      </c>
      <c r="E2712" s="27" t="s">
        <v>5438</v>
      </c>
      <c r="F2712" s="53" t="s">
        <v>3265</v>
      </c>
      <c r="G2712" t="s">
        <v>353</v>
      </c>
    </row>
    <row r="2713" spans="1:7" x14ac:dyDescent="0.2">
      <c r="A2713" s="71">
        <f t="shared" si="47"/>
        <v>2712</v>
      </c>
      <c r="B2713" s="4" t="s">
        <v>5333</v>
      </c>
      <c r="C2713" s="24">
        <v>441290</v>
      </c>
      <c r="D2713" s="26">
        <v>45293</v>
      </c>
      <c r="E2713" s="27" t="s">
        <v>5439</v>
      </c>
      <c r="F2713" s="53" t="s">
        <v>3265</v>
      </c>
      <c r="G2713" t="s">
        <v>353</v>
      </c>
    </row>
    <row r="2714" spans="1:7" x14ac:dyDescent="0.2">
      <c r="A2714" s="71">
        <f t="shared" si="47"/>
        <v>2713</v>
      </c>
      <c r="B2714" s="4" t="s">
        <v>5334</v>
      </c>
      <c r="C2714" s="24">
        <v>441293</v>
      </c>
      <c r="D2714" s="26">
        <v>45293</v>
      </c>
      <c r="E2714" s="27" t="s">
        <v>5440</v>
      </c>
      <c r="F2714" s="53" t="s">
        <v>3265</v>
      </c>
      <c r="G2714" t="s">
        <v>353</v>
      </c>
    </row>
    <row r="2715" spans="1:7" x14ac:dyDescent="0.2">
      <c r="A2715" s="71">
        <f t="shared" si="47"/>
        <v>2714</v>
      </c>
      <c r="B2715" s="4" t="s">
        <v>5335</v>
      </c>
      <c r="C2715" s="24">
        <v>441296</v>
      </c>
      <c r="D2715" s="26">
        <v>45293</v>
      </c>
      <c r="E2715" s="27" t="s">
        <v>5441</v>
      </c>
      <c r="F2715" s="53" t="s">
        <v>3265</v>
      </c>
      <c r="G2715" t="s">
        <v>353</v>
      </c>
    </row>
    <row r="2716" spans="1:7" x14ac:dyDescent="0.2">
      <c r="A2716" s="71">
        <f t="shared" si="47"/>
        <v>2715</v>
      </c>
      <c r="B2716" s="4" t="s">
        <v>5336</v>
      </c>
      <c r="C2716" s="24">
        <v>441300</v>
      </c>
      <c r="D2716" s="26">
        <v>45293</v>
      </c>
      <c r="E2716" s="27" t="s">
        <v>5442</v>
      </c>
      <c r="F2716" s="53" t="s">
        <v>3265</v>
      </c>
      <c r="G2716" t="s">
        <v>353</v>
      </c>
    </row>
    <row r="2717" spans="1:7" x14ac:dyDescent="0.2">
      <c r="A2717" s="71">
        <f t="shared" si="47"/>
        <v>2716</v>
      </c>
      <c r="B2717" s="4" t="s">
        <v>5337</v>
      </c>
      <c r="C2717" s="24">
        <v>441301</v>
      </c>
      <c r="D2717" s="26">
        <v>45293</v>
      </c>
      <c r="E2717" s="27" t="s">
        <v>5443</v>
      </c>
      <c r="F2717" s="53" t="s">
        <v>218</v>
      </c>
      <c r="G2717" t="s">
        <v>353</v>
      </c>
    </row>
    <row r="2718" spans="1:7" x14ac:dyDescent="0.2">
      <c r="A2718" s="71">
        <f t="shared" si="47"/>
        <v>2717</v>
      </c>
      <c r="B2718" s="4" t="s">
        <v>5338</v>
      </c>
      <c r="C2718" s="24">
        <v>441316</v>
      </c>
      <c r="D2718" s="26">
        <v>45299</v>
      </c>
      <c r="E2718" s="27" t="s">
        <v>5444</v>
      </c>
      <c r="F2718" s="53" t="s">
        <v>1769</v>
      </c>
      <c r="G2718" t="s">
        <v>353</v>
      </c>
    </row>
    <row r="2719" spans="1:7" x14ac:dyDescent="0.2">
      <c r="A2719" s="71">
        <f t="shared" si="47"/>
        <v>2718</v>
      </c>
      <c r="B2719" s="4" t="s">
        <v>5339</v>
      </c>
      <c r="C2719" s="24">
        <v>441318</v>
      </c>
      <c r="D2719" s="26">
        <v>45299</v>
      </c>
      <c r="E2719" s="27" t="s">
        <v>5445</v>
      </c>
      <c r="F2719" s="53" t="s">
        <v>2924</v>
      </c>
      <c r="G2719" t="s">
        <v>353</v>
      </c>
    </row>
    <row r="2720" spans="1:7" x14ac:dyDescent="0.2">
      <c r="A2720" s="71">
        <f t="shared" si="47"/>
        <v>2719</v>
      </c>
      <c r="B2720" s="4" t="s">
        <v>5340</v>
      </c>
      <c r="C2720" s="24">
        <v>441322</v>
      </c>
      <c r="D2720" s="26">
        <v>45299</v>
      </c>
      <c r="E2720" s="27" t="s">
        <v>5446</v>
      </c>
      <c r="F2720" s="53" t="s">
        <v>1769</v>
      </c>
      <c r="G2720" t="s">
        <v>353</v>
      </c>
    </row>
    <row r="2721" spans="1:7" x14ac:dyDescent="0.2">
      <c r="A2721" s="71">
        <f t="shared" si="47"/>
        <v>2720</v>
      </c>
      <c r="B2721" s="4" t="s">
        <v>5341</v>
      </c>
      <c r="C2721" s="24">
        <v>441326</v>
      </c>
      <c r="D2721" s="26">
        <v>45299</v>
      </c>
      <c r="E2721" s="27" t="s">
        <v>5447</v>
      </c>
      <c r="F2721" s="53" t="s">
        <v>6062</v>
      </c>
      <c r="G2721" t="s">
        <v>353</v>
      </c>
    </row>
    <row r="2722" spans="1:7" x14ac:dyDescent="0.2">
      <c r="A2722" s="71">
        <f t="shared" si="47"/>
        <v>2721</v>
      </c>
      <c r="B2722" s="4" t="s">
        <v>5342</v>
      </c>
      <c r="C2722" s="24">
        <v>441327</v>
      </c>
      <c r="D2722" s="26">
        <v>45299</v>
      </c>
      <c r="E2722" s="27" t="s">
        <v>5448</v>
      </c>
      <c r="F2722" s="53" t="s">
        <v>3090</v>
      </c>
      <c r="G2722" t="s">
        <v>353</v>
      </c>
    </row>
    <row r="2723" spans="1:7" x14ac:dyDescent="0.2">
      <c r="A2723" s="71">
        <f t="shared" si="47"/>
        <v>2722</v>
      </c>
      <c r="B2723" s="4" t="s">
        <v>5343</v>
      </c>
      <c r="C2723" s="24">
        <v>441328</v>
      </c>
      <c r="D2723" s="26">
        <v>45299</v>
      </c>
      <c r="E2723" s="27" t="s">
        <v>5449</v>
      </c>
      <c r="F2723" s="53" t="s">
        <v>3090</v>
      </c>
      <c r="G2723" t="s">
        <v>353</v>
      </c>
    </row>
    <row r="2724" spans="1:7" x14ac:dyDescent="0.2">
      <c r="A2724" s="71">
        <f t="shared" si="47"/>
        <v>2723</v>
      </c>
      <c r="B2724" s="4" t="s">
        <v>5344</v>
      </c>
      <c r="C2724" s="24">
        <v>441329</v>
      </c>
      <c r="D2724" s="26">
        <v>45299</v>
      </c>
      <c r="E2724" s="27" t="s">
        <v>5450</v>
      </c>
      <c r="F2724" s="53" t="s">
        <v>3090</v>
      </c>
      <c r="G2724" t="s">
        <v>353</v>
      </c>
    </row>
    <row r="2725" spans="1:7" x14ac:dyDescent="0.2">
      <c r="A2725" s="71">
        <f t="shared" si="47"/>
        <v>2724</v>
      </c>
      <c r="B2725" s="4" t="s">
        <v>5345</v>
      </c>
      <c r="C2725" s="24">
        <v>441330</v>
      </c>
      <c r="D2725" s="26">
        <v>45299</v>
      </c>
      <c r="E2725" s="27" t="s">
        <v>5451</v>
      </c>
      <c r="F2725" s="53" t="s">
        <v>3090</v>
      </c>
      <c r="G2725" t="s">
        <v>353</v>
      </c>
    </row>
    <row r="2726" spans="1:7" x14ac:dyDescent="0.2">
      <c r="A2726" s="71">
        <f t="shared" si="47"/>
        <v>2725</v>
      </c>
      <c r="B2726" s="4" t="s">
        <v>5346</v>
      </c>
      <c r="C2726" s="24">
        <v>441331</v>
      </c>
      <c r="D2726" s="26">
        <v>45299</v>
      </c>
      <c r="E2726" s="27" t="s">
        <v>5452</v>
      </c>
      <c r="F2726" s="53" t="s">
        <v>1769</v>
      </c>
      <c r="G2726" t="s">
        <v>353</v>
      </c>
    </row>
    <row r="2727" spans="1:7" x14ac:dyDescent="0.2">
      <c r="A2727" s="71">
        <f t="shared" si="47"/>
        <v>2726</v>
      </c>
      <c r="B2727" s="4" t="s">
        <v>5347</v>
      </c>
      <c r="C2727" s="24">
        <v>441333</v>
      </c>
      <c r="D2727" s="26">
        <v>45299</v>
      </c>
      <c r="E2727" s="27" t="s">
        <v>5453</v>
      </c>
      <c r="F2727" s="53" t="s">
        <v>1769</v>
      </c>
      <c r="G2727" t="s">
        <v>353</v>
      </c>
    </row>
    <row r="2728" spans="1:7" x14ac:dyDescent="0.2">
      <c r="A2728" s="71">
        <f t="shared" si="47"/>
        <v>2727</v>
      </c>
      <c r="B2728" s="4" t="s">
        <v>5348</v>
      </c>
      <c r="C2728" s="24">
        <v>441334</v>
      </c>
      <c r="D2728" s="26">
        <v>45299</v>
      </c>
      <c r="E2728" s="27" t="s">
        <v>5454</v>
      </c>
      <c r="F2728" s="53" t="s">
        <v>392</v>
      </c>
      <c r="G2728" t="s">
        <v>353</v>
      </c>
    </row>
    <row r="2729" spans="1:7" x14ac:dyDescent="0.2">
      <c r="A2729" s="71">
        <f t="shared" si="47"/>
        <v>2728</v>
      </c>
      <c r="B2729" s="4" t="s">
        <v>5349</v>
      </c>
      <c r="C2729" s="24">
        <v>441335</v>
      </c>
      <c r="D2729" s="26">
        <v>45299</v>
      </c>
      <c r="E2729" s="27" t="s">
        <v>5455</v>
      </c>
      <c r="F2729" s="53" t="s">
        <v>1769</v>
      </c>
      <c r="G2729" t="s">
        <v>353</v>
      </c>
    </row>
    <row r="2730" spans="1:7" x14ac:dyDescent="0.2">
      <c r="A2730" s="71">
        <f t="shared" si="47"/>
        <v>2729</v>
      </c>
      <c r="B2730" s="4" t="s">
        <v>5350</v>
      </c>
      <c r="C2730" s="24">
        <v>441336</v>
      </c>
      <c r="D2730" s="26">
        <v>45299</v>
      </c>
      <c r="E2730" s="27" t="s">
        <v>5456</v>
      </c>
      <c r="F2730" s="53" t="s">
        <v>1769</v>
      </c>
      <c r="G2730" t="s">
        <v>353</v>
      </c>
    </row>
    <row r="2731" spans="1:7" x14ac:dyDescent="0.2">
      <c r="A2731" s="71">
        <f t="shared" si="47"/>
        <v>2730</v>
      </c>
      <c r="B2731" s="4" t="s">
        <v>5351</v>
      </c>
      <c r="C2731" s="24">
        <v>441337</v>
      </c>
      <c r="D2731" s="26">
        <v>45299</v>
      </c>
      <c r="E2731" s="27" t="s">
        <v>5457</v>
      </c>
      <c r="F2731" s="53" t="s">
        <v>3090</v>
      </c>
      <c r="G2731" t="s">
        <v>353</v>
      </c>
    </row>
    <row r="2732" spans="1:7" x14ac:dyDescent="0.2">
      <c r="A2732" s="71">
        <f t="shared" si="47"/>
        <v>2731</v>
      </c>
      <c r="B2732" s="4" t="s">
        <v>5352</v>
      </c>
      <c r="C2732" s="24">
        <v>441339</v>
      </c>
      <c r="D2732" s="26">
        <v>45299</v>
      </c>
      <c r="E2732" s="27" t="s">
        <v>5458</v>
      </c>
      <c r="F2732" s="53" t="s">
        <v>1769</v>
      </c>
      <c r="G2732" t="s">
        <v>353</v>
      </c>
    </row>
    <row r="2733" spans="1:7" x14ac:dyDescent="0.2">
      <c r="A2733" s="71">
        <f t="shared" ref="A2733:A2795" si="48">ROW()-1</f>
        <v>2732</v>
      </c>
      <c r="B2733" s="4" t="s">
        <v>5353</v>
      </c>
      <c r="C2733" s="24">
        <v>441344</v>
      </c>
      <c r="D2733" s="26">
        <v>45299</v>
      </c>
      <c r="E2733" s="27" t="s">
        <v>5459</v>
      </c>
      <c r="F2733" s="53" t="s">
        <v>218</v>
      </c>
      <c r="G2733" t="s">
        <v>353</v>
      </c>
    </row>
    <row r="2734" spans="1:7" x14ac:dyDescent="0.2">
      <c r="A2734" s="71">
        <f t="shared" si="48"/>
        <v>2733</v>
      </c>
      <c r="B2734" s="4" t="s">
        <v>5354</v>
      </c>
      <c r="C2734" s="24">
        <v>441347</v>
      </c>
      <c r="D2734" s="26">
        <v>45299</v>
      </c>
      <c r="E2734" s="27" t="s">
        <v>5460</v>
      </c>
      <c r="F2734" s="53" t="s">
        <v>1769</v>
      </c>
      <c r="G2734" t="s">
        <v>353</v>
      </c>
    </row>
    <row r="2735" spans="1:7" x14ac:dyDescent="0.2">
      <c r="A2735" s="71">
        <f t="shared" si="48"/>
        <v>2734</v>
      </c>
      <c r="B2735" s="4" t="s">
        <v>5355</v>
      </c>
      <c r="C2735" s="24">
        <v>441349</v>
      </c>
      <c r="D2735" s="26">
        <v>45299</v>
      </c>
      <c r="E2735" s="27" t="s">
        <v>5461</v>
      </c>
      <c r="F2735" s="53" t="s">
        <v>1769</v>
      </c>
      <c r="G2735" t="s">
        <v>353</v>
      </c>
    </row>
    <row r="2736" spans="1:7" x14ac:dyDescent="0.2">
      <c r="A2736" s="71">
        <f t="shared" si="48"/>
        <v>2735</v>
      </c>
      <c r="B2736" s="4" t="s">
        <v>5356</v>
      </c>
      <c r="C2736" s="24">
        <v>441350</v>
      </c>
      <c r="D2736" s="26">
        <v>45299</v>
      </c>
      <c r="E2736" s="27" t="s">
        <v>5462</v>
      </c>
      <c r="F2736" s="53" t="s">
        <v>1769</v>
      </c>
      <c r="G2736" t="s">
        <v>353</v>
      </c>
    </row>
    <row r="2737" spans="1:7" x14ac:dyDescent="0.2">
      <c r="A2737" s="71">
        <f t="shared" si="48"/>
        <v>2736</v>
      </c>
      <c r="B2737" s="4" t="s">
        <v>5357</v>
      </c>
      <c r="C2737" s="24">
        <v>441351</v>
      </c>
      <c r="D2737" s="26">
        <v>45299</v>
      </c>
      <c r="E2737" s="27" t="s">
        <v>5463</v>
      </c>
      <c r="F2737" s="53" t="s">
        <v>1769</v>
      </c>
      <c r="G2737" t="s">
        <v>353</v>
      </c>
    </row>
    <row r="2738" spans="1:7" x14ac:dyDescent="0.2">
      <c r="A2738" s="71">
        <f t="shared" si="48"/>
        <v>2737</v>
      </c>
      <c r="B2738" s="4" t="s">
        <v>5358</v>
      </c>
      <c r="C2738" s="24">
        <v>441352</v>
      </c>
      <c r="D2738" s="26">
        <v>45299</v>
      </c>
      <c r="E2738" s="27" t="s">
        <v>5464</v>
      </c>
      <c r="F2738" s="53" t="s">
        <v>3090</v>
      </c>
      <c r="G2738" t="s">
        <v>353</v>
      </c>
    </row>
    <row r="2739" spans="1:7" x14ac:dyDescent="0.2">
      <c r="A2739" s="71">
        <f t="shared" si="48"/>
        <v>2738</v>
      </c>
      <c r="B2739" s="4" t="s">
        <v>5359</v>
      </c>
      <c r="C2739" s="24">
        <v>441353</v>
      </c>
      <c r="D2739" s="26">
        <v>45299</v>
      </c>
      <c r="E2739" s="27" t="s">
        <v>5465</v>
      </c>
      <c r="F2739" s="53" t="s">
        <v>6062</v>
      </c>
      <c r="G2739" t="s">
        <v>353</v>
      </c>
    </row>
    <row r="2740" spans="1:7" x14ac:dyDescent="0.2">
      <c r="A2740" s="71">
        <f t="shared" si="48"/>
        <v>2739</v>
      </c>
      <c r="B2740" s="4" t="s">
        <v>5360</v>
      </c>
      <c r="C2740" s="24">
        <v>441356</v>
      </c>
      <c r="D2740" s="26">
        <v>45299</v>
      </c>
      <c r="E2740" s="27" t="s">
        <v>5466</v>
      </c>
      <c r="F2740" s="53" t="s">
        <v>3090</v>
      </c>
      <c r="G2740" t="s">
        <v>353</v>
      </c>
    </row>
    <row r="2741" spans="1:7" x14ac:dyDescent="0.2">
      <c r="A2741" s="71">
        <f t="shared" si="48"/>
        <v>2740</v>
      </c>
      <c r="B2741" s="4" t="s">
        <v>5361</v>
      </c>
      <c r="C2741" s="24">
        <v>441357</v>
      </c>
      <c r="D2741" s="26">
        <v>45299</v>
      </c>
      <c r="E2741" s="27" t="s">
        <v>5467</v>
      </c>
      <c r="F2741" s="53" t="s">
        <v>6062</v>
      </c>
      <c r="G2741" t="s">
        <v>353</v>
      </c>
    </row>
    <row r="2742" spans="1:7" x14ac:dyDescent="0.2">
      <c r="A2742" s="71">
        <f t="shared" si="48"/>
        <v>2741</v>
      </c>
      <c r="B2742" s="4" t="s">
        <v>5362</v>
      </c>
      <c r="C2742" s="24">
        <v>441358</v>
      </c>
      <c r="D2742" s="26">
        <v>45299</v>
      </c>
      <c r="E2742" s="27" t="s">
        <v>5468</v>
      </c>
      <c r="F2742" s="53" t="s">
        <v>1769</v>
      </c>
      <c r="G2742" t="s">
        <v>353</v>
      </c>
    </row>
    <row r="2743" spans="1:7" x14ac:dyDescent="0.2">
      <c r="A2743" s="71">
        <f t="shared" si="48"/>
        <v>2742</v>
      </c>
      <c r="B2743" s="4" t="s">
        <v>5363</v>
      </c>
      <c r="C2743" s="24">
        <v>441361</v>
      </c>
      <c r="D2743" s="26">
        <v>45299</v>
      </c>
      <c r="E2743" s="27" t="s">
        <v>5469</v>
      </c>
      <c r="F2743" s="53" t="s">
        <v>218</v>
      </c>
      <c r="G2743" t="s">
        <v>353</v>
      </c>
    </row>
    <row r="2744" spans="1:7" x14ac:dyDescent="0.2">
      <c r="A2744" s="71">
        <f t="shared" si="48"/>
        <v>2743</v>
      </c>
      <c r="B2744" s="4" t="s">
        <v>5364</v>
      </c>
      <c r="C2744" s="24">
        <v>441363</v>
      </c>
      <c r="D2744" s="26">
        <v>45299</v>
      </c>
      <c r="E2744" s="27" t="s">
        <v>5470</v>
      </c>
      <c r="F2744" s="53" t="s">
        <v>1769</v>
      </c>
      <c r="G2744" t="s">
        <v>353</v>
      </c>
    </row>
    <row r="2745" spans="1:7" x14ac:dyDescent="0.2">
      <c r="A2745" s="71">
        <f t="shared" si="48"/>
        <v>2744</v>
      </c>
      <c r="B2745" s="4" t="s">
        <v>5365</v>
      </c>
      <c r="C2745" s="24">
        <v>441365</v>
      </c>
      <c r="D2745" s="26">
        <v>45299</v>
      </c>
      <c r="E2745" s="27" t="s">
        <v>5471</v>
      </c>
      <c r="F2745" s="53" t="s">
        <v>1769</v>
      </c>
      <c r="G2745" t="s">
        <v>353</v>
      </c>
    </row>
    <row r="2746" spans="1:7" x14ac:dyDescent="0.2">
      <c r="A2746" s="71">
        <f t="shared" si="48"/>
        <v>2745</v>
      </c>
      <c r="B2746" s="4" t="s">
        <v>5366</v>
      </c>
      <c r="C2746" s="24">
        <v>441368</v>
      </c>
      <c r="D2746" s="26">
        <v>45299</v>
      </c>
      <c r="E2746" s="27" t="s">
        <v>5472</v>
      </c>
      <c r="F2746" s="53" t="s">
        <v>3090</v>
      </c>
      <c r="G2746" t="s">
        <v>353</v>
      </c>
    </row>
    <row r="2747" spans="1:7" x14ac:dyDescent="0.2">
      <c r="A2747" s="71">
        <f t="shared" si="48"/>
        <v>2746</v>
      </c>
      <c r="B2747" s="4" t="s">
        <v>5367</v>
      </c>
      <c r="C2747" s="24">
        <v>441369</v>
      </c>
      <c r="D2747" s="26">
        <v>45299</v>
      </c>
      <c r="E2747" s="27" t="s">
        <v>5473</v>
      </c>
      <c r="F2747" s="53" t="s">
        <v>1769</v>
      </c>
      <c r="G2747" t="s">
        <v>353</v>
      </c>
    </row>
    <row r="2748" spans="1:7" x14ac:dyDescent="0.2">
      <c r="A2748" s="71">
        <f t="shared" si="48"/>
        <v>2747</v>
      </c>
      <c r="B2748" s="4" t="s">
        <v>5368</v>
      </c>
      <c r="C2748" s="24">
        <v>441371</v>
      </c>
      <c r="D2748" s="26">
        <v>45299</v>
      </c>
      <c r="E2748" s="27" t="s">
        <v>5474</v>
      </c>
      <c r="F2748" s="53" t="s">
        <v>1769</v>
      </c>
      <c r="G2748" t="s">
        <v>353</v>
      </c>
    </row>
    <row r="2749" spans="1:7" x14ac:dyDescent="0.2">
      <c r="A2749" s="71">
        <f t="shared" si="48"/>
        <v>2748</v>
      </c>
      <c r="B2749" s="4" t="s">
        <v>5369</v>
      </c>
      <c r="C2749" s="24">
        <v>441374</v>
      </c>
      <c r="D2749" s="26">
        <v>45299</v>
      </c>
      <c r="E2749" s="27" t="s">
        <v>5475</v>
      </c>
      <c r="F2749" s="53" t="s">
        <v>3090</v>
      </c>
      <c r="G2749" t="s">
        <v>353</v>
      </c>
    </row>
    <row r="2750" spans="1:7" x14ac:dyDescent="0.2">
      <c r="A2750" s="71">
        <f t="shared" si="48"/>
        <v>2749</v>
      </c>
      <c r="B2750" s="4" t="s">
        <v>5370</v>
      </c>
      <c r="C2750" s="24">
        <v>441377</v>
      </c>
      <c r="D2750" s="26">
        <v>45299</v>
      </c>
      <c r="E2750" s="27" t="s">
        <v>5476</v>
      </c>
      <c r="F2750" s="53" t="s">
        <v>3090</v>
      </c>
      <c r="G2750" t="s">
        <v>353</v>
      </c>
    </row>
    <row r="2751" spans="1:7" x14ac:dyDescent="0.2">
      <c r="A2751" s="71">
        <f t="shared" si="48"/>
        <v>2750</v>
      </c>
      <c r="B2751" s="4" t="s">
        <v>5371</v>
      </c>
      <c r="C2751" s="24">
        <v>441379</v>
      </c>
      <c r="D2751" s="26">
        <v>45299</v>
      </c>
      <c r="E2751" s="27" t="s">
        <v>5477</v>
      </c>
      <c r="F2751" s="53" t="s">
        <v>1769</v>
      </c>
      <c r="G2751" t="s">
        <v>353</v>
      </c>
    </row>
    <row r="2752" spans="1:7" x14ac:dyDescent="0.2">
      <c r="A2752" s="71">
        <f t="shared" si="48"/>
        <v>2751</v>
      </c>
      <c r="B2752" s="4" t="s">
        <v>5372</v>
      </c>
      <c r="C2752" s="24">
        <v>441380</v>
      </c>
      <c r="D2752" s="26">
        <v>45299</v>
      </c>
      <c r="E2752" s="27" t="s">
        <v>5478</v>
      </c>
      <c r="F2752" s="53" t="s">
        <v>1769</v>
      </c>
      <c r="G2752" t="s">
        <v>353</v>
      </c>
    </row>
    <row r="2753" spans="1:7" x14ac:dyDescent="0.2">
      <c r="A2753" s="71">
        <f t="shared" si="48"/>
        <v>2752</v>
      </c>
      <c r="B2753" s="4" t="s">
        <v>5373</v>
      </c>
      <c r="C2753" s="24">
        <v>441382</v>
      </c>
      <c r="D2753" s="26">
        <v>45299</v>
      </c>
      <c r="E2753" s="27" t="s">
        <v>5479</v>
      </c>
      <c r="F2753" s="53" t="s">
        <v>1769</v>
      </c>
      <c r="G2753" t="s">
        <v>353</v>
      </c>
    </row>
    <row r="2754" spans="1:7" x14ac:dyDescent="0.2">
      <c r="A2754" s="71">
        <f t="shared" si="48"/>
        <v>2753</v>
      </c>
      <c r="B2754" s="4" t="s">
        <v>5374</v>
      </c>
      <c r="C2754" s="24">
        <v>441383</v>
      </c>
      <c r="D2754" s="26">
        <v>45299</v>
      </c>
      <c r="E2754" s="27" t="s">
        <v>5480</v>
      </c>
      <c r="F2754" s="53" t="s">
        <v>3090</v>
      </c>
      <c r="G2754" t="s">
        <v>353</v>
      </c>
    </row>
    <row r="2755" spans="1:7" x14ac:dyDescent="0.2">
      <c r="A2755" s="71">
        <f t="shared" si="48"/>
        <v>2754</v>
      </c>
      <c r="B2755" s="4" t="s">
        <v>5375</v>
      </c>
      <c r="C2755" s="24">
        <v>441389</v>
      </c>
      <c r="D2755" s="26">
        <v>45299</v>
      </c>
      <c r="E2755" s="27" t="s">
        <v>5481</v>
      </c>
      <c r="F2755" s="53" t="s">
        <v>6062</v>
      </c>
      <c r="G2755" t="s">
        <v>353</v>
      </c>
    </row>
    <row r="2756" spans="1:7" x14ac:dyDescent="0.2">
      <c r="A2756" s="71">
        <f t="shared" si="48"/>
        <v>2755</v>
      </c>
      <c r="B2756" s="4" t="s">
        <v>5376</v>
      </c>
      <c r="C2756" s="24">
        <v>441392</v>
      </c>
      <c r="D2756" s="26">
        <v>45299</v>
      </c>
      <c r="E2756" s="27" t="s">
        <v>5482</v>
      </c>
      <c r="F2756" s="53" t="s">
        <v>1769</v>
      </c>
      <c r="G2756" t="s">
        <v>353</v>
      </c>
    </row>
    <row r="2757" spans="1:7" x14ac:dyDescent="0.2">
      <c r="A2757" s="71">
        <f t="shared" si="48"/>
        <v>2756</v>
      </c>
      <c r="B2757" s="4" t="s">
        <v>5377</v>
      </c>
      <c r="C2757" s="24">
        <v>441393</v>
      </c>
      <c r="D2757" s="26">
        <v>45299</v>
      </c>
      <c r="E2757" s="27" t="s">
        <v>5483</v>
      </c>
      <c r="F2757" s="53" t="s">
        <v>1769</v>
      </c>
      <c r="G2757" t="s">
        <v>353</v>
      </c>
    </row>
    <row r="2758" spans="1:7" x14ac:dyDescent="0.2">
      <c r="A2758" s="71">
        <f t="shared" si="48"/>
        <v>2757</v>
      </c>
      <c r="B2758" s="4" t="s">
        <v>5378</v>
      </c>
      <c r="C2758" s="24">
        <v>441394</v>
      </c>
      <c r="D2758" s="26">
        <v>45299</v>
      </c>
      <c r="E2758" s="27" t="s">
        <v>5484</v>
      </c>
      <c r="F2758" s="53" t="s">
        <v>1769</v>
      </c>
      <c r="G2758" t="s">
        <v>353</v>
      </c>
    </row>
    <row r="2759" spans="1:7" x14ac:dyDescent="0.2">
      <c r="A2759" s="71">
        <f t="shared" si="48"/>
        <v>2758</v>
      </c>
      <c r="B2759" s="4" t="s">
        <v>5379</v>
      </c>
      <c r="C2759" s="24">
        <v>441395</v>
      </c>
      <c r="D2759" s="26">
        <v>45299</v>
      </c>
      <c r="E2759" s="27" t="s">
        <v>5485</v>
      </c>
      <c r="F2759" s="53" t="s">
        <v>1769</v>
      </c>
      <c r="G2759" t="s">
        <v>353</v>
      </c>
    </row>
    <row r="2760" spans="1:7" x14ac:dyDescent="0.2">
      <c r="A2760" s="71">
        <f t="shared" si="48"/>
        <v>2759</v>
      </c>
      <c r="B2760" s="4" t="s">
        <v>5380</v>
      </c>
      <c r="C2760" s="24">
        <v>441400</v>
      </c>
      <c r="D2760" s="26">
        <v>45299</v>
      </c>
      <c r="E2760" s="27" t="s">
        <v>5486</v>
      </c>
      <c r="F2760" s="53" t="s">
        <v>1769</v>
      </c>
      <c r="G2760" t="s">
        <v>353</v>
      </c>
    </row>
    <row r="2761" spans="1:7" x14ac:dyDescent="0.2">
      <c r="A2761" s="71">
        <f t="shared" si="48"/>
        <v>2760</v>
      </c>
      <c r="B2761" s="4" t="s">
        <v>5381</v>
      </c>
      <c r="C2761" s="24">
        <v>441401</v>
      </c>
      <c r="D2761" s="26">
        <v>45299</v>
      </c>
      <c r="E2761" s="27" t="s">
        <v>5487</v>
      </c>
      <c r="F2761" s="53" t="s">
        <v>3090</v>
      </c>
      <c r="G2761" t="s">
        <v>353</v>
      </c>
    </row>
    <row r="2762" spans="1:7" x14ac:dyDescent="0.2">
      <c r="A2762" s="71">
        <f t="shared" si="48"/>
        <v>2761</v>
      </c>
      <c r="B2762" s="4" t="s">
        <v>5382</v>
      </c>
      <c r="C2762" s="24">
        <v>441402</v>
      </c>
      <c r="D2762" s="26">
        <v>45299</v>
      </c>
      <c r="E2762" s="27" t="s">
        <v>5488</v>
      </c>
      <c r="F2762" s="53" t="s">
        <v>392</v>
      </c>
      <c r="G2762" t="s">
        <v>353</v>
      </c>
    </row>
    <row r="2763" spans="1:7" x14ac:dyDescent="0.2">
      <c r="A2763" s="71">
        <f t="shared" si="48"/>
        <v>2762</v>
      </c>
      <c r="B2763" s="4" t="s">
        <v>5383</v>
      </c>
      <c r="C2763" s="24">
        <v>441404</v>
      </c>
      <c r="D2763" s="26">
        <v>45299</v>
      </c>
      <c r="E2763" s="27" t="s">
        <v>5489</v>
      </c>
      <c r="F2763" s="53" t="s">
        <v>3090</v>
      </c>
      <c r="G2763" t="s">
        <v>353</v>
      </c>
    </row>
    <row r="2764" spans="1:7" x14ac:dyDescent="0.2">
      <c r="A2764" s="71">
        <f t="shared" si="48"/>
        <v>2763</v>
      </c>
      <c r="B2764" s="4" t="s">
        <v>5384</v>
      </c>
      <c r="C2764" s="24">
        <v>441405</v>
      </c>
      <c r="D2764" s="26">
        <v>45299</v>
      </c>
      <c r="E2764" s="27" t="s">
        <v>5490</v>
      </c>
      <c r="F2764" s="53" t="s">
        <v>1769</v>
      </c>
      <c r="G2764" t="s">
        <v>353</v>
      </c>
    </row>
    <row r="2765" spans="1:7" x14ac:dyDescent="0.2">
      <c r="A2765" s="71">
        <f t="shared" si="48"/>
        <v>2764</v>
      </c>
      <c r="B2765" s="4" t="s">
        <v>5385</v>
      </c>
      <c r="C2765" s="24">
        <v>441407</v>
      </c>
      <c r="D2765" s="26">
        <v>45299</v>
      </c>
      <c r="E2765" s="27" t="s">
        <v>5491</v>
      </c>
      <c r="F2765" s="53" t="s">
        <v>1769</v>
      </c>
      <c r="G2765" t="s">
        <v>353</v>
      </c>
    </row>
    <row r="2766" spans="1:7" x14ac:dyDescent="0.2">
      <c r="A2766" s="71">
        <f t="shared" si="48"/>
        <v>2765</v>
      </c>
      <c r="B2766" s="4" t="s">
        <v>5386</v>
      </c>
      <c r="C2766" s="24">
        <v>441409</v>
      </c>
      <c r="D2766" s="26">
        <v>45299</v>
      </c>
      <c r="E2766" s="27" t="s">
        <v>5492</v>
      </c>
      <c r="F2766" s="53" t="s">
        <v>3090</v>
      </c>
      <c r="G2766" t="s">
        <v>353</v>
      </c>
    </row>
    <row r="2767" spans="1:7" x14ac:dyDescent="0.2">
      <c r="A2767" s="71">
        <f t="shared" si="48"/>
        <v>2766</v>
      </c>
      <c r="B2767" s="4" t="s">
        <v>5387</v>
      </c>
      <c r="C2767" s="24">
        <v>441410</v>
      </c>
      <c r="D2767" s="26">
        <v>45299</v>
      </c>
      <c r="E2767" s="27" t="s">
        <v>5493</v>
      </c>
      <c r="F2767" s="53" t="s">
        <v>1769</v>
      </c>
      <c r="G2767" t="s">
        <v>353</v>
      </c>
    </row>
    <row r="2768" spans="1:7" x14ac:dyDescent="0.2">
      <c r="A2768" s="71">
        <f t="shared" si="48"/>
        <v>2767</v>
      </c>
      <c r="B2768" s="4" t="s">
        <v>5388</v>
      </c>
      <c r="C2768" s="24">
        <v>441411</v>
      </c>
      <c r="D2768" s="26">
        <v>45299</v>
      </c>
      <c r="E2768" s="27" t="s">
        <v>5494</v>
      </c>
      <c r="F2768" s="53" t="s">
        <v>392</v>
      </c>
      <c r="G2768" t="s">
        <v>353</v>
      </c>
    </row>
    <row r="2769" spans="1:7" x14ac:dyDescent="0.2">
      <c r="A2769" s="71">
        <f t="shared" si="48"/>
        <v>2768</v>
      </c>
      <c r="B2769" s="4" t="s">
        <v>5389</v>
      </c>
      <c r="C2769" s="24">
        <v>441413</v>
      </c>
      <c r="D2769" s="26">
        <v>45299</v>
      </c>
      <c r="E2769" s="27" t="s">
        <v>5495</v>
      </c>
      <c r="F2769" s="53" t="s">
        <v>1769</v>
      </c>
      <c r="G2769" t="s">
        <v>353</v>
      </c>
    </row>
    <row r="2770" spans="1:7" x14ac:dyDescent="0.2">
      <c r="A2770" s="71">
        <f t="shared" si="48"/>
        <v>2769</v>
      </c>
      <c r="B2770" s="4" t="s">
        <v>5390</v>
      </c>
      <c r="C2770" s="24">
        <v>441414</v>
      </c>
      <c r="D2770" s="26">
        <v>45299</v>
      </c>
      <c r="E2770" s="27" t="s">
        <v>5496</v>
      </c>
      <c r="F2770" s="53" t="s">
        <v>3090</v>
      </c>
      <c r="G2770" t="s">
        <v>353</v>
      </c>
    </row>
    <row r="2771" spans="1:7" x14ac:dyDescent="0.2">
      <c r="A2771" s="71">
        <f t="shared" si="48"/>
        <v>2770</v>
      </c>
      <c r="B2771" s="4" t="s">
        <v>5391</v>
      </c>
      <c r="C2771" s="24">
        <v>441415</v>
      </c>
      <c r="D2771" s="26">
        <v>45299</v>
      </c>
      <c r="E2771" s="27" t="s">
        <v>5497</v>
      </c>
      <c r="F2771" s="53" t="s">
        <v>1769</v>
      </c>
      <c r="G2771" t="s">
        <v>353</v>
      </c>
    </row>
    <row r="2772" spans="1:7" x14ac:dyDescent="0.2">
      <c r="A2772" s="71">
        <f t="shared" si="48"/>
        <v>2771</v>
      </c>
      <c r="B2772" s="4" t="s">
        <v>5504</v>
      </c>
      <c r="C2772" s="24">
        <v>441434</v>
      </c>
      <c r="D2772" s="26">
        <v>45313</v>
      </c>
      <c r="E2772" s="27" t="s">
        <v>5605</v>
      </c>
      <c r="F2772" s="53" t="s">
        <v>218</v>
      </c>
      <c r="G2772" t="s">
        <v>353</v>
      </c>
    </row>
    <row r="2773" spans="1:7" x14ac:dyDescent="0.2">
      <c r="A2773" s="71">
        <f t="shared" si="48"/>
        <v>2772</v>
      </c>
      <c r="B2773" s="4" t="s">
        <v>5505</v>
      </c>
      <c r="C2773" s="24">
        <v>441439</v>
      </c>
      <c r="D2773" s="26">
        <v>45313</v>
      </c>
      <c r="E2773" s="27" t="s">
        <v>5606</v>
      </c>
      <c r="F2773" s="53" t="s">
        <v>4124</v>
      </c>
      <c r="G2773" t="s">
        <v>353</v>
      </c>
    </row>
    <row r="2774" spans="1:7" x14ac:dyDescent="0.2">
      <c r="A2774" s="71">
        <f t="shared" si="48"/>
        <v>2773</v>
      </c>
      <c r="B2774" s="4" t="s">
        <v>5506</v>
      </c>
      <c r="C2774" s="24">
        <v>441440</v>
      </c>
      <c r="D2774" s="26">
        <v>45313</v>
      </c>
      <c r="E2774" s="27" t="s">
        <v>5607</v>
      </c>
      <c r="F2774" s="53" t="s">
        <v>4124</v>
      </c>
      <c r="G2774" t="s">
        <v>353</v>
      </c>
    </row>
    <row r="2775" spans="1:7" x14ac:dyDescent="0.2">
      <c r="A2775" s="71">
        <f t="shared" si="48"/>
        <v>2774</v>
      </c>
      <c r="B2775" s="4" t="s">
        <v>5507</v>
      </c>
      <c r="C2775" s="24">
        <v>441442</v>
      </c>
      <c r="D2775" s="26">
        <v>45313</v>
      </c>
      <c r="E2775" s="27" t="s">
        <v>5608</v>
      </c>
      <c r="F2775" s="53" t="s">
        <v>4124</v>
      </c>
      <c r="G2775" t="s">
        <v>353</v>
      </c>
    </row>
    <row r="2776" spans="1:7" x14ac:dyDescent="0.2">
      <c r="A2776" s="71">
        <f t="shared" si="48"/>
        <v>2775</v>
      </c>
      <c r="B2776" s="4" t="s">
        <v>5508</v>
      </c>
      <c r="C2776" s="24">
        <v>441445</v>
      </c>
      <c r="D2776" s="26">
        <v>45313</v>
      </c>
      <c r="E2776" s="27" t="s">
        <v>5609</v>
      </c>
      <c r="F2776" s="53" t="s">
        <v>218</v>
      </c>
      <c r="G2776" t="s">
        <v>353</v>
      </c>
    </row>
    <row r="2777" spans="1:7" x14ac:dyDescent="0.2">
      <c r="A2777" s="71">
        <f t="shared" si="48"/>
        <v>2776</v>
      </c>
      <c r="B2777" s="4" t="s">
        <v>5509</v>
      </c>
      <c r="C2777" s="24">
        <v>441446</v>
      </c>
      <c r="D2777" s="26">
        <v>45313</v>
      </c>
      <c r="E2777" s="27" t="s">
        <v>5610</v>
      </c>
      <c r="F2777" s="53" t="s">
        <v>218</v>
      </c>
      <c r="G2777" t="s">
        <v>353</v>
      </c>
    </row>
    <row r="2778" spans="1:7" x14ac:dyDescent="0.2">
      <c r="A2778" s="71">
        <f t="shared" si="48"/>
        <v>2777</v>
      </c>
      <c r="B2778" s="4" t="s">
        <v>5510</v>
      </c>
      <c r="C2778" s="24">
        <v>441448</v>
      </c>
      <c r="D2778" s="26">
        <v>45313</v>
      </c>
      <c r="E2778" s="27" t="s">
        <v>5611</v>
      </c>
      <c r="F2778" s="53" t="s">
        <v>218</v>
      </c>
      <c r="G2778" t="s">
        <v>353</v>
      </c>
    </row>
    <row r="2779" spans="1:7" x14ac:dyDescent="0.2">
      <c r="A2779" s="71">
        <f t="shared" si="48"/>
        <v>2778</v>
      </c>
      <c r="B2779" s="4" t="s">
        <v>5511</v>
      </c>
      <c r="C2779" s="24">
        <v>441450</v>
      </c>
      <c r="D2779" s="26">
        <v>45313</v>
      </c>
      <c r="E2779" s="27" t="s">
        <v>5612</v>
      </c>
      <c r="F2779" s="53" t="s">
        <v>218</v>
      </c>
      <c r="G2779" t="s">
        <v>353</v>
      </c>
    </row>
    <row r="2780" spans="1:7" x14ac:dyDescent="0.2">
      <c r="A2780" s="71">
        <f t="shared" si="48"/>
        <v>2779</v>
      </c>
      <c r="B2780" s="4" t="s">
        <v>5512</v>
      </c>
      <c r="C2780" s="24">
        <v>441452</v>
      </c>
      <c r="D2780" s="26">
        <v>45313</v>
      </c>
      <c r="E2780" s="27" t="s">
        <v>5613</v>
      </c>
      <c r="F2780" s="53" t="s">
        <v>218</v>
      </c>
      <c r="G2780" t="s">
        <v>353</v>
      </c>
    </row>
    <row r="2781" spans="1:7" x14ac:dyDescent="0.2">
      <c r="A2781" s="71">
        <f t="shared" si="48"/>
        <v>2780</v>
      </c>
      <c r="B2781" s="4" t="s">
        <v>5513</v>
      </c>
      <c r="C2781" s="24">
        <v>441453</v>
      </c>
      <c r="D2781" s="26">
        <v>45313</v>
      </c>
      <c r="E2781" s="27" t="s">
        <v>5614</v>
      </c>
      <c r="F2781" s="53" t="s">
        <v>4124</v>
      </c>
      <c r="G2781" t="s">
        <v>353</v>
      </c>
    </row>
    <row r="2782" spans="1:7" x14ac:dyDescent="0.2">
      <c r="A2782" s="71">
        <f t="shared" si="48"/>
        <v>2781</v>
      </c>
      <c r="B2782" s="4" t="s">
        <v>5514</v>
      </c>
      <c r="C2782" s="24">
        <v>441454</v>
      </c>
      <c r="D2782" s="26">
        <v>45313</v>
      </c>
      <c r="E2782" s="27" t="s">
        <v>5615</v>
      </c>
      <c r="F2782" s="53" t="s">
        <v>218</v>
      </c>
      <c r="G2782" t="s">
        <v>353</v>
      </c>
    </row>
    <row r="2783" spans="1:7" x14ac:dyDescent="0.2">
      <c r="A2783" s="71">
        <f t="shared" si="48"/>
        <v>2782</v>
      </c>
      <c r="B2783" s="4" t="s">
        <v>5515</v>
      </c>
      <c r="C2783" s="24">
        <v>441455</v>
      </c>
      <c r="D2783" s="26">
        <v>45313</v>
      </c>
      <c r="E2783" s="27" t="s">
        <v>5616</v>
      </c>
      <c r="F2783" s="53" t="s">
        <v>1769</v>
      </c>
      <c r="G2783" t="s">
        <v>353</v>
      </c>
    </row>
    <row r="2784" spans="1:7" x14ac:dyDescent="0.2">
      <c r="A2784" s="71">
        <f t="shared" si="48"/>
        <v>2783</v>
      </c>
      <c r="B2784" s="4" t="s">
        <v>5516</v>
      </c>
      <c r="C2784" s="24">
        <v>441456</v>
      </c>
      <c r="D2784" s="26">
        <v>45313</v>
      </c>
      <c r="E2784" s="27" t="s">
        <v>5617</v>
      </c>
      <c r="F2784" s="53" t="s">
        <v>218</v>
      </c>
      <c r="G2784" t="s">
        <v>353</v>
      </c>
    </row>
    <row r="2785" spans="1:7" x14ac:dyDescent="0.2">
      <c r="A2785" s="71">
        <f t="shared" si="48"/>
        <v>2784</v>
      </c>
      <c r="B2785" s="4" t="s">
        <v>5517</v>
      </c>
      <c r="C2785" s="24">
        <v>441457</v>
      </c>
      <c r="D2785" s="26">
        <v>45313</v>
      </c>
      <c r="E2785" s="27" t="s">
        <v>5618</v>
      </c>
      <c r="F2785" s="53" t="s">
        <v>218</v>
      </c>
      <c r="G2785" t="s">
        <v>353</v>
      </c>
    </row>
    <row r="2786" spans="1:7" x14ac:dyDescent="0.2">
      <c r="A2786" s="71">
        <f t="shared" si="48"/>
        <v>2785</v>
      </c>
      <c r="B2786" s="4" t="s">
        <v>5518</v>
      </c>
      <c r="C2786" s="24">
        <v>441459</v>
      </c>
      <c r="D2786" s="26">
        <v>45313</v>
      </c>
      <c r="E2786" s="27" t="s">
        <v>5619</v>
      </c>
      <c r="F2786" s="53" t="s">
        <v>4124</v>
      </c>
      <c r="G2786" t="s">
        <v>353</v>
      </c>
    </row>
    <row r="2787" spans="1:7" x14ac:dyDescent="0.2">
      <c r="A2787" s="71">
        <f t="shared" si="48"/>
        <v>2786</v>
      </c>
      <c r="B2787" s="4" t="s">
        <v>5519</v>
      </c>
      <c r="C2787" s="24">
        <v>441460</v>
      </c>
      <c r="D2787" s="26">
        <v>45313</v>
      </c>
      <c r="E2787" s="27" t="s">
        <v>5620</v>
      </c>
      <c r="F2787" s="53" t="s">
        <v>776</v>
      </c>
      <c r="G2787" t="s">
        <v>353</v>
      </c>
    </row>
    <row r="2788" spans="1:7" x14ac:dyDescent="0.2">
      <c r="A2788" s="71">
        <f t="shared" si="48"/>
        <v>2787</v>
      </c>
      <c r="B2788" s="4" t="s">
        <v>5520</v>
      </c>
      <c r="C2788" s="24">
        <v>441461</v>
      </c>
      <c r="D2788" s="26">
        <v>45313</v>
      </c>
      <c r="E2788" s="27" t="s">
        <v>5621</v>
      </c>
      <c r="F2788" s="53" t="s">
        <v>3265</v>
      </c>
      <c r="G2788" t="s">
        <v>353</v>
      </c>
    </row>
    <row r="2789" spans="1:7" x14ac:dyDescent="0.2">
      <c r="A2789" s="71">
        <f t="shared" si="48"/>
        <v>2788</v>
      </c>
      <c r="B2789" s="4" t="s">
        <v>5521</v>
      </c>
      <c r="C2789" s="24">
        <v>441462</v>
      </c>
      <c r="D2789" s="26">
        <v>45313</v>
      </c>
      <c r="E2789" s="27" t="s">
        <v>5622</v>
      </c>
      <c r="F2789" s="53" t="s">
        <v>3265</v>
      </c>
      <c r="G2789" t="s">
        <v>353</v>
      </c>
    </row>
    <row r="2790" spans="1:7" x14ac:dyDescent="0.2">
      <c r="A2790" s="71">
        <f t="shared" si="48"/>
        <v>2789</v>
      </c>
      <c r="B2790" s="4" t="s">
        <v>5522</v>
      </c>
      <c r="C2790" s="24">
        <v>441463</v>
      </c>
      <c r="D2790" s="26">
        <v>45313</v>
      </c>
      <c r="E2790" s="27" t="s">
        <v>5623</v>
      </c>
      <c r="F2790" s="53" t="s">
        <v>4124</v>
      </c>
      <c r="G2790" t="s">
        <v>353</v>
      </c>
    </row>
    <row r="2791" spans="1:7" x14ac:dyDescent="0.2">
      <c r="A2791" s="71">
        <f t="shared" si="48"/>
        <v>2790</v>
      </c>
      <c r="B2791" s="4" t="s">
        <v>5523</v>
      </c>
      <c r="C2791" s="24">
        <v>441464</v>
      </c>
      <c r="D2791" s="26">
        <v>45313</v>
      </c>
      <c r="E2791" s="27" t="s">
        <v>5624</v>
      </c>
      <c r="F2791" s="53" t="s">
        <v>6062</v>
      </c>
      <c r="G2791" t="s">
        <v>353</v>
      </c>
    </row>
    <row r="2792" spans="1:7" x14ac:dyDescent="0.2">
      <c r="A2792" s="71">
        <f t="shared" si="48"/>
        <v>2791</v>
      </c>
      <c r="B2792" s="4" t="s">
        <v>5524</v>
      </c>
      <c r="C2792" s="24">
        <v>441465</v>
      </c>
      <c r="D2792" s="26">
        <v>45313</v>
      </c>
      <c r="E2792" s="27" t="s">
        <v>5625</v>
      </c>
      <c r="F2792" s="53" t="s">
        <v>3265</v>
      </c>
      <c r="G2792" t="s">
        <v>353</v>
      </c>
    </row>
    <row r="2793" spans="1:7" x14ac:dyDescent="0.2">
      <c r="A2793" s="71">
        <f t="shared" si="48"/>
        <v>2792</v>
      </c>
      <c r="B2793" s="4" t="s">
        <v>5525</v>
      </c>
      <c r="C2793" s="24">
        <v>441467</v>
      </c>
      <c r="D2793" s="26">
        <v>45313</v>
      </c>
      <c r="E2793" s="27" t="s">
        <v>5626</v>
      </c>
      <c r="F2793" s="53" t="s">
        <v>4124</v>
      </c>
      <c r="G2793" t="s">
        <v>353</v>
      </c>
    </row>
    <row r="2794" spans="1:7" x14ac:dyDescent="0.2">
      <c r="A2794" s="71">
        <f t="shared" si="48"/>
        <v>2793</v>
      </c>
      <c r="B2794" s="4" t="s">
        <v>5526</v>
      </c>
      <c r="C2794" s="24">
        <v>441468</v>
      </c>
      <c r="D2794" s="26">
        <v>45313</v>
      </c>
      <c r="E2794" s="27" t="s">
        <v>5627</v>
      </c>
      <c r="F2794" s="53" t="s">
        <v>1769</v>
      </c>
      <c r="G2794" t="s">
        <v>353</v>
      </c>
    </row>
    <row r="2795" spans="1:7" x14ac:dyDescent="0.2">
      <c r="A2795" s="71">
        <f t="shared" si="48"/>
        <v>2794</v>
      </c>
      <c r="B2795" s="4" t="s">
        <v>5527</v>
      </c>
      <c r="C2795" s="24">
        <v>441470</v>
      </c>
      <c r="D2795" s="26">
        <v>45313</v>
      </c>
      <c r="E2795" s="27" t="s">
        <v>5628</v>
      </c>
      <c r="F2795" s="53" t="s">
        <v>4124</v>
      </c>
      <c r="G2795" t="s">
        <v>353</v>
      </c>
    </row>
    <row r="2796" spans="1:7" x14ac:dyDescent="0.2">
      <c r="A2796" s="71">
        <f t="shared" ref="A2796:A2826" si="49">ROW()-1</f>
        <v>2795</v>
      </c>
      <c r="B2796" s="4" t="s">
        <v>5528</v>
      </c>
      <c r="C2796" s="24">
        <v>441471</v>
      </c>
      <c r="D2796" s="26">
        <v>45313</v>
      </c>
      <c r="E2796" s="27" t="s">
        <v>5629</v>
      </c>
      <c r="F2796" s="53" t="s">
        <v>4124</v>
      </c>
      <c r="G2796" t="s">
        <v>353</v>
      </c>
    </row>
    <row r="2797" spans="1:7" x14ac:dyDescent="0.2">
      <c r="A2797" s="71">
        <f t="shared" si="49"/>
        <v>2796</v>
      </c>
      <c r="B2797" s="4" t="s">
        <v>5529</v>
      </c>
      <c r="C2797" s="24">
        <v>441472</v>
      </c>
      <c r="D2797" s="26">
        <v>45313</v>
      </c>
      <c r="E2797" s="27" t="s">
        <v>5630</v>
      </c>
      <c r="F2797" s="53" t="s">
        <v>4124</v>
      </c>
      <c r="G2797" t="s">
        <v>353</v>
      </c>
    </row>
    <row r="2798" spans="1:7" x14ac:dyDescent="0.2">
      <c r="A2798" s="71">
        <f t="shared" si="49"/>
        <v>2797</v>
      </c>
      <c r="B2798" s="4" t="s">
        <v>5530</v>
      </c>
      <c r="C2798" s="24">
        <v>441473</v>
      </c>
      <c r="D2798" s="26">
        <v>45313</v>
      </c>
      <c r="E2798" s="27" t="s">
        <v>5631</v>
      </c>
      <c r="F2798" s="53" t="s">
        <v>1769</v>
      </c>
      <c r="G2798" t="s">
        <v>353</v>
      </c>
    </row>
    <row r="2799" spans="1:7" x14ac:dyDescent="0.2">
      <c r="A2799" s="71">
        <f t="shared" si="49"/>
        <v>2798</v>
      </c>
      <c r="B2799" s="4" t="s">
        <v>5531</v>
      </c>
      <c r="C2799" s="24">
        <v>440990</v>
      </c>
      <c r="D2799" s="26">
        <v>45313</v>
      </c>
      <c r="E2799" s="27" t="s">
        <v>5632</v>
      </c>
      <c r="F2799" s="53" t="s">
        <v>776</v>
      </c>
      <c r="G2799" t="s">
        <v>353</v>
      </c>
    </row>
    <row r="2800" spans="1:7" x14ac:dyDescent="0.2">
      <c r="A2800" s="71">
        <f t="shared" si="49"/>
        <v>2799</v>
      </c>
      <c r="B2800" s="4" t="s">
        <v>5532</v>
      </c>
      <c r="C2800" s="24">
        <v>441477</v>
      </c>
      <c r="D2800" s="26">
        <v>45313</v>
      </c>
      <c r="E2800" s="27" t="s">
        <v>5633</v>
      </c>
      <c r="F2800" s="53" t="s">
        <v>4124</v>
      </c>
      <c r="G2800" t="s">
        <v>353</v>
      </c>
    </row>
    <row r="2801" spans="1:7" x14ac:dyDescent="0.2">
      <c r="A2801" s="71">
        <f t="shared" si="49"/>
        <v>2800</v>
      </c>
      <c r="B2801" s="4" t="s">
        <v>5533</v>
      </c>
      <c r="C2801" s="24">
        <v>441479</v>
      </c>
      <c r="D2801" s="26">
        <v>45313</v>
      </c>
      <c r="E2801" s="27" t="s">
        <v>5634</v>
      </c>
      <c r="F2801" s="53" t="s">
        <v>6062</v>
      </c>
      <c r="G2801" t="s">
        <v>353</v>
      </c>
    </row>
    <row r="2802" spans="1:7" x14ac:dyDescent="0.2">
      <c r="A2802" s="71">
        <f t="shared" si="49"/>
        <v>2801</v>
      </c>
      <c r="B2802" s="4" t="s">
        <v>5534</v>
      </c>
      <c r="C2802" s="24">
        <v>441482</v>
      </c>
      <c r="D2802" s="26">
        <v>45313</v>
      </c>
      <c r="E2802" s="27" t="s">
        <v>5635</v>
      </c>
      <c r="F2802" s="53" t="s">
        <v>218</v>
      </c>
      <c r="G2802" t="s">
        <v>353</v>
      </c>
    </row>
    <row r="2803" spans="1:7" x14ac:dyDescent="0.2">
      <c r="A2803" s="71">
        <f t="shared" si="49"/>
        <v>2802</v>
      </c>
      <c r="B2803" s="4" t="s">
        <v>5535</v>
      </c>
      <c r="C2803" s="24">
        <v>441483</v>
      </c>
      <c r="D2803" s="26">
        <v>45313</v>
      </c>
      <c r="E2803" s="27" t="s">
        <v>5636</v>
      </c>
      <c r="F2803" s="53" t="s">
        <v>4124</v>
      </c>
      <c r="G2803" t="s">
        <v>353</v>
      </c>
    </row>
    <row r="2804" spans="1:7" x14ac:dyDescent="0.2">
      <c r="A2804" s="71">
        <f t="shared" si="49"/>
        <v>2803</v>
      </c>
      <c r="B2804" s="4" t="s">
        <v>5536</v>
      </c>
      <c r="C2804" s="24">
        <v>441484</v>
      </c>
      <c r="D2804" s="26">
        <v>45313</v>
      </c>
      <c r="E2804" s="27" t="s">
        <v>5637</v>
      </c>
      <c r="F2804" s="53" t="s">
        <v>218</v>
      </c>
      <c r="G2804" t="s">
        <v>353</v>
      </c>
    </row>
    <row r="2805" spans="1:7" x14ac:dyDescent="0.2">
      <c r="A2805" s="71">
        <f t="shared" si="49"/>
        <v>2804</v>
      </c>
      <c r="B2805" s="4" t="s">
        <v>5537</v>
      </c>
      <c r="C2805" s="24">
        <v>441486</v>
      </c>
      <c r="D2805" s="26">
        <v>45313</v>
      </c>
      <c r="E2805" s="27" t="s">
        <v>5638</v>
      </c>
      <c r="F2805" s="53" t="s">
        <v>4124</v>
      </c>
      <c r="G2805" t="s">
        <v>353</v>
      </c>
    </row>
    <row r="2806" spans="1:7" x14ac:dyDescent="0.2">
      <c r="A2806" s="71">
        <f t="shared" si="49"/>
        <v>2805</v>
      </c>
      <c r="B2806" s="4" t="s">
        <v>5538</v>
      </c>
      <c r="C2806" s="24">
        <v>441487</v>
      </c>
      <c r="D2806" s="26">
        <v>45313</v>
      </c>
      <c r="E2806" s="27" t="s">
        <v>5639</v>
      </c>
      <c r="F2806" s="53" t="s">
        <v>776</v>
      </c>
      <c r="G2806" t="s">
        <v>353</v>
      </c>
    </row>
    <row r="2807" spans="1:7" x14ac:dyDescent="0.2">
      <c r="A2807" s="71">
        <f t="shared" si="49"/>
        <v>2806</v>
      </c>
      <c r="B2807" s="4" t="s">
        <v>5539</v>
      </c>
      <c r="C2807" s="24">
        <v>441488</v>
      </c>
      <c r="D2807" s="26">
        <v>45313</v>
      </c>
      <c r="E2807" s="27" t="s">
        <v>5640</v>
      </c>
      <c r="F2807" s="53" t="s">
        <v>218</v>
      </c>
      <c r="G2807" t="s">
        <v>353</v>
      </c>
    </row>
    <row r="2808" spans="1:7" x14ac:dyDescent="0.2">
      <c r="A2808" s="71">
        <f t="shared" si="49"/>
        <v>2807</v>
      </c>
      <c r="B2808" s="4" t="s">
        <v>5540</v>
      </c>
      <c r="C2808" s="24">
        <v>441490</v>
      </c>
      <c r="D2808" s="26">
        <v>45313</v>
      </c>
      <c r="E2808" s="27" t="s">
        <v>5641</v>
      </c>
      <c r="F2808" s="53" t="s">
        <v>4124</v>
      </c>
      <c r="G2808" t="s">
        <v>353</v>
      </c>
    </row>
    <row r="2809" spans="1:7" x14ac:dyDescent="0.2">
      <c r="A2809" s="71">
        <f t="shared" si="49"/>
        <v>2808</v>
      </c>
      <c r="B2809" s="4" t="s">
        <v>5541</v>
      </c>
      <c r="C2809" s="24">
        <v>441492</v>
      </c>
      <c r="D2809" s="26">
        <v>45313</v>
      </c>
      <c r="E2809" s="27" t="s">
        <v>5642</v>
      </c>
      <c r="F2809" s="53" t="s">
        <v>2924</v>
      </c>
      <c r="G2809" t="s">
        <v>353</v>
      </c>
    </row>
    <row r="2810" spans="1:7" x14ac:dyDescent="0.2">
      <c r="A2810" s="71">
        <f t="shared" si="49"/>
        <v>2809</v>
      </c>
      <c r="B2810" s="4" t="s">
        <v>5542</v>
      </c>
      <c r="C2810" s="24">
        <v>441494</v>
      </c>
      <c r="D2810" s="26">
        <v>45313</v>
      </c>
      <c r="E2810" s="27" t="s">
        <v>5643</v>
      </c>
      <c r="F2810" s="53" t="s">
        <v>3265</v>
      </c>
      <c r="G2810" t="s">
        <v>353</v>
      </c>
    </row>
    <row r="2811" spans="1:7" x14ac:dyDescent="0.2">
      <c r="A2811" s="71">
        <f t="shared" si="49"/>
        <v>2810</v>
      </c>
      <c r="B2811" s="4" t="s">
        <v>5543</v>
      </c>
      <c r="C2811" s="24">
        <v>441497</v>
      </c>
      <c r="D2811" s="26">
        <v>45313</v>
      </c>
      <c r="E2811" s="27" t="s">
        <v>5644</v>
      </c>
      <c r="F2811" s="53" t="s">
        <v>4124</v>
      </c>
      <c r="G2811" t="s">
        <v>353</v>
      </c>
    </row>
    <row r="2812" spans="1:7" x14ac:dyDescent="0.2">
      <c r="A2812" s="71">
        <f t="shared" si="49"/>
        <v>2811</v>
      </c>
      <c r="B2812" s="4" t="s">
        <v>5544</v>
      </c>
      <c r="C2812" s="24">
        <v>441498</v>
      </c>
      <c r="D2812" s="26">
        <v>45313</v>
      </c>
      <c r="E2812" s="27" t="s">
        <v>5645</v>
      </c>
      <c r="F2812" s="53" t="s">
        <v>218</v>
      </c>
      <c r="G2812" t="s">
        <v>353</v>
      </c>
    </row>
    <row r="2813" spans="1:7" x14ac:dyDescent="0.2">
      <c r="A2813" s="71">
        <f t="shared" si="49"/>
        <v>2812</v>
      </c>
      <c r="B2813" s="4" t="s">
        <v>5545</v>
      </c>
      <c r="C2813" s="24">
        <v>441499</v>
      </c>
      <c r="D2813" s="26">
        <v>45313</v>
      </c>
      <c r="E2813" s="27" t="s">
        <v>5646</v>
      </c>
      <c r="F2813" s="53" t="s">
        <v>4124</v>
      </c>
      <c r="G2813" t="s">
        <v>353</v>
      </c>
    </row>
    <row r="2814" spans="1:7" x14ac:dyDescent="0.2">
      <c r="A2814" s="71">
        <f t="shared" si="49"/>
        <v>2813</v>
      </c>
      <c r="B2814" s="4" t="s">
        <v>5546</v>
      </c>
      <c r="C2814" s="24">
        <v>441500</v>
      </c>
      <c r="D2814" s="26">
        <v>45313</v>
      </c>
      <c r="E2814" s="27" t="s">
        <v>5647</v>
      </c>
      <c r="F2814" s="53" t="s">
        <v>3265</v>
      </c>
      <c r="G2814" t="s">
        <v>353</v>
      </c>
    </row>
    <row r="2815" spans="1:7" x14ac:dyDescent="0.2">
      <c r="A2815" s="71">
        <f t="shared" si="49"/>
        <v>2814</v>
      </c>
      <c r="B2815" s="4" t="s">
        <v>5547</v>
      </c>
      <c r="C2815" s="24">
        <v>441502</v>
      </c>
      <c r="D2815" s="26">
        <v>45313</v>
      </c>
      <c r="E2815" s="27" t="s">
        <v>5648</v>
      </c>
      <c r="F2815" s="53" t="s">
        <v>3265</v>
      </c>
      <c r="G2815" t="s">
        <v>353</v>
      </c>
    </row>
    <row r="2816" spans="1:7" x14ac:dyDescent="0.2">
      <c r="A2816" s="71">
        <f t="shared" si="49"/>
        <v>2815</v>
      </c>
      <c r="B2816" s="4" t="s">
        <v>5548</v>
      </c>
      <c r="C2816" s="24">
        <v>441504</v>
      </c>
      <c r="D2816" s="26">
        <v>45313</v>
      </c>
      <c r="E2816" s="27" t="s">
        <v>5649</v>
      </c>
      <c r="F2816" s="53" t="s">
        <v>776</v>
      </c>
      <c r="G2816" t="s">
        <v>353</v>
      </c>
    </row>
    <row r="2817" spans="1:7" x14ac:dyDescent="0.2">
      <c r="A2817" s="71">
        <f t="shared" si="49"/>
        <v>2816</v>
      </c>
      <c r="B2817" s="4" t="s">
        <v>5549</v>
      </c>
      <c r="C2817" s="24">
        <v>441514</v>
      </c>
      <c r="D2817" s="26">
        <v>45313</v>
      </c>
      <c r="E2817" s="27" t="s">
        <v>5650</v>
      </c>
      <c r="F2817" s="53" t="s">
        <v>3090</v>
      </c>
      <c r="G2817" t="s">
        <v>353</v>
      </c>
    </row>
    <row r="2818" spans="1:7" x14ac:dyDescent="0.2">
      <c r="A2818" s="71">
        <f t="shared" si="49"/>
        <v>2817</v>
      </c>
      <c r="B2818" s="4" t="s">
        <v>5550</v>
      </c>
      <c r="C2818" s="24">
        <v>441515</v>
      </c>
      <c r="D2818" s="26">
        <v>45313</v>
      </c>
      <c r="E2818" s="27" t="s">
        <v>5651</v>
      </c>
      <c r="F2818" s="53" t="s">
        <v>1769</v>
      </c>
      <c r="G2818" t="s">
        <v>353</v>
      </c>
    </row>
    <row r="2819" spans="1:7" x14ac:dyDescent="0.2">
      <c r="A2819" s="71">
        <f t="shared" si="49"/>
        <v>2818</v>
      </c>
      <c r="B2819" s="4" t="s">
        <v>5551</v>
      </c>
      <c r="C2819" s="24">
        <v>441516</v>
      </c>
      <c r="D2819" s="26">
        <v>45313</v>
      </c>
      <c r="E2819" s="27" t="s">
        <v>5652</v>
      </c>
      <c r="F2819" s="53" t="s">
        <v>347</v>
      </c>
      <c r="G2819" t="s">
        <v>353</v>
      </c>
    </row>
    <row r="2820" spans="1:7" x14ac:dyDescent="0.2">
      <c r="A2820" s="71">
        <f t="shared" si="49"/>
        <v>2819</v>
      </c>
      <c r="B2820" s="4" t="s">
        <v>5552</v>
      </c>
      <c r="C2820" s="24">
        <v>441518</v>
      </c>
      <c r="D2820" s="26">
        <v>45313</v>
      </c>
      <c r="E2820" s="27" t="s">
        <v>5653</v>
      </c>
      <c r="F2820" s="53" t="s">
        <v>776</v>
      </c>
      <c r="G2820" t="s">
        <v>353</v>
      </c>
    </row>
    <row r="2821" spans="1:7" x14ac:dyDescent="0.2">
      <c r="A2821" s="71">
        <f t="shared" si="49"/>
        <v>2820</v>
      </c>
      <c r="B2821" s="4" t="s">
        <v>5553</v>
      </c>
      <c r="C2821" s="24">
        <v>441522</v>
      </c>
      <c r="D2821" s="26">
        <v>45313</v>
      </c>
      <c r="E2821" s="27" t="s">
        <v>5654</v>
      </c>
      <c r="F2821" s="53" t="s">
        <v>776</v>
      </c>
      <c r="G2821" t="s">
        <v>353</v>
      </c>
    </row>
    <row r="2822" spans="1:7" x14ac:dyDescent="0.2">
      <c r="A2822" s="71">
        <f t="shared" si="49"/>
        <v>2821</v>
      </c>
      <c r="B2822" s="4" t="s">
        <v>5554</v>
      </c>
      <c r="C2822" s="24">
        <v>441523</v>
      </c>
      <c r="D2822" s="26">
        <v>45313</v>
      </c>
      <c r="E2822" s="27" t="s">
        <v>5655</v>
      </c>
      <c r="F2822" s="53" t="s">
        <v>4124</v>
      </c>
      <c r="G2822" t="s">
        <v>353</v>
      </c>
    </row>
    <row r="2823" spans="1:7" x14ac:dyDescent="0.2">
      <c r="A2823" s="71">
        <f t="shared" si="49"/>
        <v>2822</v>
      </c>
      <c r="B2823" s="4" t="s">
        <v>5555</v>
      </c>
      <c r="C2823" s="24">
        <v>441526</v>
      </c>
      <c r="D2823" s="26">
        <v>45313</v>
      </c>
      <c r="E2823" s="27" t="s">
        <v>5656</v>
      </c>
      <c r="F2823" s="53" t="s">
        <v>4124</v>
      </c>
      <c r="G2823" t="s">
        <v>353</v>
      </c>
    </row>
    <row r="2824" spans="1:7" x14ac:dyDescent="0.2">
      <c r="A2824" s="71">
        <f t="shared" si="49"/>
        <v>2823</v>
      </c>
      <c r="B2824" s="4" t="s">
        <v>5556</v>
      </c>
      <c r="C2824" s="24">
        <v>441527</v>
      </c>
      <c r="D2824" s="26">
        <v>45313</v>
      </c>
      <c r="E2824" s="27" t="s">
        <v>5657</v>
      </c>
      <c r="F2824" s="53" t="s">
        <v>1769</v>
      </c>
      <c r="G2824" t="s">
        <v>353</v>
      </c>
    </row>
    <row r="2825" spans="1:7" x14ac:dyDescent="0.2">
      <c r="A2825" s="71">
        <f t="shared" si="49"/>
        <v>2824</v>
      </c>
      <c r="B2825" s="4" t="s">
        <v>5557</v>
      </c>
      <c r="C2825" s="24">
        <v>441529</v>
      </c>
      <c r="D2825" s="26">
        <v>45313</v>
      </c>
      <c r="E2825" s="27" t="s">
        <v>5658</v>
      </c>
      <c r="F2825" s="53" t="s">
        <v>218</v>
      </c>
      <c r="G2825" t="s">
        <v>353</v>
      </c>
    </row>
    <row r="2826" spans="1:7" x14ac:dyDescent="0.2">
      <c r="A2826" s="71">
        <f t="shared" si="49"/>
        <v>2825</v>
      </c>
      <c r="B2826" s="4" t="s">
        <v>5558</v>
      </c>
      <c r="C2826" s="24">
        <v>441531</v>
      </c>
      <c r="D2826" s="26">
        <v>45313</v>
      </c>
      <c r="E2826" s="27" t="s">
        <v>5659</v>
      </c>
      <c r="F2826" s="53" t="s">
        <v>347</v>
      </c>
      <c r="G2826" t="s">
        <v>353</v>
      </c>
    </row>
    <row r="2827" spans="1:7" x14ac:dyDescent="0.2">
      <c r="A2827" s="71">
        <f t="shared" ref="A2827:A2857" si="50">ROW()-1</f>
        <v>2826</v>
      </c>
      <c r="B2827" s="4" t="s">
        <v>5559</v>
      </c>
      <c r="C2827" s="24">
        <v>441532</v>
      </c>
      <c r="D2827" s="26">
        <v>45313</v>
      </c>
      <c r="E2827" s="27" t="s">
        <v>5660</v>
      </c>
      <c r="F2827" s="53" t="s">
        <v>776</v>
      </c>
      <c r="G2827" t="s">
        <v>353</v>
      </c>
    </row>
    <row r="2828" spans="1:7" x14ac:dyDescent="0.2">
      <c r="A2828" s="71">
        <f t="shared" si="50"/>
        <v>2827</v>
      </c>
      <c r="B2828" s="4" t="s">
        <v>5560</v>
      </c>
      <c r="C2828" s="24">
        <v>441533</v>
      </c>
      <c r="D2828" s="26">
        <v>45313</v>
      </c>
      <c r="E2828" s="27" t="s">
        <v>5661</v>
      </c>
      <c r="F2828" s="53" t="s">
        <v>6062</v>
      </c>
      <c r="G2828" t="s">
        <v>353</v>
      </c>
    </row>
    <row r="2829" spans="1:7" x14ac:dyDescent="0.2">
      <c r="A2829" s="71">
        <f t="shared" si="50"/>
        <v>2828</v>
      </c>
      <c r="B2829" s="4" t="s">
        <v>5561</v>
      </c>
      <c r="C2829" s="24">
        <v>441537</v>
      </c>
      <c r="D2829" s="26">
        <v>45313</v>
      </c>
      <c r="E2829" s="27" t="s">
        <v>5662</v>
      </c>
      <c r="F2829" s="53" t="s">
        <v>1769</v>
      </c>
      <c r="G2829" t="s">
        <v>353</v>
      </c>
    </row>
    <row r="2830" spans="1:7" x14ac:dyDescent="0.2">
      <c r="A2830" s="71">
        <f t="shared" si="50"/>
        <v>2829</v>
      </c>
      <c r="B2830" s="4" t="s">
        <v>5562</v>
      </c>
      <c r="C2830" s="24">
        <v>441553</v>
      </c>
      <c r="D2830" s="26">
        <v>45320</v>
      </c>
      <c r="E2830" s="27" t="s">
        <v>5663</v>
      </c>
      <c r="F2830" s="53" t="s">
        <v>6062</v>
      </c>
      <c r="G2830" t="s">
        <v>353</v>
      </c>
    </row>
    <row r="2831" spans="1:7" x14ac:dyDescent="0.2">
      <c r="A2831" s="71">
        <f t="shared" si="50"/>
        <v>2830</v>
      </c>
      <c r="B2831" s="4" t="s">
        <v>5563</v>
      </c>
      <c r="C2831" s="24">
        <v>441560</v>
      </c>
      <c r="D2831" s="26">
        <v>45320</v>
      </c>
      <c r="E2831" s="27" t="s">
        <v>5664</v>
      </c>
      <c r="F2831" s="53" t="s">
        <v>3090</v>
      </c>
      <c r="G2831" t="s">
        <v>353</v>
      </c>
    </row>
    <row r="2832" spans="1:7" x14ac:dyDescent="0.2">
      <c r="A2832" s="71">
        <f t="shared" si="50"/>
        <v>2831</v>
      </c>
      <c r="B2832" s="4" t="s">
        <v>5564</v>
      </c>
      <c r="C2832" s="24">
        <v>441562</v>
      </c>
      <c r="D2832" s="26">
        <v>45320</v>
      </c>
      <c r="E2832" s="27" t="s">
        <v>5665</v>
      </c>
      <c r="F2832" s="53" t="s">
        <v>2924</v>
      </c>
      <c r="G2832" t="s">
        <v>353</v>
      </c>
    </row>
    <row r="2833" spans="1:7" x14ac:dyDescent="0.2">
      <c r="A2833" s="71">
        <f t="shared" si="50"/>
        <v>2832</v>
      </c>
      <c r="B2833" s="4" t="s">
        <v>5565</v>
      </c>
      <c r="C2833" s="24">
        <v>441564</v>
      </c>
      <c r="D2833" s="26">
        <v>45320</v>
      </c>
      <c r="E2833" s="27" t="s">
        <v>5666</v>
      </c>
      <c r="F2833" s="53" t="s">
        <v>4614</v>
      </c>
      <c r="G2833" t="s">
        <v>353</v>
      </c>
    </row>
    <row r="2834" spans="1:7" x14ac:dyDescent="0.2">
      <c r="A2834" s="71">
        <f t="shared" si="50"/>
        <v>2833</v>
      </c>
      <c r="B2834" s="4" t="s">
        <v>5566</v>
      </c>
      <c r="C2834" s="24">
        <v>441565</v>
      </c>
      <c r="D2834" s="26">
        <v>45320</v>
      </c>
      <c r="E2834" s="27" t="s">
        <v>5667</v>
      </c>
      <c r="F2834" s="53" t="s">
        <v>2924</v>
      </c>
      <c r="G2834" t="s">
        <v>353</v>
      </c>
    </row>
    <row r="2835" spans="1:7" x14ac:dyDescent="0.2">
      <c r="A2835" s="71">
        <f t="shared" si="50"/>
        <v>2834</v>
      </c>
      <c r="B2835" s="4" t="s">
        <v>5567</v>
      </c>
      <c r="C2835" s="24">
        <v>441567</v>
      </c>
      <c r="D2835" s="26">
        <v>45320</v>
      </c>
      <c r="E2835" s="27" t="s">
        <v>5668</v>
      </c>
      <c r="F2835" s="53" t="s">
        <v>2924</v>
      </c>
      <c r="G2835" t="s">
        <v>353</v>
      </c>
    </row>
    <row r="2836" spans="1:7" x14ac:dyDescent="0.2">
      <c r="A2836" s="71">
        <f t="shared" si="50"/>
        <v>2835</v>
      </c>
      <c r="B2836" s="4" t="s">
        <v>5568</v>
      </c>
      <c r="C2836" s="24">
        <v>441568</v>
      </c>
      <c r="D2836" s="26">
        <v>45320</v>
      </c>
      <c r="E2836" s="27" t="s">
        <v>5669</v>
      </c>
      <c r="F2836" s="53" t="s">
        <v>4614</v>
      </c>
      <c r="G2836" t="s">
        <v>353</v>
      </c>
    </row>
    <row r="2837" spans="1:7" x14ac:dyDescent="0.2">
      <c r="A2837" s="71">
        <f t="shared" si="50"/>
        <v>2836</v>
      </c>
      <c r="B2837" s="4" t="s">
        <v>5569</v>
      </c>
      <c r="C2837" s="24">
        <v>441569</v>
      </c>
      <c r="D2837" s="26">
        <v>45320</v>
      </c>
      <c r="E2837" s="27" t="s">
        <v>5670</v>
      </c>
      <c r="F2837" s="53" t="s">
        <v>2924</v>
      </c>
      <c r="G2837" t="s">
        <v>353</v>
      </c>
    </row>
    <row r="2838" spans="1:7" x14ac:dyDescent="0.2">
      <c r="A2838" s="71">
        <f t="shared" si="50"/>
        <v>2837</v>
      </c>
      <c r="B2838" s="4" t="s">
        <v>5570</v>
      </c>
      <c r="C2838" s="24">
        <v>441570</v>
      </c>
      <c r="D2838" s="26">
        <v>45320</v>
      </c>
      <c r="E2838" s="27" t="s">
        <v>5671</v>
      </c>
      <c r="F2838" s="53" t="s">
        <v>4614</v>
      </c>
      <c r="G2838" t="s">
        <v>353</v>
      </c>
    </row>
    <row r="2839" spans="1:7" x14ac:dyDescent="0.2">
      <c r="A2839" s="71">
        <f t="shared" si="50"/>
        <v>2838</v>
      </c>
      <c r="B2839" s="4" t="s">
        <v>5571</v>
      </c>
      <c r="C2839" s="24">
        <v>441573</v>
      </c>
      <c r="D2839" s="26">
        <v>45320</v>
      </c>
      <c r="E2839" s="27" t="s">
        <v>5672</v>
      </c>
      <c r="F2839" s="53" t="s">
        <v>347</v>
      </c>
      <c r="G2839" t="s">
        <v>353</v>
      </c>
    </row>
    <row r="2840" spans="1:7" x14ac:dyDescent="0.2">
      <c r="A2840" s="71">
        <f t="shared" si="50"/>
        <v>2839</v>
      </c>
      <c r="B2840" s="4" t="s">
        <v>7090</v>
      </c>
      <c r="C2840" s="24">
        <v>441574</v>
      </c>
      <c r="D2840" s="26">
        <v>45320</v>
      </c>
      <c r="E2840" s="27" t="s">
        <v>5673</v>
      </c>
      <c r="F2840" s="53" t="s">
        <v>4614</v>
      </c>
      <c r="G2840" t="s">
        <v>353</v>
      </c>
    </row>
    <row r="2841" spans="1:7" x14ac:dyDescent="0.2">
      <c r="A2841" s="71">
        <f t="shared" si="50"/>
        <v>2840</v>
      </c>
      <c r="B2841" s="4" t="s">
        <v>5572</v>
      </c>
      <c r="C2841" s="24">
        <v>441575</v>
      </c>
      <c r="D2841" s="26">
        <v>45320</v>
      </c>
      <c r="E2841" s="27" t="s">
        <v>5674</v>
      </c>
      <c r="F2841" s="53" t="s">
        <v>4614</v>
      </c>
      <c r="G2841" t="s">
        <v>353</v>
      </c>
    </row>
    <row r="2842" spans="1:7" x14ac:dyDescent="0.2">
      <c r="A2842" s="71">
        <f t="shared" si="50"/>
        <v>2841</v>
      </c>
      <c r="B2842" s="4" t="s">
        <v>5573</v>
      </c>
      <c r="C2842" s="24">
        <v>441581</v>
      </c>
      <c r="D2842" s="26">
        <v>45320</v>
      </c>
      <c r="E2842" s="27" t="s">
        <v>5675</v>
      </c>
      <c r="F2842" s="53" t="s">
        <v>2924</v>
      </c>
      <c r="G2842" t="s">
        <v>353</v>
      </c>
    </row>
    <row r="2843" spans="1:7" x14ac:dyDescent="0.2">
      <c r="A2843" s="71">
        <f t="shared" si="50"/>
        <v>2842</v>
      </c>
      <c r="B2843" s="4" t="s">
        <v>5574</v>
      </c>
      <c r="C2843" s="24">
        <v>441582</v>
      </c>
      <c r="D2843" s="26">
        <v>45320</v>
      </c>
      <c r="E2843" s="27" t="s">
        <v>5676</v>
      </c>
      <c r="F2843" s="53" t="s">
        <v>4614</v>
      </c>
      <c r="G2843" t="s">
        <v>353</v>
      </c>
    </row>
    <row r="2844" spans="1:7" x14ac:dyDescent="0.2">
      <c r="A2844" s="71">
        <f t="shared" si="50"/>
        <v>2843</v>
      </c>
      <c r="B2844" s="4" t="s">
        <v>7449</v>
      </c>
      <c r="C2844" s="24">
        <v>441583</v>
      </c>
      <c r="D2844" s="26">
        <v>45320</v>
      </c>
      <c r="E2844" s="27" t="s">
        <v>5677</v>
      </c>
      <c r="F2844" s="53" t="s">
        <v>6062</v>
      </c>
      <c r="G2844" t="s">
        <v>353</v>
      </c>
    </row>
    <row r="2845" spans="1:7" x14ac:dyDescent="0.2">
      <c r="A2845" s="71">
        <f t="shared" si="50"/>
        <v>2844</v>
      </c>
      <c r="B2845" s="4" t="s">
        <v>5575</v>
      </c>
      <c r="C2845" s="24">
        <v>441584</v>
      </c>
      <c r="D2845" s="26">
        <v>45320</v>
      </c>
      <c r="E2845" s="27" t="s">
        <v>5678</v>
      </c>
      <c r="F2845" s="53" t="s">
        <v>2924</v>
      </c>
      <c r="G2845" t="s">
        <v>353</v>
      </c>
    </row>
    <row r="2846" spans="1:7" x14ac:dyDescent="0.2">
      <c r="A2846" s="71">
        <f t="shared" si="50"/>
        <v>2845</v>
      </c>
      <c r="B2846" s="4" t="s">
        <v>5576</v>
      </c>
      <c r="C2846" s="24">
        <v>441585</v>
      </c>
      <c r="D2846" s="26">
        <v>45320</v>
      </c>
      <c r="E2846" s="27" t="s">
        <v>5679</v>
      </c>
      <c r="F2846" s="53" t="s">
        <v>5713</v>
      </c>
      <c r="G2846" t="s">
        <v>353</v>
      </c>
    </row>
    <row r="2847" spans="1:7" x14ac:dyDescent="0.2">
      <c r="A2847" s="71">
        <f t="shared" si="50"/>
        <v>2846</v>
      </c>
      <c r="B2847" s="4" t="s">
        <v>5577</v>
      </c>
      <c r="C2847" s="24">
        <v>441586</v>
      </c>
      <c r="D2847" s="26">
        <v>45320</v>
      </c>
      <c r="E2847" s="27" t="s">
        <v>5680</v>
      </c>
      <c r="F2847" s="53" t="s">
        <v>2924</v>
      </c>
      <c r="G2847" t="s">
        <v>353</v>
      </c>
    </row>
    <row r="2848" spans="1:7" x14ac:dyDescent="0.2">
      <c r="A2848" s="71">
        <f t="shared" si="50"/>
        <v>2847</v>
      </c>
      <c r="B2848" s="4" t="s">
        <v>5578</v>
      </c>
      <c r="C2848" s="24">
        <v>441588</v>
      </c>
      <c r="D2848" s="26">
        <v>45320</v>
      </c>
      <c r="E2848" s="27" t="s">
        <v>5681</v>
      </c>
      <c r="F2848" s="53" t="s">
        <v>5498</v>
      </c>
      <c r="G2848" t="s">
        <v>353</v>
      </c>
    </row>
    <row r="2849" spans="1:7" x14ac:dyDescent="0.2">
      <c r="A2849" s="71">
        <f t="shared" si="50"/>
        <v>2848</v>
      </c>
      <c r="B2849" s="4" t="s">
        <v>5579</v>
      </c>
      <c r="C2849" s="24">
        <v>441589</v>
      </c>
      <c r="D2849" s="26">
        <v>45320</v>
      </c>
      <c r="E2849" s="27" t="s">
        <v>5682</v>
      </c>
      <c r="F2849" s="53" t="s">
        <v>4614</v>
      </c>
      <c r="G2849" t="s">
        <v>353</v>
      </c>
    </row>
    <row r="2850" spans="1:7" x14ac:dyDescent="0.2">
      <c r="A2850" s="71">
        <f t="shared" si="50"/>
        <v>2849</v>
      </c>
      <c r="B2850" s="4" t="s">
        <v>5580</v>
      </c>
      <c r="C2850" s="24">
        <v>441596</v>
      </c>
      <c r="D2850" s="26">
        <v>45320</v>
      </c>
      <c r="E2850" s="27" t="s">
        <v>5683</v>
      </c>
      <c r="F2850" s="53" t="s">
        <v>218</v>
      </c>
      <c r="G2850" t="s">
        <v>353</v>
      </c>
    </row>
    <row r="2851" spans="1:7" x14ac:dyDescent="0.2">
      <c r="A2851" s="71">
        <f t="shared" si="50"/>
        <v>2850</v>
      </c>
      <c r="B2851" s="4" t="s">
        <v>5581</v>
      </c>
      <c r="C2851" s="24">
        <v>441597</v>
      </c>
      <c r="D2851" s="26">
        <v>45320</v>
      </c>
      <c r="E2851" s="27" t="s">
        <v>5684</v>
      </c>
      <c r="F2851" s="53" t="s">
        <v>2924</v>
      </c>
      <c r="G2851" t="s">
        <v>353</v>
      </c>
    </row>
    <row r="2852" spans="1:7" x14ac:dyDescent="0.2">
      <c r="A2852" s="71">
        <f t="shared" si="50"/>
        <v>2851</v>
      </c>
      <c r="B2852" s="4" t="s">
        <v>5582</v>
      </c>
      <c r="C2852" s="24">
        <v>441599</v>
      </c>
      <c r="D2852" s="26">
        <v>45320</v>
      </c>
      <c r="E2852" s="27" t="s">
        <v>5685</v>
      </c>
      <c r="F2852" s="53" t="s">
        <v>218</v>
      </c>
      <c r="G2852" t="s">
        <v>353</v>
      </c>
    </row>
    <row r="2853" spans="1:7" x14ac:dyDescent="0.2">
      <c r="A2853" s="71">
        <f t="shared" si="50"/>
        <v>2852</v>
      </c>
      <c r="B2853" s="4" t="s">
        <v>5583</v>
      </c>
      <c r="C2853" s="24">
        <v>441604</v>
      </c>
      <c r="D2853" s="26">
        <v>45320</v>
      </c>
      <c r="E2853" s="27" t="s">
        <v>5686</v>
      </c>
      <c r="F2853" s="53" t="s">
        <v>218</v>
      </c>
      <c r="G2853" t="s">
        <v>353</v>
      </c>
    </row>
    <row r="2854" spans="1:7" x14ac:dyDescent="0.2">
      <c r="A2854" s="71">
        <f t="shared" si="50"/>
        <v>2853</v>
      </c>
      <c r="B2854" s="4" t="s">
        <v>5584</v>
      </c>
      <c r="C2854" s="24">
        <v>441605</v>
      </c>
      <c r="D2854" s="26">
        <v>45320</v>
      </c>
      <c r="E2854" s="27" t="s">
        <v>5687</v>
      </c>
      <c r="F2854" s="53" t="s">
        <v>5713</v>
      </c>
      <c r="G2854" t="s">
        <v>353</v>
      </c>
    </row>
    <row r="2855" spans="1:7" x14ac:dyDescent="0.2">
      <c r="A2855" s="71">
        <f t="shared" si="50"/>
        <v>2854</v>
      </c>
      <c r="B2855" s="4" t="s">
        <v>5585</v>
      </c>
      <c r="C2855" s="24">
        <v>441606</v>
      </c>
      <c r="D2855" s="26">
        <v>45320</v>
      </c>
      <c r="E2855" s="27" t="s">
        <v>5688</v>
      </c>
      <c r="F2855" s="53" t="s">
        <v>2924</v>
      </c>
      <c r="G2855" t="s">
        <v>353</v>
      </c>
    </row>
    <row r="2856" spans="1:7" x14ac:dyDescent="0.2">
      <c r="A2856" s="71">
        <f t="shared" si="50"/>
        <v>2855</v>
      </c>
      <c r="B2856" s="4" t="s">
        <v>5586</v>
      </c>
      <c r="C2856" s="24">
        <v>441614</v>
      </c>
      <c r="D2856" s="26">
        <v>45320</v>
      </c>
      <c r="E2856" s="27" t="s">
        <v>5689</v>
      </c>
      <c r="F2856" s="53" t="s">
        <v>4614</v>
      </c>
      <c r="G2856" t="s">
        <v>353</v>
      </c>
    </row>
    <row r="2857" spans="1:7" x14ac:dyDescent="0.2">
      <c r="A2857" s="71">
        <f t="shared" si="50"/>
        <v>2856</v>
      </c>
      <c r="B2857" s="4" t="s">
        <v>5587</v>
      </c>
      <c r="C2857" s="24">
        <v>441615</v>
      </c>
      <c r="D2857" s="26">
        <v>45320</v>
      </c>
      <c r="E2857" s="27" t="s">
        <v>5690</v>
      </c>
      <c r="F2857" s="53" t="s">
        <v>4614</v>
      </c>
      <c r="G2857" t="s">
        <v>353</v>
      </c>
    </row>
    <row r="2858" spans="1:7" x14ac:dyDescent="0.2">
      <c r="A2858" s="71">
        <f t="shared" ref="A2858:A2921" si="51">ROW()-1</f>
        <v>2857</v>
      </c>
      <c r="B2858" s="4" t="s">
        <v>5588</v>
      </c>
      <c r="C2858" s="24">
        <v>441618</v>
      </c>
      <c r="D2858" s="26">
        <v>45320</v>
      </c>
      <c r="E2858" s="27" t="s">
        <v>5691</v>
      </c>
      <c r="F2858" s="53" t="s">
        <v>2924</v>
      </c>
      <c r="G2858" t="s">
        <v>353</v>
      </c>
    </row>
    <row r="2859" spans="1:7" x14ac:dyDescent="0.2">
      <c r="A2859" s="71">
        <f t="shared" si="51"/>
        <v>2858</v>
      </c>
      <c r="B2859" s="4" t="s">
        <v>5589</v>
      </c>
      <c r="C2859" s="24">
        <v>441623</v>
      </c>
      <c r="D2859" s="26">
        <v>45320</v>
      </c>
      <c r="E2859" s="27" t="s">
        <v>5692</v>
      </c>
      <c r="F2859" s="53" t="s">
        <v>4614</v>
      </c>
      <c r="G2859" t="s">
        <v>353</v>
      </c>
    </row>
    <row r="2860" spans="1:7" x14ac:dyDescent="0.2">
      <c r="A2860" s="71">
        <f t="shared" si="51"/>
        <v>2859</v>
      </c>
      <c r="B2860" s="4" t="s">
        <v>5590</v>
      </c>
      <c r="C2860" s="24">
        <v>441624</v>
      </c>
      <c r="D2860" s="26">
        <v>45320</v>
      </c>
      <c r="E2860" s="27" t="s">
        <v>5693</v>
      </c>
      <c r="F2860" s="53" t="s">
        <v>4614</v>
      </c>
      <c r="G2860" t="s">
        <v>353</v>
      </c>
    </row>
    <row r="2861" spans="1:7" x14ac:dyDescent="0.2">
      <c r="A2861" s="71">
        <f t="shared" si="51"/>
        <v>2860</v>
      </c>
      <c r="B2861" s="4" t="s">
        <v>5591</v>
      </c>
      <c r="C2861" s="24">
        <v>440682</v>
      </c>
      <c r="D2861" s="26">
        <v>45320</v>
      </c>
      <c r="E2861" s="27" t="s">
        <v>5694</v>
      </c>
      <c r="F2861" s="53" t="s">
        <v>4614</v>
      </c>
      <c r="G2861" t="s">
        <v>353</v>
      </c>
    </row>
    <row r="2862" spans="1:7" x14ac:dyDescent="0.2">
      <c r="A2862" s="71">
        <f t="shared" si="51"/>
        <v>2861</v>
      </c>
      <c r="B2862" s="4" t="s">
        <v>5592</v>
      </c>
      <c r="C2862" s="24">
        <v>441625</v>
      </c>
      <c r="D2862" s="26">
        <v>45320</v>
      </c>
      <c r="E2862" s="27" t="s">
        <v>5695</v>
      </c>
      <c r="F2862" s="53" t="s">
        <v>2924</v>
      </c>
      <c r="G2862" t="s">
        <v>353</v>
      </c>
    </row>
    <row r="2863" spans="1:7" x14ac:dyDescent="0.2">
      <c r="A2863" s="71">
        <f t="shared" si="51"/>
        <v>2862</v>
      </c>
      <c r="B2863" s="4" t="s">
        <v>5593</v>
      </c>
      <c r="C2863" s="24">
        <v>441626</v>
      </c>
      <c r="D2863" s="26">
        <v>45320</v>
      </c>
      <c r="E2863" s="27" t="s">
        <v>5696</v>
      </c>
      <c r="F2863" s="53" t="s">
        <v>6062</v>
      </c>
      <c r="G2863" t="s">
        <v>353</v>
      </c>
    </row>
    <row r="2864" spans="1:7" x14ac:dyDescent="0.2">
      <c r="A2864" s="71">
        <f t="shared" si="51"/>
        <v>2863</v>
      </c>
      <c r="B2864" s="4" t="s">
        <v>5594</v>
      </c>
      <c r="C2864" s="24">
        <v>441628</v>
      </c>
      <c r="D2864" s="26">
        <v>45320</v>
      </c>
      <c r="E2864" s="27" t="s">
        <v>5697</v>
      </c>
      <c r="F2864" s="53" t="s">
        <v>218</v>
      </c>
      <c r="G2864" t="s">
        <v>353</v>
      </c>
    </row>
    <row r="2865" spans="1:7" x14ac:dyDescent="0.2">
      <c r="A2865" s="71">
        <f t="shared" si="51"/>
        <v>2864</v>
      </c>
      <c r="B2865" s="4" t="s">
        <v>5595</v>
      </c>
      <c r="C2865" s="24">
        <v>441630</v>
      </c>
      <c r="D2865" s="26">
        <v>45320</v>
      </c>
      <c r="E2865" s="27" t="s">
        <v>5698</v>
      </c>
      <c r="F2865" s="53" t="s">
        <v>2924</v>
      </c>
      <c r="G2865" t="s">
        <v>353</v>
      </c>
    </row>
    <row r="2866" spans="1:7" x14ac:dyDescent="0.2">
      <c r="A2866" s="71">
        <f t="shared" si="51"/>
        <v>2865</v>
      </c>
      <c r="B2866" s="4" t="s">
        <v>5596</v>
      </c>
      <c r="C2866" s="24">
        <v>441631</v>
      </c>
      <c r="D2866" s="26">
        <v>45320</v>
      </c>
      <c r="E2866" s="27" t="s">
        <v>5699</v>
      </c>
      <c r="F2866" s="53" t="s">
        <v>4614</v>
      </c>
      <c r="G2866" t="s">
        <v>353</v>
      </c>
    </row>
    <row r="2867" spans="1:7" x14ac:dyDescent="0.2">
      <c r="A2867" s="71">
        <f t="shared" si="51"/>
        <v>2866</v>
      </c>
      <c r="B2867" s="4" t="s">
        <v>5597</v>
      </c>
      <c r="C2867" s="24">
        <v>441632</v>
      </c>
      <c r="D2867" s="26">
        <v>45320</v>
      </c>
      <c r="E2867" s="27" t="s">
        <v>5700</v>
      </c>
      <c r="F2867" s="53" t="s">
        <v>5498</v>
      </c>
      <c r="G2867" t="s">
        <v>353</v>
      </c>
    </row>
    <row r="2868" spans="1:7" x14ac:dyDescent="0.2">
      <c r="A2868" s="71">
        <f t="shared" si="51"/>
        <v>2867</v>
      </c>
      <c r="B2868" s="4" t="s">
        <v>5598</v>
      </c>
      <c r="C2868" s="24">
        <v>441635</v>
      </c>
      <c r="D2868" s="26">
        <v>45320</v>
      </c>
      <c r="E2868" s="27" t="s">
        <v>5701</v>
      </c>
      <c r="F2868" s="53" t="s">
        <v>6062</v>
      </c>
      <c r="G2868" t="s">
        <v>353</v>
      </c>
    </row>
    <row r="2869" spans="1:7" x14ac:dyDescent="0.2">
      <c r="A2869" s="71">
        <f t="shared" si="51"/>
        <v>2868</v>
      </c>
      <c r="B2869" s="4" t="s">
        <v>5599</v>
      </c>
      <c r="C2869" s="24">
        <v>441640</v>
      </c>
      <c r="D2869" s="26">
        <v>45320</v>
      </c>
      <c r="E2869" s="27" t="s">
        <v>5702</v>
      </c>
      <c r="F2869" s="53" t="s">
        <v>347</v>
      </c>
      <c r="G2869" t="s">
        <v>353</v>
      </c>
    </row>
    <row r="2870" spans="1:7" x14ac:dyDescent="0.2">
      <c r="A2870" s="71">
        <f t="shared" si="51"/>
        <v>2869</v>
      </c>
      <c r="B2870" s="4" t="s">
        <v>5600</v>
      </c>
      <c r="C2870" s="24">
        <v>441641</v>
      </c>
      <c r="D2870" s="26">
        <v>45320</v>
      </c>
      <c r="E2870" s="27" t="s">
        <v>5703</v>
      </c>
      <c r="F2870" s="53" t="s">
        <v>3090</v>
      </c>
      <c r="G2870" t="s">
        <v>353</v>
      </c>
    </row>
    <row r="2871" spans="1:7" ht="12.75" customHeight="1" x14ac:dyDescent="0.2">
      <c r="A2871" s="71">
        <f t="shared" si="51"/>
        <v>2870</v>
      </c>
      <c r="B2871" s="4" t="s">
        <v>5601</v>
      </c>
      <c r="C2871" s="24">
        <v>441642</v>
      </c>
      <c r="D2871" s="26">
        <v>45320</v>
      </c>
      <c r="E2871" s="27" t="s">
        <v>5704</v>
      </c>
      <c r="F2871" s="53" t="s">
        <v>2924</v>
      </c>
      <c r="G2871" t="s">
        <v>353</v>
      </c>
    </row>
    <row r="2872" spans="1:7" x14ac:dyDescent="0.2">
      <c r="A2872" s="71">
        <f t="shared" si="51"/>
        <v>2871</v>
      </c>
      <c r="B2872" s="4" t="s">
        <v>5602</v>
      </c>
      <c r="C2872" s="24">
        <v>441647</v>
      </c>
      <c r="D2872" s="26">
        <v>45320</v>
      </c>
      <c r="E2872" s="27" t="s">
        <v>5705</v>
      </c>
      <c r="F2872" s="53" t="s">
        <v>347</v>
      </c>
      <c r="G2872" t="s">
        <v>353</v>
      </c>
    </row>
    <row r="2873" spans="1:7" x14ac:dyDescent="0.2">
      <c r="A2873" s="71">
        <f t="shared" si="51"/>
        <v>2872</v>
      </c>
      <c r="B2873" s="4" t="s">
        <v>5603</v>
      </c>
      <c r="C2873" s="24">
        <v>441653</v>
      </c>
      <c r="D2873" s="26">
        <v>45320</v>
      </c>
      <c r="E2873" s="27" t="s">
        <v>5706</v>
      </c>
      <c r="F2873" s="53" t="s">
        <v>2924</v>
      </c>
      <c r="G2873" t="s">
        <v>353</v>
      </c>
    </row>
    <row r="2874" spans="1:7" x14ac:dyDescent="0.2">
      <c r="A2874" s="71">
        <f t="shared" si="51"/>
        <v>2873</v>
      </c>
      <c r="B2874" s="4" t="s">
        <v>5604</v>
      </c>
      <c r="C2874" s="24">
        <v>441654</v>
      </c>
      <c r="D2874" s="26">
        <v>45320</v>
      </c>
      <c r="E2874" s="27" t="s">
        <v>5707</v>
      </c>
      <c r="F2874" s="53" t="s">
        <v>218</v>
      </c>
      <c r="G2874" t="s">
        <v>353</v>
      </c>
    </row>
    <row r="2875" spans="1:7" x14ac:dyDescent="0.2">
      <c r="A2875" s="71">
        <f t="shared" si="51"/>
        <v>2874</v>
      </c>
      <c r="B2875" s="4" t="s">
        <v>5714</v>
      </c>
      <c r="C2875" s="24">
        <v>441713</v>
      </c>
      <c r="D2875" s="26">
        <v>45350</v>
      </c>
      <c r="E2875" s="27" t="s">
        <v>5818</v>
      </c>
      <c r="F2875" s="53" t="s">
        <v>1769</v>
      </c>
      <c r="G2875" t="s">
        <v>353</v>
      </c>
    </row>
    <row r="2876" spans="1:7" x14ac:dyDescent="0.2">
      <c r="A2876" s="71">
        <f t="shared" si="51"/>
        <v>2875</v>
      </c>
      <c r="B2876" s="4" t="s">
        <v>5715</v>
      </c>
      <c r="C2876" s="24">
        <v>441717</v>
      </c>
      <c r="D2876" s="26">
        <v>45350</v>
      </c>
      <c r="E2876" s="27" t="s">
        <v>5819</v>
      </c>
      <c r="F2876" s="53" t="s">
        <v>5498</v>
      </c>
      <c r="G2876" t="s">
        <v>353</v>
      </c>
    </row>
    <row r="2877" spans="1:7" x14ac:dyDescent="0.2">
      <c r="A2877" s="71">
        <f t="shared" si="51"/>
        <v>2876</v>
      </c>
      <c r="B2877" s="4" t="s">
        <v>5716</v>
      </c>
      <c r="C2877" s="24">
        <v>441719</v>
      </c>
      <c r="D2877" s="26">
        <v>45350</v>
      </c>
      <c r="E2877" s="27" t="s">
        <v>5820</v>
      </c>
      <c r="F2877" s="53" t="s">
        <v>5498</v>
      </c>
      <c r="G2877" t="s">
        <v>353</v>
      </c>
    </row>
    <row r="2878" spans="1:7" x14ac:dyDescent="0.2">
      <c r="A2878" s="71">
        <f t="shared" si="51"/>
        <v>2877</v>
      </c>
      <c r="B2878" s="4" t="s">
        <v>5717</v>
      </c>
      <c r="C2878" s="24">
        <v>441722</v>
      </c>
      <c r="D2878" s="26">
        <v>45350</v>
      </c>
      <c r="E2878" s="27" t="s">
        <v>5821</v>
      </c>
      <c r="F2878" s="53" t="s">
        <v>1769</v>
      </c>
      <c r="G2878" t="s">
        <v>353</v>
      </c>
    </row>
    <row r="2879" spans="1:7" x14ac:dyDescent="0.2">
      <c r="A2879" s="71">
        <f t="shared" si="51"/>
        <v>2878</v>
      </c>
      <c r="B2879" s="4" t="s">
        <v>5718</v>
      </c>
      <c r="C2879" s="24">
        <v>441724</v>
      </c>
      <c r="D2879" s="26">
        <v>45350</v>
      </c>
      <c r="E2879" s="27" t="s">
        <v>5822</v>
      </c>
      <c r="F2879" s="53" t="s">
        <v>5498</v>
      </c>
      <c r="G2879" t="s">
        <v>353</v>
      </c>
    </row>
    <row r="2880" spans="1:7" x14ac:dyDescent="0.2">
      <c r="A2880" s="71">
        <f t="shared" si="51"/>
        <v>2879</v>
      </c>
      <c r="B2880" s="4" t="s">
        <v>5719</v>
      </c>
      <c r="C2880" s="24">
        <v>441726</v>
      </c>
      <c r="D2880" s="26">
        <v>45350</v>
      </c>
      <c r="E2880" s="27" t="s">
        <v>5823</v>
      </c>
      <c r="F2880" s="53" t="s">
        <v>1769</v>
      </c>
      <c r="G2880" t="s">
        <v>353</v>
      </c>
    </row>
    <row r="2881" spans="1:7" x14ac:dyDescent="0.2">
      <c r="A2881" s="71">
        <f t="shared" si="51"/>
        <v>2880</v>
      </c>
      <c r="B2881" s="4" t="s">
        <v>5720</v>
      </c>
      <c r="C2881" s="24">
        <v>441728</v>
      </c>
      <c r="D2881" s="26">
        <v>45350</v>
      </c>
      <c r="E2881" s="27" t="s">
        <v>5824</v>
      </c>
      <c r="F2881" s="53" t="s">
        <v>5498</v>
      </c>
      <c r="G2881" t="s">
        <v>353</v>
      </c>
    </row>
    <row r="2882" spans="1:7" x14ac:dyDescent="0.2">
      <c r="A2882" s="71">
        <f t="shared" si="51"/>
        <v>2881</v>
      </c>
      <c r="B2882" s="4" t="s">
        <v>5721</v>
      </c>
      <c r="C2882" s="24">
        <v>441731</v>
      </c>
      <c r="D2882" s="26">
        <v>45350</v>
      </c>
      <c r="E2882" s="27" t="s">
        <v>5825</v>
      </c>
      <c r="F2882" s="53" t="s">
        <v>5498</v>
      </c>
      <c r="G2882" t="s">
        <v>353</v>
      </c>
    </row>
    <row r="2883" spans="1:7" x14ac:dyDescent="0.2">
      <c r="A2883" s="71">
        <f t="shared" si="51"/>
        <v>2882</v>
      </c>
      <c r="B2883" s="4" t="s">
        <v>5722</v>
      </c>
      <c r="C2883" s="24">
        <v>441733</v>
      </c>
      <c r="D2883" s="26">
        <v>45350</v>
      </c>
      <c r="E2883" s="27" t="s">
        <v>5826</v>
      </c>
      <c r="F2883" s="53" t="s">
        <v>218</v>
      </c>
      <c r="G2883" t="s">
        <v>353</v>
      </c>
    </row>
    <row r="2884" spans="1:7" x14ac:dyDescent="0.2">
      <c r="A2884" s="71">
        <f t="shared" si="51"/>
        <v>2883</v>
      </c>
      <c r="B2884" s="4" t="s">
        <v>5723</v>
      </c>
      <c r="C2884" s="24">
        <v>441737</v>
      </c>
      <c r="D2884" s="26">
        <v>45350</v>
      </c>
      <c r="E2884" s="27" t="s">
        <v>5827</v>
      </c>
      <c r="F2884" s="53" t="s">
        <v>1769</v>
      </c>
      <c r="G2884" t="s">
        <v>353</v>
      </c>
    </row>
    <row r="2885" spans="1:7" x14ac:dyDescent="0.2">
      <c r="A2885" s="71">
        <f t="shared" si="51"/>
        <v>2884</v>
      </c>
      <c r="B2885" s="4" t="s">
        <v>5724</v>
      </c>
      <c r="C2885" s="24">
        <v>441738</v>
      </c>
      <c r="D2885" s="26">
        <v>45350</v>
      </c>
      <c r="E2885" s="27" t="s">
        <v>5828</v>
      </c>
      <c r="F2885" s="53" t="s">
        <v>1769</v>
      </c>
      <c r="G2885" t="s">
        <v>353</v>
      </c>
    </row>
    <row r="2886" spans="1:7" x14ac:dyDescent="0.2">
      <c r="A2886" s="71">
        <f t="shared" si="51"/>
        <v>2885</v>
      </c>
      <c r="B2886" s="4" t="s">
        <v>5725</v>
      </c>
      <c r="C2886" s="24">
        <v>441739</v>
      </c>
      <c r="D2886" s="26">
        <v>45350</v>
      </c>
      <c r="E2886" s="27" t="s">
        <v>5829</v>
      </c>
      <c r="F2886" s="53" t="s">
        <v>5498</v>
      </c>
      <c r="G2886" t="s">
        <v>353</v>
      </c>
    </row>
    <row r="2887" spans="1:7" x14ac:dyDescent="0.2">
      <c r="A2887" s="71">
        <f t="shared" si="51"/>
        <v>2886</v>
      </c>
      <c r="B2887" s="4" t="s">
        <v>5726</v>
      </c>
      <c r="C2887" s="24">
        <v>441748</v>
      </c>
      <c r="D2887" s="26">
        <v>45350</v>
      </c>
      <c r="E2887" s="27" t="s">
        <v>5830</v>
      </c>
      <c r="F2887" s="53" t="s">
        <v>5498</v>
      </c>
      <c r="G2887" t="s">
        <v>353</v>
      </c>
    </row>
    <row r="2888" spans="1:7" x14ac:dyDescent="0.2">
      <c r="A2888" s="71">
        <f t="shared" si="51"/>
        <v>2887</v>
      </c>
      <c r="B2888" s="4" t="s">
        <v>5727</v>
      </c>
      <c r="C2888" s="24">
        <v>441749</v>
      </c>
      <c r="D2888" s="26">
        <v>45350</v>
      </c>
      <c r="E2888" s="27" t="s">
        <v>5831</v>
      </c>
      <c r="F2888" s="53" t="s">
        <v>1769</v>
      </c>
      <c r="G2888" t="s">
        <v>353</v>
      </c>
    </row>
    <row r="2889" spans="1:7" x14ac:dyDescent="0.2">
      <c r="A2889" s="71">
        <f t="shared" si="51"/>
        <v>2888</v>
      </c>
      <c r="B2889" s="4" t="s">
        <v>5728</v>
      </c>
      <c r="C2889" s="24">
        <v>441750</v>
      </c>
      <c r="D2889" s="26">
        <v>45350</v>
      </c>
      <c r="E2889" s="27" t="s">
        <v>5832</v>
      </c>
      <c r="F2889" s="53" t="s">
        <v>5498</v>
      </c>
      <c r="G2889" t="s">
        <v>353</v>
      </c>
    </row>
    <row r="2890" spans="1:7" x14ac:dyDescent="0.2">
      <c r="A2890" s="71">
        <f t="shared" si="51"/>
        <v>2889</v>
      </c>
      <c r="B2890" s="4" t="s">
        <v>5729</v>
      </c>
      <c r="C2890" s="24">
        <v>441755</v>
      </c>
      <c r="D2890" s="26">
        <v>45350</v>
      </c>
      <c r="E2890" s="27" t="s">
        <v>5833</v>
      </c>
      <c r="F2890" s="53" t="s">
        <v>1769</v>
      </c>
      <c r="G2890" t="s">
        <v>353</v>
      </c>
    </row>
    <row r="2891" spans="1:7" x14ac:dyDescent="0.2">
      <c r="A2891" s="71">
        <f t="shared" si="51"/>
        <v>2890</v>
      </c>
      <c r="B2891" s="4" t="s">
        <v>5730</v>
      </c>
      <c r="C2891" s="24">
        <v>441756</v>
      </c>
      <c r="D2891" s="26">
        <v>45350</v>
      </c>
      <c r="E2891" s="27" t="s">
        <v>5834</v>
      </c>
      <c r="F2891" s="53" t="s">
        <v>5498</v>
      </c>
      <c r="G2891" t="s">
        <v>353</v>
      </c>
    </row>
    <row r="2892" spans="1:7" x14ac:dyDescent="0.2">
      <c r="A2892" s="71">
        <f t="shared" si="51"/>
        <v>2891</v>
      </c>
      <c r="B2892" s="4" t="s">
        <v>5731</v>
      </c>
      <c r="C2892" s="24">
        <v>441757</v>
      </c>
      <c r="D2892" s="26">
        <v>45350</v>
      </c>
      <c r="E2892" s="27" t="s">
        <v>5835</v>
      </c>
      <c r="F2892" s="53" t="s">
        <v>5498</v>
      </c>
      <c r="G2892" t="s">
        <v>353</v>
      </c>
    </row>
    <row r="2893" spans="1:7" x14ac:dyDescent="0.2">
      <c r="A2893" s="71">
        <f t="shared" si="51"/>
        <v>2892</v>
      </c>
      <c r="B2893" s="4" t="s">
        <v>5732</v>
      </c>
      <c r="C2893" s="24">
        <v>441759</v>
      </c>
      <c r="D2893" s="26">
        <v>45350</v>
      </c>
      <c r="E2893" s="27" t="s">
        <v>5836</v>
      </c>
      <c r="F2893" s="53" t="s">
        <v>5498</v>
      </c>
      <c r="G2893" t="s">
        <v>353</v>
      </c>
    </row>
    <row r="2894" spans="1:7" x14ac:dyDescent="0.2">
      <c r="A2894" s="71">
        <f t="shared" si="51"/>
        <v>2893</v>
      </c>
      <c r="B2894" s="4" t="s">
        <v>5733</v>
      </c>
      <c r="C2894" s="24">
        <v>441760</v>
      </c>
      <c r="D2894" s="26">
        <v>45350</v>
      </c>
      <c r="E2894" s="27" t="s">
        <v>5837</v>
      </c>
      <c r="F2894" s="53" t="s">
        <v>5498</v>
      </c>
      <c r="G2894" t="s">
        <v>353</v>
      </c>
    </row>
    <row r="2895" spans="1:7" x14ac:dyDescent="0.2">
      <c r="A2895" s="71">
        <f t="shared" si="51"/>
        <v>2894</v>
      </c>
      <c r="B2895" s="4" t="s">
        <v>5734</v>
      </c>
      <c r="C2895" s="24">
        <v>441766</v>
      </c>
      <c r="D2895" s="26">
        <v>45350</v>
      </c>
      <c r="E2895" s="27" t="s">
        <v>5838</v>
      </c>
      <c r="F2895" s="53" t="s">
        <v>1769</v>
      </c>
      <c r="G2895" t="s">
        <v>353</v>
      </c>
    </row>
    <row r="2896" spans="1:7" x14ac:dyDescent="0.2">
      <c r="A2896" s="71">
        <f t="shared" si="51"/>
        <v>2895</v>
      </c>
      <c r="B2896" s="4" t="s">
        <v>5735</v>
      </c>
      <c r="C2896" s="24">
        <v>441767</v>
      </c>
      <c r="D2896" s="26">
        <v>45350</v>
      </c>
      <c r="E2896" s="27" t="s">
        <v>5839</v>
      </c>
      <c r="F2896" s="53" t="s">
        <v>5498</v>
      </c>
      <c r="G2896" t="s">
        <v>353</v>
      </c>
    </row>
    <row r="2897" spans="1:7" x14ac:dyDescent="0.2">
      <c r="A2897" s="71">
        <f t="shared" si="51"/>
        <v>2896</v>
      </c>
      <c r="B2897" s="4" t="s">
        <v>5736</v>
      </c>
      <c r="C2897" s="24">
        <v>441770</v>
      </c>
      <c r="D2897" s="26">
        <v>45350</v>
      </c>
      <c r="E2897" s="27" t="s">
        <v>5840</v>
      </c>
      <c r="F2897" s="53" t="s">
        <v>5498</v>
      </c>
      <c r="G2897" t="s">
        <v>353</v>
      </c>
    </row>
    <row r="2898" spans="1:7" x14ac:dyDescent="0.2">
      <c r="A2898" s="71">
        <f t="shared" si="51"/>
        <v>2897</v>
      </c>
      <c r="B2898" s="4" t="s">
        <v>5737</v>
      </c>
      <c r="C2898" s="24">
        <v>441772</v>
      </c>
      <c r="D2898" s="26">
        <v>45350</v>
      </c>
      <c r="E2898" s="27" t="s">
        <v>5841</v>
      </c>
      <c r="F2898" s="53" t="s">
        <v>5498</v>
      </c>
      <c r="G2898" t="s">
        <v>353</v>
      </c>
    </row>
    <row r="2899" spans="1:7" x14ac:dyDescent="0.2">
      <c r="A2899" s="71">
        <f t="shared" si="51"/>
        <v>2898</v>
      </c>
      <c r="B2899" s="4" t="s">
        <v>5738</v>
      </c>
      <c r="C2899" s="24">
        <v>441774</v>
      </c>
      <c r="D2899" s="26">
        <v>45350</v>
      </c>
      <c r="E2899" s="27" t="s">
        <v>5842</v>
      </c>
      <c r="F2899" s="53" t="s">
        <v>5498</v>
      </c>
      <c r="G2899" t="s">
        <v>353</v>
      </c>
    </row>
    <row r="2900" spans="1:7" x14ac:dyDescent="0.2">
      <c r="A2900" s="71">
        <f t="shared" si="51"/>
        <v>2899</v>
      </c>
      <c r="B2900" s="4" t="s">
        <v>5739</v>
      </c>
      <c r="C2900" s="24">
        <v>441775</v>
      </c>
      <c r="D2900" s="26">
        <v>45350</v>
      </c>
      <c r="E2900" s="27" t="s">
        <v>5843</v>
      </c>
      <c r="F2900" s="53" t="s">
        <v>5498</v>
      </c>
      <c r="G2900" t="s">
        <v>353</v>
      </c>
    </row>
    <row r="2901" spans="1:7" x14ac:dyDescent="0.2">
      <c r="A2901" s="71">
        <f t="shared" si="51"/>
        <v>2900</v>
      </c>
      <c r="B2901" s="4" t="s">
        <v>5740</v>
      </c>
      <c r="C2901" s="24">
        <v>441776</v>
      </c>
      <c r="D2901" s="26">
        <v>45350</v>
      </c>
      <c r="E2901" s="27" t="s">
        <v>5844</v>
      </c>
      <c r="F2901" s="53" t="s">
        <v>218</v>
      </c>
      <c r="G2901" t="s">
        <v>353</v>
      </c>
    </row>
    <row r="2902" spans="1:7" x14ac:dyDescent="0.2">
      <c r="A2902" s="71">
        <f t="shared" si="51"/>
        <v>2901</v>
      </c>
      <c r="B2902" s="4" t="s">
        <v>5741</v>
      </c>
      <c r="C2902" s="24">
        <v>441777</v>
      </c>
      <c r="D2902" s="26">
        <v>45350</v>
      </c>
      <c r="E2902" s="27" t="s">
        <v>5845</v>
      </c>
      <c r="F2902" s="53" t="s">
        <v>5498</v>
      </c>
      <c r="G2902" t="s">
        <v>353</v>
      </c>
    </row>
    <row r="2903" spans="1:7" x14ac:dyDescent="0.2">
      <c r="A2903" s="71">
        <f t="shared" si="51"/>
        <v>2902</v>
      </c>
      <c r="B2903" s="4" t="s">
        <v>5742</v>
      </c>
      <c r="C2903" s="24">
        <v>441778</v>
      </c>
      <c r="D2903" s="26">
        <v>45350</v>
      </c>
      <c r="E2903" s="27" t="s">
        <v>5846</v>
      </c>
      <c r="F2903" s="53" t="s">
        <v>5498</v>
      </c>
      <c r="G2903" t="s">
        <v>353</v>
      </c>
    </row>
    <row r="2904" spans="1:7" x14ac:dyDescent="0.2">
      <c r="A2904" s="71">
        <f t="shared" si="51"/>
        <v>2903</v>
      </c>
      <c r="B2904" s="4" t="s">
        <v>5743</v>
      </c>
      <c r="C2904" s="24">
        <v>441780</v>
      </c>
      <c r="D2904" s="26">
        <v>45350</v>
      </c>
      <c r="E2904" s="27" t="s">
        <v>5847</v>
      </c>
      <c r="F2904" s="53" t="s">
        <v>5498</v>
      </c>
      <c r="G2904" t="s">
        <v>353</v>
      </c>
    </row>
    <row r="2905" spans="1:7" x14ac:dyDescent="0.2">
      <c r="A2905" s="71">
        <f t="shared" si="51"/>
        <v>2904</v>
      </c>
      <c r="B2905" s="4" t="s">
        <v>5744</v>
      </c>
      <c r="C2905" s="24">
        <v>441781</v>
      </c>
      <c r="D2905" s="26">
        <v>45350</v>
      </c>
      <c r="E2905" s="27" t="s">
        <v>5848</v>
      </c>
      <c r="F2905" s="53" t="s">
        <v>218</v>
      </c>
      <c r="G2905" t="s">
        <v>353</v>
      </c>
    </row>
    <row r="2906" spans="1:7" x14ac:dyDescent="0.2">
      <c r="A2906" s="71">
        <f t="shared" si="51"/>
        <v>2905</v>
      </c>
      <c r="B2906" s="4" t="s">
        <v>5745</v>
      </c>
      <c r="C2906" s="24">
        <v>441782</v>
      </c>
      <c r="D2906" s="26">
        <v>45350</v>
      </c>
      <c r="E2906" s="27" t="s">
        <v>5849</v>
      </c>
      <c r="F2906" s="53" t="s">
        <v>5498</v>
      </c>
      <c r="G2906" t="s">
        <v>353</v>
      </c>
    </row>
    <row r="2907" spans="1:7" x14ac:dyDescent="0.2">
      <c r="A2907" s="71">
        <f t="shared" si="51"/>
        <v>2906</v>
      </c>
      <c r="B2907" s="4" t="s">
        <v>5746</v>
      </c>
      <c r="C2907" s="24">
        <v>441783</v>
      </c>
      <c r="D2907" s="26">
        <v>45350</v>
      </c>
      <c r="E2907" s="27" t="s">
        <v>5850</v>
      </c>
      <c r="F2907" s="53" t="s">
        <v>5498</v>
      </c>
      <c r="G2907" t="s">
        <v>353</v>
      </c>
    </row>
    <row r="2908" spans="1:7" x14ac:dyDescent="0.2">
      <c r="A2908" s="71">
        <f t="shared" si="51"/>
        <v>2907</v>
      </c>
      <c r="B2908" s="4" t="s">
        <v>5747</v>
      </c>
      <c r="C2908" s="24">
        <v>441785</v>
      </c>
      <c r="D2908" s="26">
        <v>45350</v>
      </c>
      <c r="E2908" s="27" t="s">
        <v>5851</v>
      </c>
      <c r="F2908" s="53" t="s">
        <v>5498</v>
      </c>
      <c r="G2908" t="s">
        <v>353</v>
      </c>
    </row>
    <row r="2909" spans="1:7" x14ac:dyDescent="0.2">
      <c r="A2909" s="71">
        <f t="shared" si="51"/>
        <v>2908</v>
      </c>
      <c r="B2909" s="4" t="s">
        <v>5748</v>
      </c>
      <c r="C2909" s="24">
        <v>441787</v>
      </c>
      <c r="D2909" s="26">
        <v>45350</v>
      </c>
      <c r="E2909" s="27" t="s">
        <v>5852</v>
      </c>
      <c r="F2909" s="53" t="s">
        <v>1769</v>
      </c>
      <c r="G2909" t="s">
        <v>353</v>
      </c>
    </row>
    <row r="2910" spans="1:7" x14ac:dyDescent="0.2">
      <c r="A2910" s="71">
        <f t="shared" si="51"/>
        <v>2909</v>
      </c>
      <c r="B2910" s="4" t="s">
        <v>5749</v>
      </c>
      <c r="C2910" s="24">
        <v>441789</v>
      </c>
      <c r="D2910" s="26">
        <v>45350</v>
      </c>
      <c r="E2910" s="27" t="s">
        <v>5853</v>
      </c>
      <c r="F2910" s="53" t="s">
        <v>5498</v>
      </c>
      <c r="G2910" t="s">
        <v>353</v>
      </c>
    </row>
    <row r="2911" spans="1:7" x14ac:dyDescent="0.2">
      <c r="A2911" s="71">
        <f t="shared" si="51"/>
        <v>2910</v>
      </c>
      <c r="B2911" s="4" t="s">
        <v>5750</v>
      </c>
      <c r="C2911" s="24">
        <v>441791</v>
      </c>
      <c r="D2911" s="26">
        <v>45350</v>
      </c>
      <c r="E2911" s="27" t="s">
        <v>5854</v>
      </c>
      <c r="F2911" s="53" t="s">
        <v>5498</v>
      </c>
      <c r="G2911" t="s">
        <v>353</v>
      </c>
    </row>
    <row r="2912" spans="1:7" x14ac:dyDescent="0.2">
      <c r="A2912" s="71">
        <f t="shared" si="51"/>
        <v>2911</v>
      </c>
      <c r="B2912" s="4" t="s">
        <v>5751</v>
      </c>
      <c r="C2912" s="24">
        <v>441793</v>
      </c>
      <c r="D2912" s="26">
        <v>45350</v>
      </c>
      <c r="E2912" s="27" t="s">
        <v>5855</v>
      </c>
      <c r="F2912" s="53" t="s">
        <v>218</v>
      </c>
      <c r="G2912" t="s">
        <v>353</v>
      </c>
    </row>
    <row r="2913" spans="1:7" x14ac:dyDescent="0.2">
      <c r="A2913" s="71">
        <f t="shared" si="51"/>
        <v>2912</v>
      </c>
      <c r="B2913" s="4" t="s">
        <v>5752</v>
      </c>
      <c r="C2913" s="24">
        <v>441795</v>
      </c>
      <c r="D2913" s="26">
        <v>45350</v>
      </c>
      <c r="E2913" s="27" t="s">
        <v>5856</v>
      </c>
      <c r="F2913" s="53" t="s">
        <v>5498</v>
      </c>
      <c r="G2913" t="s">
        <v>353</v>
      </c>
    </row>
    <row r="2914" spans="1:7" x14ac:dyDescent="0.2">
      <c r="A2914" s="71">
        <f t="shared" si="51"/>
        <v>2913</v>
      </c>
      <c r="B2914" s="4" t="s">
        <v>5753</v>
      </c>
      <c r="C2914" s="24">
        <v>441801</v>
      </c>
      <c r="D2914" s="26">
        <v>45350</v>
      </c>
      <c r="E2914" s="27" t="s">
        <v>5857</v>
      </c>
      <c r="F2914" s="53" t="s">
        <v>1769</v>
      </c>
      <c r="G2914" t="s">
        <v>353</v>
      </c>
    </row>
    <row r="2915" spans="1:7" x14ac:dyDescent="0.2">
      <c r="A2915" s="71">
        <f t="shared" si="51"/>
        <v>2914</v>
      </c>
      <c r="B2915" s="4" t="s">
        <v>5754</v>
      </c>
      <c r="C2915" s="24">
        <v>441810</v>
      </c>
      <c r="D2915" s="26">
        <v>45350</v>
      </c>
      <c r="E2915" s="27" t="s">
        <v>5858</v>
      </c>
      <c r="F2915" s="53" t="s">
        <v>5498</v>
      </c>
      <c r="G2915" t="s">
        <v>353</v>
      </c>
    </row>
    <row r="2916" spans="1:7" x14ac:dyDescent="0.2">
      <c r="A2916" s="71">
        <f t="shared" si="51"/>
        <v>2915</v>
      </c>
      <c r="B2916" s="4" t="s">
        <v>5755</v>
      </c>
      <c r="C2916" s="24">
        <v>441813</v>
      </c>
      <c r="D2916" s="26">
        <v>45350</v>
      </c>
      <c r="E2916" s="27" t="s">
        <v>5859</v>
      </c>
      <c r="F2916" s="53" t="s">
        <v>5498</v>
      </c>
      <c r="G2916" t="s">
        <v>353</v>
      </c>
    </row>
    <row r="2917" spans="1:7" x14ac:dyDescent="0.2">
      <c r="A2917" s="71">
        <f t="shared" si="51"/>
        <v>2916</v>
      </c>
      <c r="B2917" s="4" t="s">
        <v>5756</v>
      </c>
      <c r="C2917" s="24">
        <v>441815</v>
      </c>
      <c r="D2917" s="26">
        <v>45350</v>
      </c>
      <c r="E2917" s="27" t="s">
        <v>5860</v>
      </c>
      <c r="F2917" s="53" t="s">
        <v>5498</v>
      </c>
      <c r="G2917" t="s">
        <v>353</v>
      </c>
    </row>
    <row r="2918" spans="1:7" x14ac:dyDescent="0.2">
      <c r="A2918" s="71">
        <f t="shared" si="51"/>
        <v>2917</v>
      </c>
      <c r="B2918" s="4" t="s">
        <v>5757</v>
      </c>
      <c r="C2918" s="24">
        <v>441818</v>
      </c>
      <c r="D2918" s="26">
        <v>45350</v>
      </c>
      <c r="E2918" s="27" t="s">
        <v>5861</v>
      </c>
      <c r="F2918" s="53" t="s">
        <v>5498</v>
      </c>
      <c r="G2918" t="s">
        <v>353</v>
      </c>
    </row>
    <row r="2919" spans="1:7" x14ac:dyDescent="0.2">
      <c r="A2919" s="71">
        <f t="shared" si="51"/>
        <v>2918</v>
      </c>
      <c r="B2919" s="4" t="s">
        <v>5758</v>
      </c>
      <c r="C2919" s="24">
        <v>441820</v>
      </c>
      <c r="D2919" s="26">
        <v>45350</v>
      </c>
      <c r="E2919" s="27" t="s">
        <v>5862</v>
      </c>
      <c r="F2919" s="53" t="s">
        <v>6062</v>
      </c>
      <c r="G2919" t="s">
        <v>353</v>
      </c>
    </row>
    <row r="2920" spans="1:7" x14ac:dyDescent="0.2">
      <c r="A2920" s="71">
        <f t="shared" si="51"/>
        <v>2919</v>
      </c>
      <c r="B2920" s="4" t="s">
        <v>5759</v>
      </c>
      <c r="C2920" s="24">
        <v>441822</v>
      </c>
      <c r="D2920" s="26">
        <v>45350</v>
      </c>
      <c r="E2920" s="27" t="s">
        <v>5863</v>
      </c>
      <c r="F2920" s="53" t="s">
        <v>5498</v>
      </c>
      <c r="G2920" t="s">
        <v>353</v>
      </c>
    </row>
    <row r="2921" spans="1:7" x14ac:dyDescent="0.2">
      <c r="A2921" s="71">
        <f t="shared" si="51"/>
        <v>2920</v>
      </c>
      <c r="B2921" s="4" t="s">
        <v>5760</v>
      </c>
      <c r="C2921" s="24">
        <v>441825</v>
      </c>
      <c r="D2921" s="26">
        <v>45350</v>
      </c>
      <c r="E2921" s="27" t="s">
        <v>5864</v>
      </c>
      <c r="F2921" s="53" t="s">
        <v>5498</v>
      </c>
      <c r="G2921" t="s">
        <v>353</v>
      </c>
    </row>
    <row r="2922" spans="1:7" x14ac:dyDescent="0.2">
      <c r="A2922" s="71">
        <f t="shared" ref="A2922:A2953" si="52">ROW()-1</f>
        <v>2921</v>
      </c>
      <c r="B2922" s="4" t="s">
        <v>5761</v>
      </c>
      <c r="C2922" s="24">
        <v>441828</v>
      </c>
      <c r="D2922" s="26">
        <v>45350</v>
      </c>
      <c r="E2922" s="27" t="s">
        <v>5865</v>
      </c>
      <c r="F2922" s="53" t="s">
        <v>5498</v>
      </c>
      <c r="G2922" t="s">
        <v>353</v>
      </c>
    </row>
    <row r="2923" spans="1:7" x14ac:dyDescent="0.2">
      <c r="A2923" s="71">
        <f t="shared" si="52"/>
        <v>2922</v>
      </c>
      <c r="B2923" s="4" t="s">
        <v>5762</v>
      </c>
      <c r="C2923" s="24">
        <v>441831</v>
      </c>
      <c r="D2923" s="26">
        <v>45350</v>
      </c>
      <c r="E2923" s="27" t="s">
        <v>5866</v>
      </c>
      <c r="F2923" s="53" t="s">
        <v>5498</v>
      </c>
      <c r="G2923" t="s">
        <v>353</v>
      </c>
    </row>
    <row r="2924" spans="1:7" x14ac:dyDescent="0.2">
      <c r="A2924" s="71">
        <f t="shared" si="52"/>
        <v>2923</v>
      </c>
      <c r="B2924" s="4" t="s">
        <v>5763</v>
      </c>
      <c r="C2924" s="24">
        <v>441843</v>
      </c>
      <c r="D2924" s="26">
        <v>45350</v>
      </c>
      <c r="E2924" s="27" t="s">
        <v>5867</v>
      </c>
      <c r="F2924" s="53" t="s">
        <v>5498</v>
      </c>
      <c r="G2924" t="s">
        <v>353</v>
      </c>
    </row>
    <row r="2925" spans="1:7" x14ac:dyDescent="0.2">
      <c r="A2925" s="71">
        <f t="shared" si="52"/>
        <v>2924</v>
      </c>
      <c r="B2925" s="4" t="s">
        <v>5764</v>
      </c>
      <c r="C2925" s="24">
        <v>441844</v>
      </c>
      <c r="D2925" s="26">
        <v>45350</v>
      </c>
      <c r="E2925" s="27" t="s">
        <v>5868</v>
      </c>
      <c r="F2925" s="53" t="s">
        <v>218</v>
      </c>
      <c r="G2925" t="s">
        <v>353</v>
      </c>
    </row>
    <row r="2926" spans="1:7" x14ac:dyDescent="0.2">
      <c r="A2926" s="71">
        <f t="shared" si="52"/>
        <v>2925</v>
      </c>
      <c r="B2926" s="4" t="s">
        <v>5765</v>
      </c>
      <c r="C2926" s="24">
        <v>441846</v>
      </c>
      <c r="D2926" s="26">
        <v>45350</v>
      </c>
      <c r="E2926" s="27" t="s">
        <v>5869</v>
      </c>
      <c r="F2926" s="53" t="s">
        <v>1769</v>
      </c>
      <c r="G2926" t="s">
        <v>353</v>
      </c>
    </row>
    <row r="2927" spans="1:7" x14ac:dyDescent="0.2">
      <c r="A2927" s="71">
        <f t="shared" si="52"/>
        <v>2926</v>
      </c>
      <c r="B2927" s="4" t="s">
        <v>5766</v>
      </c>
      <c r="C2927" s="24">
        <v>441847</v>
      </c>
      <c r="D2927" s="26">
        <v>45350</v>
      </c>
      <c r="E2927" s="27" t="s">
        <v>5870</v>
      </c>
      <c r="F2927" s="53" t="s">
        <v>5498</v>
      </c>
      <c r="G2927" t="s">
        <v>353</v>
      </c>
    </row>
    <row r="2928" spans="1:7" x14ac:dyDescent="0.2">
      <c r="A2928" s="71">
        <f t="shared" si="52"/>
        <v>2927</v>
      </c>
      <c r="B2928" s="4" t="s">
        <v>5767</v>
      </c>
      <c r="C2928" s="24">
        <v>441848</v>
      </c>
      <c r="D2928" s="26">
        <v>45350</v>
      </c>
      <c r="E2928" s="27" t="s">
        <v>5871</v>
      </c>
      <c r="F2928" s="53" t="s">
        <v>5498</v>
      </c>
      <c r="G2928" t="s">
        <v>353</v>
      </c>
    </row>
    <row r="2929" spans="1:7" x14ac:dyDescent="0.2">
      <c r="A2929" s="71">
        <f t="shared" si="52"/>
        <v>2928</v>
      </c>
      <c r="B2929" s="4" t="s">
        <v>5768</v>
      </c>
      <c r="C2929" s="24">
        <v>441851</v>
      </c>
      <c r="D2929" s="26">
        <v>45350</v>
      </c>
      <c r="E2929" s="27" t="s">
        <v>5872</v>
      </c>
      <c r="F2929" s="53" t="s">
        <v>5498</v>
      </c>
      <c r="G2929" t="s">
        <v>353</v>
      </c>
    </row>
    <row r="2930" spans="1:7" x14ac:dyDescent="0.2">
      <c r="A2930" s="71">
        <f t="shared" si="52"/>
        <v>2929</v>
      </c>
      <c r="B2930" s="4" t="s">
        <v>5769</v>
      </c>
      <c r="C2930" s="24">
        <v>441857</v>
      </c>
      <c r="D2930" s="26">
        <v>45350</v>
      </c>
      <c r="E2930" s="27" t="s">
        <v>5873</v>
      </c>
      <c r="F2930" s="53" t="s">
        <v>5498</v>
      </c>
      <c r="G2930" t="s">
        <v>353</v>
      </c>
    </row>
    <row r="2931" spans="1:7" x14ac:dyDescent="0.2">
      <c r="A2931" s="71">
        <f t="shared" si="52"/>
        <v>2930</v>
      </c>
      <c r="B2931" s="4" t="s">
        <v>5770</v>
      </c>
      <c r="C2931" s="24">
        <v>441864</v>
      </c>
      <c r="D2931" s="26">
        <v>45350</v>
      </c>
      <c r="E2931" s="27" t="s">
        <v>5874</v>
      </c>
      <c r="F2931" s="53" t="s">
        <v>1769</v>
      </c>
      <c r="G2931" t="s">
        <v>353</v>
      </c>
    </row>
    <row r="2932" spans="1:7" x14ac:dyDescent="0.2">
      <c r="A2932" s="71">
        <f t="shared" si="52"/>
        <v>2931</v>
      </c>
      <c r="B2932" s="4" t="s">
        <v>5771</v>
      </c>
      <c r="C2932" s="24">
        <v>441871</v>
      </c>
      <c r="D2932" s="26">
        <v>45350</v>
      </c>
      <c r="E2932" s="27" t="s">
        <v>5875</v>
      </c>
      <c r="F2932" s="53" t="s">
        <v>5498</v>
      </c>
      <c r="G2932" t="s">
        <v>353</v>
      </c>
    </row>
    <row r="2933" spans="1:7" x14ac:dyDescent="0.2">
      <c r="A2933" s="71">
        <f t="shared" si="52"/>
        <v>2932</v>
      </c>
      <c r="B2933" s="4" t="s">
        <v>5772</v>
      </c>
      <c r="C2933" s="24">
        <v>441872</v>
      </c>
      <c r="D2933" s="26">
        <v>45350</v>
      </c>
      <c r="E2933" s="27" t="s">
        <v>5876</v>
      </c>
      <c r="F2933" s="53" t="s">
        <v>5498</v>
      </c>
      <c r="G2933" t="s">
        <v>353</v>
      </c>
    </row>
    <row r="2934" spans="1:7" x14ac:dyDescent="0.2">
      <c r="A2934" s="71">
        <f t="shared" si="52"/>
        <v>2933</v>
      </c>
      <c r="B2934" s="4" t="s">
        <v>5773</v>
      </c>
      <c r="C2934" s="24">
        <v>441874</v>
      </c>
      <c r="D2934" s="26">
        <v>45350</v>
      </c>
      <c r="E2934" s="27" t="s">
        <v>5877</v>
      </c>
      <c r="F2934" s="53" t="s">
        <v>5498</v>
      </c>
      <c r="G2934" t="s">
        <v>353</v>
      </c>
    </row>
    <row r="2935" spans="1:7" x14ac:dyDescent="0.2">
      <c r="A2935" s="71">
        <f t="shared" si="52"/>
        <v>2934</v>
      </c>
      <c r="B2935" s="4" t="s">
        <v>5774</v>
      </c>
      <c r="C2935" s="24">
        <v>441877</v>
      </c>
      <c r="D2935" s="26">
        <v>45350</v>
      </c>
      <c r="E2935" s="27" t="s">
        <v>5878</v>
      </c>
      <c r="F2935" s="53" t="s">
        <v>1769</v>
      </c>
      <c r="G2935" t="s">
        <v>353</v>
      </c>
    </row>
    <row r="2936" spans="1:7" x14ac:dyDescent="0.2">
      <c r="A2936" s="71">
        <f t="shared" si="52"/>
        <v>2935</v>
      </c>
      <c r="B2936" s="4" t="s">
        <v>5775</v>
      </c>
      <c r="C2936" s="24">
        <v>441878</v>
      </c>
      <c r="D2936" s="26">
        <v>45350</v>
      </c>
      <c r="E2936" s="27" t="s">
        <v>5879</v>
      </c>
      <c r="F2936" s="53" t="s">
        <v>5498</v>
      </c>
      <c r="G2936" t="s">
        <v>353</v>
      </c>
    </row>
    <row r="2937" spans="1:7" x14ac:dyDescent="0.2">
      <c r="A2937" s="71">
        <f t="shared" si="52"/>
        <v>2936</v>
      </c>
      <c r="B2937" s="4" t="s">
        <v>5776</v>
      </c>
      <c r="C2937" s="24">
        <v>441881</v>
      </c>
      <c r="D2937" s="26">
        <v>45350</v>
      </c>
      <c r="E2937" s="27" t="s">
        <v>5880</v>
      </c>
      <c r="F2937" s="53" t="s">
        <v>5498</v>
      </c>
      <c r="G2937" t="s">
        <v>353</v>
      </c>
    </row>
    <row r="2938" spans="1:7" x14ac:dyDescent="0.2">
      <c r="A2938" s="71">
        <f t="shared" si="52"/>
        <v>2937</v>
      </c>
      <c r="B2938" s="4" t="s">
        <v>5777</v>
      </c>
      <c r="C2938" s="24">
        <v>441882</v>
      </c>
      <c r="D2938" s="26">
        <v>45350</v>
      </c>
      <c r="E2938" s="27" t="s">
        <v>5881</v>
      </c>
      <c r="F2938" s="53" t="s">
        <v>5498</v>
      </c>
      <c r="G2938" t="s">
        <v>353</v>
      </c>
    </row>
    <row r="2939" spans="1:7" x14ac:dyDescent="0.2">
      <c r="A2939" s="71">
        <f t="shared" si="52"/>
        <v>2938</v>
      </c>
      <c r="B2939" s="4" t="s">
        <v>5778</v>
      </c>
      <c r="C2939" s="24">
        <v>441883</v>
      </c>
      <c r="D2939" s="26">
        <v>45350</v>
      </c>
      <c r="E2939" s="27" t="s">
        <v>5882</v>
      </c>
      <c r="F2939" s="53" t="s">
        <v>218</v>
      </c>
      <c r="G2939" t="s">
        <v>353</v>
      </c>
    </row>
    <row r="2940" spans="1:7" x14ac:dyDescent="0.2">
      <c r="A2940" s="71">
        <f t="shared" si="52"/>
        <v>2939</v>
      </c>
      <c r="B2940" s="4" t="s">
        <v>5779</v>
      </c>
      <c r="C2940" s="24">
        <v>441884</v>
      </c>
      <c r="D2940" s="26">
        <v>45350</v>
      </c>
      <c r="E2940" s="27" t="s">
        <v>5883</v>
      </c>
      <c r="F2940" s="53" t="s">
        <v>5498</v>
      </c>
      <c r="G2940" t="s">
        <v>353</v>
      </c>
    </row>
    <row r="2941" spans="1:7" x14ac:dyDescent="0.2">
      <c r="A2941" s="71">
        <f t="shared" si="52"/>
        <v>2940</v>
      </c>
      <c r="B2941" s="4" t="s">
        <v>5780</v>
      </c>
      <c r="C2941" s="24">
        <v>436205</v>
      </c>
      <c r="D2941" s="26">
        <v>45350</v>
      </c>
      <c r="E2941" s="27" t="s">
        <v>5884</v>
      </c>
      <c r="F2941" s="53" t="s">
        <v>218</v>
      </c>
      <c r="G2941" t="s">
        <v>353</v>
      </c>
    </row>
    <row r="2942" spans="1:7" x14ac:dyDescent="0.2">
      <c r="A2942" s="71">
        <f t="shared" si="52"/>
        <v>2941</v>
      </c>
      <c r="B2942" s="4" t="s">
        <v>5781</v>
      </c>
      <c r="C2942" s="24">
        <v>441887</v>
      </c>
      <c r="D2942" s="26">
        <v>45350</v>
      </c>
      <c r="E2942" s="27" t="s">
        <v>5885</v>
      </c>
      <c r="F2942" s="53" t="s">
        <v>5498</v>
      </c>
      <c r="G2942" t="s">
        <v>353</v>
      </c>
    </row>
    <row r="2943" spans="1:7" x14ac:dyDescent="0.2">
      <c r="A2943" s="71">
        <f t="shared" si="52"/>
        <v>2942</v>
      </c>
      <c r="B2943" s="4" t="s">
        <v>5782</v>
      </c>
      <c r="C2943" s="24">
        <v>441894</v>
      </c>
      <c r="D2943" s="26">
        <v>45350</v>
      </c>
      <c r="E2943" s="27" t="s">
        <v>5886</v>
      </c>
      <c r="F2943" s="53" t="s">
        <v>218</v>
      </c>
      <c r="G2943" t="s">
        <v>353</v>
      </c>
    </row>
    <row r="2944" spans="1:7" x14ac:dyDescent="0.2">
      <c r="A2944" s="71">
        <f t="shared" si="52"/>
        <v>2943</v>
      </c>
      <c r="B2944" s="4" t="s">
        <v>5783</v>
      </c>
      <c r="C2944" s="24">
        <v>441896</v>
      </c>
      <c r="D2944" s="26">
        <v>45350</v>
      </c>
      <c r="E2944" s="27" t="s">
        <v>5887</v>
      </c>
      <c r="F2944" s="53" t="s">
        <v>218</v>
      </c>
      <c r="G2944" t="s">
        <v>353</v>
      </c>
    </row>
    <row r="2945" spans="1:7" x14ac:dyDescent="0.2">
      <c r="A2945" s="71">
        <f t="shared" si="52"/>
        <v>2944</v>
      </c>
      <c r="B2945" s="4" t="s">
        <v>5784</v>
      </c>
      <c r="C2945" s="24">
        <v>441897</v>
      </c>
      <c r="D2945" s="26">
        <v>45350</v>
      </c>
      <c r="E2945" s="27" t="s">
        <v>5888</v>
      </c>
      <c r="F2945" s="53" t="s">
        <v>5498</v>
      </c>
      <c r="G2945" t="s">
        <v>353</v>
      </c>
    </row>
    <row r="2946" spans="1:7" x14ac:dyDescent="0.2">
      <c r="A2946" s="71">
        <f t="shared" si="52"/>
        <v>2945</v>
      </c>
      <c r="B2946" s="4" t="s">
        <v>5785</v>
      </c>
      <c r="C2946" s="24">
        <v>441899</v>
      </c>
      <c r="D2946" s="26">
        <v>45350</v>
      </c>
      <c r="E2946" s="27" t="s">
        <v>5889</v>
      </c>
      <c r="F2946" s="53" t="s">
        <v>5498</v>
      </c>
      <c r="G2946" t="s">
        <v>353</v>
      </c>
    </row>
    <row r="2947" spans="1:7" x14ac:dyDescent="0.2">
      <c r="A2947" s="71">
        <f t="shared" si="52"/>
        <v>2946</v>
      </c>
      <c r="B2947" s="4" t="s">
        <v>5786</v>
      </c>
      <c r="C2947" s="24">
        <v>441900</v>
      </c>
      <c r="D2947" s="26">
        <v>45350</v>
      </c>
      <c r="E2947" s="27" t="s">
        <v>5890</v>
      </c>
      <c r="F2947" s="53" t="s">
        <v>5498</v>
      </c>
      <c r="G2947" t="s">
        <v>353</v>
      </c>
    </row>
    <row r="2948" spans="1:7" x14ac:dyDescent="0.2">
      <c r="A2948" s="71">
        <f t="shared" si="52"/>
        <v>2947</v>
      </c>
      <c r="B2948" s="4" t="s">
        <v>5787</v>
      </c>
      <c r="C2948" s="24">
        <v>441712</v>
      </c>
      <c r="D2948" s="26">
        <v>45350</v>
      </c>
      <c r="E2948" s="27" t="s">
        <v>5891</v>
      </c>
      <c r="F2948" s="53" t="s">
        <v>776</v>
      </c>
      <c r="G2948" t="s">
        <v>353</v>
      </c>
    </row>
    <row r="2949" spans="1:7" x14ac:dyDescent="0.2">
      <c r="A2949" s="71">
        <f t="shared" si="52"/>
        <v>2948</v>
      </c>
      <c r="B2949" s="4" t="s">
        <v>5788</v>
      </c>
      <c r="C2949" s="24">
        <v>441714</v>
      </c>
      <c r="D2949" s="26">
        <v>45350</v>
      </c>
      <c r="E2949" s="27" t="s">
        <v>5892</v>
      </c>
      <c r="F2949" s="53" t="s">
        <v>776</v>
      </c>
      <c r="G2949" t="s">
        <v>353</v>
      </c>
    </row>
    <row r="2950" spans="1:7" x14ac:dyDescent="0.2">
      <c r="A2950" s="71">
        <f t="shared" si="52"/>
        <v>2949</v>
      </c>
      <c r="B2950" s="4" t="s">
        <v>5789</v>
      </c>
      <c r="C2950" s="24">
        <v>441716</v>
      </c>
      <c r="D2950" s="26">
        <v>45350</v>
      </c>
      <c r="E2950" s="27" t="s">
        <v>5893</v>
      </c>
      <c r="F2950" s="53" t="s">
        <v>776</v>
      </c>
      <c r="G2950" t="s">
        <v>353</v>
      </c>
    </row>
    <row r="2951" spans="1:7" x14ac:dyDescent="0.2">
      <c r="A2951" s="71">
        <f t="shared" si="52"/>
        <v>2950</v>
      </c>
      <c r="B2951" s="4" t="s">
        <v>5790</v>
      </c>
      <c r="C2951" s="24">
        <v>441718</v>
      </c>
      <c r="D2951" s="26">
        <v>45350</v>
      </c>
      <c r="E2951" s="27" t="s">
        <v>5894</v>
      </c>
      <c r="F2951" s="53" t="s">
        <v>2924</v>
      </c>
      <c r="G2951" t="s">
        <v>353</v>
      </c>
    </row>
    <row r="2952" spans="1:7" x14ac:dyDescent="0.2">
      <c r="A2952" s="71">
        <f t="shared" si="52"/>
        <v>2951</v>
      </c>
      <c r="B2952" s="4" t="s">
        <v>5791</v>
      </c>
      <c r="C2952" s="24">
        <v>441753</v>
      </c>
      <c r="D2952" s="26">
        <v>45350</v>
      </c>
      <c r="E2952" s="27" t="s">
        <v>5895</v>
      </c>
      <c r="F2952" s="53" t="s">
        <v>776</v>
      </c>
      <c r="G2952" t="s">
        <v>353</v>
      </c>
    </row>
    <row r="2953" spans="1:7" x14ac:dyDescent="0.2">
      <c r="A2953" s="71">
        <f t="shared" si="52"/>
        <v>2952</v>
      </c>
      <c r="B2953" s="4" t="s">
        <v>5792</v>
      </c>
      <c r="C2953" s="24">
        <v>441754</v>
      </c>
      <c r="D2953" s="26">
        <v>45350</v>
      </c>
      <c r="E2953" s="27" t="s">
        <v>5896</v>
      </c>
      <c r="F2953" s="53" t="s">
        <v>2924</v>
      </c>
      <c r="G2953" t="s">
        <v>353</v>
      </c>
    </row>
    <row r="2954" spans="1:7" x14ac:dyDescent="0.2">
      <c r="A2954" s="71">
        <f t="shared" ref="A2954:A2986" si="53">ROW()-1</f>
        <v>2953</v>
      </c>
      <c r="B2954" s="4" t="s">
        <v>5793</v>
      </c>
      <c r="C2954" s="24">
        <v>441765</v>
      </c>
      <c r="D2954" s="26">
        <v>45350</v>
      </c>
      <c r="E2954" s="27" t="s">
        <v>5897</v>
      </c>
      <c r="F2954" s="53" t="s">
        <v>392</v>
      </c>
      <c r="G2954" t="s">
        <v>353</v>
      </c>
    </row>
    <row r="2955" spans="1:7" x14ac:dyDescent="0.2">
      <c r="A2955" s="71">
        <f t="shared" si="53"/>
        <v>2954</v>
      </c>
      <c r="B2955" s="4" t="s">
        <v>5794</v>
      </c>
      <c r="C2955" s="24">
        <v>441769</v>
      </c>
      <c r="D2955" s="26">
        <v>45350</v>
      </c>
      <c r="E2955" s="27" t="s">
        <v>5898</v>
      </c>
      <c r="F2955" s="53" t="s">
        <v>776</v>
      </c>
      <c r="G2955" t="s">
        <v>353</v>
      </c>
    </row>
    <row r="2956" spans="1:7" x14ac:dyDescent="0.2">
      <c r="A2956" s="71">
        <f t="shared" si="53"/>
        <v>2955</v>
      </c>
      <c r="B2956" s="4" t="s">
        <v>5795</v>
      </c>
      <c r="C2956" s="24">
        <v>441792</v>
      </c>
      <c r="D2956" s="26">
        <v>45350</v>
      </c>
      <c r="E2956" s="27" t="s">
        <v>5899</v>
      </c>
      <c r="F2956" s="53" t="s">
        <v>776</v>
      </c>
      <c r="G2956" t="s">
        <v>353</v>
      </c>
    </row>
    <row r="2957" spans="1:7" x14ac:dyDescent="0.2">
      <c r="A2957" s="71">
        <f t="shared" si="53"/>
        <v>2956</v>
      </c>
      <c r="B2957" s="4" t="s">
        <v>5796</v>
      </c>
      <c r="C2957" s="24">
        <v>441805</v>
      </c>
      <c r="D2957" s="26">
        <v>45350</v>
      </c>
      <c r="E2957" s="27" t="s">
        <v>5900</v>
      </c>
      <c r="F2957" s="53" t="s">
        <v>776</v>
      </c>
      <c r="G2957" t="s">
        <v>353</v>
      </c>
    </row>
    <row r="2958" spans="1:7" x14ac:dyDescent="0.2">
      <c r="A2958" s="71">
        <f t="shared" si="53"/>
        <v>2957</v>
      </c>
      <c r="B2958" s="4" t="s">
        <v>5797</v>
      </c>
      <c r="C2958" s="24">
        <v>441811</v>
      </c>
      <c r="D2958" s="26">
        <v>45350</v>
      </c>
      <c r="E2958" s="27" t="s">
        <v>5901</v>
      </c>
      <c r="F2958" s="53" t="s">
        <v>1769</v>
      </c>
      <c r="G2958" t="s">
        <v>353</v>
      </c>
    </row>
    <row r="2959" spans="1:7" x14ac:dyDescent="0.2">
      <c r="A2959" s="71">
        <f t="shared" si="53"/>
        <v>2958</v>
      </c>
      <c r="B2959" s="4" t="s">
        <v>5798</v>
      </c>
      <c r="C2959" s="24">
        <v>441829</v>
      </c>
      <c r="D2959" s="26">
        <v>45350</v>
      </c>
      <c r="E2959" s="27" t="s">
        <v>5902</v>
      </c>
      <c r="F2959" s="53" t="s">
        <v>1769</v>
      </c>
      <c r="G2959" t="s">
        <v>353</v>
      </c>
    </row>
    <row r="2960" spans="1:7" x14ac:dyDescent="0.2">
      <c r="A2960" s="71">
        <f t="shared" si="53"/>
        <v>2959</v>
      </c>
      <c r="B2960" s="4" t="s">
        <v>5799</v>
      </c>
      <c r="C2960" s="24">
        <v>441837</v>
      </c>
      <c r="D2960" s="26">
        <v>45350</v>
      </c>
      <c r="E2960" s="27" t="s">
        <v>5903</v>
      </c>
      <c r="F2960" s="53" t="s">
        <v>2924</v>
      </c>
      <c r="G2960" t="s">
        <v>353</v>
      </c>
    </row>
    <row r="2961" spans="1:7" x14ac:dyDescent="0.2">
      <c r="A2961" s="71">
        <f t="shared" si="53"/>
        <v>2960</v>
      </c>
      <c r="B2961" s="4" t="s">
        <v>5800</v>
      </c>
      <c r="C2961" s="24">
        <v>441839</v>
      </c>
      <c r="D2961" s="26">
        <v>45350</v>
      </c>
      <c r="E2961" s="27" t="s">
        <v>5904</v>
      </c>
      <c r="F2961" s="53" t="s">
        <v>776</v>
      </c>
      <c r="G2961" t="s">
        <v>353</v>
      </c>
    </row>
    <row r="2962" spans="1:7" x14ac:dyDescent="0.2">
      <c r="A2962" s="71">
        <f t="shared" si="53"/>
        <v>2961</v>
      </c>
      <c r="B2962" s="4" t="s">
        <v>5801</v>
      </c>
      <c r="C2962" s="24">
        <v>441840</v>
      </c>
      <c r="D2962" s="26">
        <v>45350</v>
      </c>
      <c r="E2962" s="27" t="s">
        <v>5905</v>
      </c>
      <c r="F2962" s="53" t="s">
        <v>776</v>
      </c>
      <c r="G2962" s="3" t="s">
        <v>353</v>
      </c>
    </row>
    <row r="2963" spans="1:7" x14ac:dyDescent="0.2">
      <c r="A2963" s="71">
        <f t="shared" si="53"/>
        <v>2962</v>
      </c>
      <c r="B2963" s="4" t="s">
        <v>5802</v>
      </c>
      <c r="C2963" s="24">
        <v>441852</v>
      </c>
      <c r="D2963" s="26">
        <v>45350</v>
      </c>
      <c r="E2963" s="27" t="s">
        <v>5906</v>
      </c>
      <c r="F2963" s="53" t="s">
        <v>6062</v>
      </c>
      <c r="G2963" t="s">
        <v>353</v>
      </c>
    </row>
    <row r="2964" spans="1:7" x14ac:dyDescent="0.2">
      <c r="A2964" s="71">
        <f t="shared" si="53"/>
        <v>2963</v>
      </c>
      <c r="B2964" s="4" t="s">
        <v>5803</v>
      </c>
      <c r="C2964" s="24">
        <v>441855</v>
      </c>
      <c r="D2964" s="26">
        <v>45350</v>
      </c>
      <c r="E2964" s="27" t="s">
        <v>5907</v>
      </c>
      <c r="F2964" s="53" t="s">
        <v>2924</v>
      </c>
      <c r="G2964" t="s">
        <v>353</v>
      </c>
    </row>
    <row r="2965" spans="1:7" x14ac:dyDescent="0.2">
      <c r="A2965" s="71">
        <f t="shared" si="53"/>
        <v>2964</v>
      </c>
      <c r="B2965" s="4" t="s">
        <v>5804</v>
      </c>
      <c r="C2965" s="24">
        <v>441856</v>
      </c>
      <c r="D2965" s="26">
        <v>45350</v>
      </c>
      <c r="E2965" s="27" t="s">
        <v>5908</v>
      </c>
      <c r="F2965" s="53" t="s">
        <v>776</v>
      </c>
      <c r="G2965" t="s">
        <v>353</v>
      </c>
    </row>
    <row r="2966" spans="1:7" x14ac:dyDescent="0.2">
      <c r="A2966" s="71">
        <f t="shared" si="53"/>
        <v>2965</v>
      </c>
      <c r="B2966" s="4" t="s">
        <v>5805</v>
      </c>
      <c r="C2966" s="24">
        <v>441859</v>
      </c>
      <c r="D2966" s="26">
        <v>45350</v>
      </c>
      <c r="E2966" s="27" t="s">
        <v>5909</v>
      </c>
      <c r="F2966" s="53" t="s">
        <v>2924</v>
      </c>
      <c r="G2966" t="s">
        <v>353</v>
      </c>
    </row>
    <row r="2967" spans="1:7" x14ac:dyDescent="0.2">
      <c r="A2967" s="71">
        <f t="shared" si="53"/>
        <v>2966</v>
      </c>
      <c r="B2967" s="4" t="s">
        <v>5806</v>
      </c>
      <c r="C2967" s="24">
        <v>441860</v>
      </c>
      <c r="D2967" s="26">
        <v>45350</v>
      </c>
      <c r="E2967" s="27" t="s">
        <v>5910</v>
      </c>
      <c r="F2967" s="53" t="s">
        <v>218</v>
      </c>
      <c r="G2967" t="s">
        <v>353</v>
      </c>
    </row>
    <row r="2968" spans="1:7" x14ac:dyDescent="0.2">
      <c r="A2968" s="71">
        <f t="shared" si="53"/>
        <v>2967</v>
      </c>
      <c r="B2968" s="4" t="s">
        <v>5807</v>
      </c>
      <c r="C2968" s="24">
        <v>441861</v>
      </c>
      <c r="D2968" s="26">
        <v>45350</v>
      </c>
      <c r="E2968" s="27" t="s">
        <v>5911</v>
      </c>
      <c r="F2968" s="53" t="s">
        <v>6062</v>
      </c>
      <c r="G2968" t="s">
        <v>353</v>
      </c>
    </row>
    <row r="2969" spans="1:7" x14ac:dyDescent="0.2">
      <c r="A2969" s="71">
        <f t="shared" si="53"/>
        <v>2968</v>
      </c>
      <c r="B2969" s="4" t="s">
        <v>5808</v>
      </c>
      <c r="C2969" s="24">
        <v>441862</v>
      </c>
      <c r="D2969" s="26">
        <v>45350</v>
      </c>
      <c r="E2969" s="27" t="s">
        <v>5912</v>
      </c>
      <c r="F2969" s="53" t="s">
        <v>2924</v>
      </c>
      <c r="G2969" t="s">
        <v>353</v>
      </c>
    </row>
    <row r="2970" spans="1:7" x14ac:dyDescent="0.2">
      <c r="A2970" s="71">
        <f t="shared" si="53"/>
        <v>2969</v>
      </c>
      <c r="B2970" s="4" t="s">
        <v>5809</v>
      </c>
      <c r="C2970" s="24">
        <v>441867</v>
      </c>
      <c r="D2970" s="26">
        <v>45350</v>
      </c>
      <c r="E2970" s="27" t="s">
        <v>5913</v>
      </c>
      <c r="F2970" s="53" t="s">
        <v>6062</v>
      </c>
      <c r="G2970" t="s">
        <v>353</v>
      </c>
    </row>
    <row r="2971" spans="1:7" x14ac:dyDescent="0.2">
      <c r="A2971" s="71">
        <f t="shared" si="53"/>
        <v>2970</v>
      </c>
      <c r="B2971" s="4" t="s">
        <v>5810</v>
      </c>
      <c r="C2971" s="24">
        <v>441870</v>
      </c>
      <c r="D2971" s="26">
        <v>45350</v>
      </c>
      <c r="E2971" s="27" t="s">
        <v>5914</v>
      </c>
      <c r="F2971" s="53" t="s">
        <v>2924</v>
      </c>
      <c r="G2971" t="s">
        <v>353</v>
      </c>
    </row>
    <row r="2972" spans="1:7" x14ac:dyDescent="0.2">
      <c r="A2972" s="71">
        <f t="shared" si="53"/>
        <v>2971</v>
      </c>
      <c r="B2972" s="4" t="s">
        <v>5811</v>
      </c>
      <c r="C2972" s="24">
        <v>441875</v>
      </c>
      <c r="D2972" s="26">
        <v>45350</v>
      </c>
      <c r="E2972" s="27" t="s">
        <v>5915</v>
      </c>
      <c r="F2972" s="53" t="s">
        <v>1769</v>
      </c>
      <c r="G2972" t="s">
        <v>353</v>
      </c>
    </row>
    <row r="2973" spans="1:7" x14ac:dyDescent="0.2">
      <c r="A2973" s="71">
        <f t="shared" si="53"/>
        <v>2972</v>
      </c>
      <c r="B2973" s="4" t="s">
        <v>5812</v>
      </c>
      <c r="C2973" s="24">
        <v>441876</v>
      </c>
      <c r="D2973" s="26">
        <v>45350</v>
      </c>
      <c r="E2973" s="27" t="s">
        <v>5916</v>
      </c>
      <c r="F2973" s="53" t="s">
        <v>776</v>
      </c>
      <c r="G2973" t="s">
        <v>353</v>
      </c>
    </row>
    <row r="2974" spans="1:7" x14ac:dyDescent="0.2">
      <c r="A2974" s="71">
        <f t="shared" si="53"/>
        <v>2973</v>
      </c>
      <c r="B2974" s="4" t="s">
        <v>5813</v>
      </c>
      <c r="C2974" s="24">
        <v>441886</v>
      </c>
      <c r="D2974" s="26">
        <v>45350</v>
      </c>
      <c r="E2974" s="27" t="s">
        <v>5917</v>
      </c>
      <c r="F2974" s="53" t="s">
        <v>1769</v>
      </c>
      <c r="G2974" t="s">
        <v>353</v>
      </c>
    </row>
    <row r="2975" spans="1:7" x14ac:dyDescent="0.2">
      <c r="A2975" s="71">
        <f t="shared" si="53"/>
        <v>2974</v>
      </c>
      <c r="B2975" s="4" t="s">
        <v>5814</v>
      </c>
      <c r="C2975" s="24">
        <v>441888</v>
      </c>
      <c r="D2975" s="26">
        <v>45350</v>
      </c>
      <c r="E2975" s="27" t="s">
        <v>5918</v>
      </c>
      <c r="F2975" s="53" t="s">
        <v>1769</v>
      </c>
      <c r="G2975" t="s">
        <v>353</v>
      </c>
    </row>
    <row r="2976" spans="1:7" x14ac:dyDescent="0.2">
      <c r="A2976" s="71">
        <f t="shared" si="53"/>
        <v>2975</v>
      </c>
      <c r="B2976" s="4" t="s">
        <v>5815</v>
      </c>
      <c r="C2976" s="24">
        <v>441893</v>
      </c>
      <c r="D2976" s="26">
        <v>45350</v>
      </c>
      <c r="E2976" s="27" t="s">
        <v>5919</v>
      </c>
      <c r="F2976" s="53" t="s">
        <v>2924</v>
      </c>
      <c r="G2976" t="s">
        <v>353</v>
      </c>
    </row>
    <row r="2977" spans="1:7" x14ac:dyDescent="0.2">
      <c r="A2977" s="71">
        <f t="shared" si="53"/>
        <v>2976</v>
      </c>
      <c r="B2977" s="4" t="s">
        <v>5816</v>
      </c>
      <c r="C2977" s="24">
        <v>441895</v>
      </c>
      <c r="D2977" s="26">
        <v>45350</v>
      </c>
      <c r="E2977" s="27" t="s">
        <v>5920</v>
      </c>
      <c r="F2977" s="53" t="s">
        <v>776</v>
      </c>
      <c r="G2977" t="s">
        <v>353</v>
      </c>
    </row>
    <row r="2978" spans="1:7" x14ac:dyDescent="0.2">
      <c r="A2978" s="71">
        <f t="shared" si="53"/>
        <v>2977</v>
      </c>
      <c r="B2978" s="4" t="s">
        <v>5817</v>
      </c>
      <c r="C2978" s="24">
        <v>441898</v>
      </c>
      <c r="D2978" s="26">
        <v>45350</v>
      </c>
      <c r="E2978" s="27" t="s">
        <v>5921</v>
      </c>
      <c r="F2978" s="53" t="s">
        <v>776</v>
      </c>
      <c r="G2978" t="s">
        <v>353</v>
      </c>
    </row>
    <row r="2979" spans="1:7" x14ac:dyDescent="0.2">
      <c r="A2979" s="71">
        <f t="shared" si="53"/>
        <v>2978</v>
      </c>
      <c r="B2979" s="4" t="s">
        <v>5924</v>
      </c>
      <c r="C2979" s="24">
        <v>442025</v>
      </c>
      <c r="D2979" s="26">
        <v>45376</v>
      </c>
      <c r="E2979" s="27" t="s">
        <v>5993</v>
      </c>
      <c r="F2979" s="53" t="s">
        <v>5498</v>
      </c>
      <c r="G2979" t="s">
        <v>353</v>
      </c>
    </row>
    <row r="2980" spans="1:7" x14ac:dyDescent="0.2">
      <c r="A2980" s="71">
        <f t="shared" si="53"/>
        <v>2979</v>
      </c>
      <c r="B2980" s="4" t="s">
        <v>5925</v>
      </c>
      <c r="C2980" s="24">
        <v>442027</v>
      </c>
      <c r="D2980" s="26">
        <v>45376</v>
      </c>
      <c r="E2980" s="27" t="s">
        <v>5994</v>
      </c>
      <c r="F2980" s="53" t="s">
        <v>2924</v>
      </c>
      <c r="G2980" t="s">
        <v>353</v>
      </c>
    </row>
    <row r="2981" spans="1:7" x14ac:dyDescent="0.2">
      <c r="A2981" s="71">
        <f t="shared" si="53"/>
        <v>2980</v>
      </c>
      <c r="B2981" s="4" t="s">
        <v>5926</v>
      </c>
      <c r="C2981" s="24">
        <v>442028</v>
      </c>
      <c r="D2981" s="26">
        <v>45376</v>
      </c>
      <c r="E2981" s="27" t="s">
        <v>5995</v>
      </c>
      <c r="F2981" s="53" t="s">
        <v>5498</v>
      </c>
      <c r="G2981" t="s">
        <v>353</v>
      </c>
    </row>
    <row r="2982" spans="1:7" x14ac:dyDescent="0.2">
      <c r="A2982" s="71">
        <f t="shared" si="53"/>
        <v>2981</v>
      </c>
      <c r="B2982" s="4" t="s">
        <v>5927</v>
      </c>
      <c r="C2982" s="24">
        <v>442029</v>
      </c>
      <c r="D2982" s="26">
        <v>45376</v>
      </c>
      <c r="E2982" s="27" t="s">
        <v>5996</v>
      </c>
      <c r="F2982" s="53" t="s">
        <v>218</v>
      </c>
      <c r="G2982" t="s">
        <v>353</v>
      </c>
    </row>
    <row r="2983" spans="1:7" x14ac:dyDescent="0.2">
      <c r="A2983" s="71">
        <f t="shared" si="53"/>
        <v>2982</v>
      </c>
      <c r="B2983" s="4" t="s">
        <v>5928</v>
      </c>
      <c r="C2983" s="24">
        <v>442031</v>
      </c>
      <c r="D2983" s="26">
        <v>45376</v>
      </c>
      <c r="E2983" s="27" t="s">
        <v>5997</v>
      </c>
      <c r="F2983" s="53" t="s">
        <v>2924</v>
      </c>
      <c r="G2983" t="s">
        <v>353</v>
      </c>
    </row>
    <row r="2984" spans="1:7" x14ac:dyDescent="0.2">
      <c r="A2984" s="71">
        <f t="shared" si="53"/>
        <v>2983</v>
      </c>
      <c r="B2984" s="4" t="s">
        <v>5929</v>
      </c>
      <c r="C2984" s="24">
        <v>442033</v>
      </c>
      <c r="D2984" s="26">
        <v>45376</v>
      </c>
      <c r="E2984" s="27" t="s">
        <v>5998</v>
      </c>
      <c r="F2984" s="53" t="s">
        <v>347</v>
      </c>
      <c r="G2984" t="s">
        <v>353</v>
      </c>
    </row>
    <row r="2985" spans="1:7" x14ac:dyDescent="0.2">
      <c r="A2985" s="71">
        <f t="shared" si="53"/>
        <v>2984</v>
      </c>
      <c r="B2985" s="4" t="s">
        <v>5930</v>
      </c>
      <c r="C2985" s="24">
        <v>442036</v>
      </c>
      <c r="D2985" s="26">
        <v>45376</v>
      </c>
      <c r="E2985" s="27" t="s">
        <v>5999</v>
      </c>
      <c r="F2985" s="53" t="s">
        <v>347</v>
      </c>
      <c r="G2985" t="s">
        <v>353</v>
      </c>
    </row>
    <row r="2986" spans="1:7" x14ac:dyDescent="0.2">
      <c r="A2986" s="71">
        <f t="shared" si="53"/>
        <v>2985</v>
      </c>
      <c r="B2986" s="4" t="s">
        <v>5931</v>
      </c>
      <c r="C2986" s="24">
        <v>442037</v>
      </c>
      <c r="D2986" s="26">
        <v>45376</v>
      </c>
      <c r="E2986" s="27" t="s">
        <v>6000</v>
      </c>
      <c r="F2986" s="53" t="s">
        <v>2924</v>
      </c>
      <c r="G2986" t="s">
        <v>353</v>
      </c>
    </row>
    <row r="2987" spans="1:7" x14ac:dyDescent="0.2">
      <c r="A2987" s="71">
        <f t="shared" ref="A2987:A3050" si="54">ROW()-1</f>
        <v>2986</v>
      </c>
      <c r="B2987" s="4" t="s">
        <v>5932</v>
      </c>
      <c r="C2987" s="24">
        <v>442039</v>
      </c>
      <c r="D2987" s="26">
        <v>45376</v>
      </c>
      <c r="E2987" s="27" t="s">
        <v>6001</v>
      </c>
      <c r="F2987" s="53" t="s">
        <v>347</v>
      </c>
      <c r="G2987" t="s">
        <v>353</v>
      </c>
    </row>
    <row r="2988" spans="1:7" x14ac:dyDescent="0.2">
      <c r="A2988" s="71">
        <f t="shared" si="54"/>
        <v>2987</v>
      </c>
      <c r="B2988" s="4" t="s">
        <v>5933</v>
      </c>
      <c r="C2988" s="24">
        <v>442042</v>
      </c>
      <c r="D2988" s="26">
        <v>45376</v>
      </c>
      <c r="E2988" s="27" t="s">
        <v>6002</v>
      </c>
      <c r="F2988" s="53" t="s">
        <v>2924</v>
      </c>
      <c r="G2988" t="s">
        <v>353</v>
      </c>
    </row>
    <row r="2989" spans="1:7" x14ac:dyDescent="0.2">
      <c r="A2989" s="71">
        <f t="shared" si="54"/>
        <v>2988</v>
      </c>
      <c r="B2989" s="4" t="s">
        <v>5934</v>
      </c>
      <c r="C2989" s="24">
        <v>442043</v>
      </c>
      <c r="D2989" s="26">
        <v>45376</v>
      </c>
      <c r="E2989" s="27" t="s">
        <v>6003</v>
      </c>
      <c r="F2989" s="53" t="s">
        <v>347</v>
      </c>
      <c r="G2989" t="s">
        <v>353</v>
      </c>
    </row>
    <row r="2990" spans="1:7" x14ac:dyDescent="0.2">
      <c r="A2990" s="71">
        <f t="shared" si="54"/>
        <v>2989</v>
      </c>
      <c r="B2990" s="4" t="s">
        <v>5935</v>
      </c>
      <c r="C2990" s="24">
        <v>442044</v>
      </c>
      <c r="D2990" s="26">
        <v>45376</v>
      </c>
      <c r="E2990" s="27" t="s">
        <v>6004</v>
      </c>
      <c r="F2990" s="53" t="s">
        <v>5498</v>
      </c>
      <c r="G2990" t="s">
        <v>353</v>
      </c>
    </row>
    <row r="2991" spans="1:7" x14ac:dyDescent="0.2">
      <c r="A2991" s="71">
        <f t="shared" si="54"/>
        <v>2990</v>
      </c>
      <c r="B2991" s="4" t="s">
        <v>5936</v>
      </c>
      <c r="C2991" s="24">
        <v>442045</v>
      </c>
      <c r="D2991" s="26">
        <v>45376</v>
      </c>
      <c r="E2991" s="27" t="s">
        <v>6005</v>
      </c>
      <c r="F2991" s="53" t="s">
        <v>218</v>
      </c>
      <c r="G2991" t="s">
        <v>353</v>
      </c>
    </row>
    <row r="2992" spans="1:7" x14ac:dyDescent="0.2">
      <c r="A2992" s="71">
        <f t="shared" si="54"/>
        <v>2991</v>
      </c>
      <c r="B2992" s="4" t="s">
        <v>5937</v>
      </c>
      <c r="C2992" s="24">
        <v>442046</v>
      </c>
      <c r="D2992" s="26">
        <v>45376</v>
      </c>
      <c r="E2992" s="27" t="s">
        <v>6006</v>
      </c>
      <c r="F2992" s="53" t="s">
        <v>5498</v>
      </c>
      <c r="G2992" t="s">
        <v>353</v>
      </c>
    </row>
    <row r="2993" spans="1:7" x14ac:dyDescent="0.2">
      <c r="A2993" s="71">
        <f t="shared" si="54"/>
        <v>2992</v>
      </c>
      <c r="B2993" s="4" t="s">
        <v>5938</v>
      </c>
      <c r="C2993" s="24">
        <v>442051</v>
      </c>
      <c r="D2993" s="26">
        <v>45376</v>
      </c>
      <c r="E2993" s="27" t="s">
        <v>6007</v>
      </c>
      <c r="F2993" s="53" t="s">
        <v>5498</v>
      </c>
      <c r="G2993" t="s">
        <v>353</v>
      </c>
    </row>
    <row r="2994" spans="1:7" x14ac:dyDescent="0.2">
      <c r="A2994" s="71">
        <f t="shared" si="54"/>
        <v>2993</v>
      </c>
      <c r="B2994" s="4" t="s">
        <v>5939</v>
      </c>
      <c r="C2994" s="24">
        <v>442052</v>
      </c>
      <c r="D2994" s="26">
        <v>45376</v>
      </c>
      <c r="E2994" s="27" t="s">
        <v>6008</v>
      </c>
      <c r="F2994" s="53" t="s">
        <v>218</v>
      </c>
      <c r="G2994" t="s">
        <v>353</v>
      </c>
    </row>
    <row r="2995" spans="1:7" x14ac:dyDescent="0.2">
      <c r="A2995" s="71">
        <f t="shared" si="54"/>
        <v>2994</v>
      </c>
      <c r="B2995" s="4" t="s">
        <v>5940</v>
      </c>
      <c r="C2995" s="24">
        <v>442053</v>
      </c>
      <c r="D2995" s="26">
        <v>45376</v>
      </c>
      <c r="E2995" s="27" t="s">
        <v>6009</v>
      </c>
      <c r="F2995" s="53" t="s">
        <v>2924</v>
      </c>
      <c r="G2995" t="s">
        <v>353</v>
      </c>
    </row>
    <row r="2996" spans="1:7" x14ac:dyDescent="0.2">
      <c r="A2996" s="71">
        <f t="shared" si="54"/>
        <v>2995</v>
      </c>
      <c r="B2996" s="4" t="s">
        <v>5941</v>
      </c>
      <c r="C2996" s="24">
        <v>442054</v>
      </c>
      <c r="D2996" s="26">
        <v>45376</v>
      </c>
      <c r="E2996" s="27" t="s">
        <v>6010</v>
      </c>
      <c r="F2996" s="53" t="s">
        <v>218</v>
      </c>
      <c r="G2996" t="s">
        <v>353</v>
      </c>
    </row>
    <row r="2997" spans="1:7" x14ac:dyDescent="0.2">
      <c r="A2997" s="71">
        <f t="shared" si="54"/>
        <v>2996</v>
      </c>
      <c r="B2997" s="4" t="s">
        <v>5942</v>
      </c>
      <c r="C2997" s="24">
        <v>442057</v>
      </c>
      <c r="D2997" s="26">
        <v>45376</v>
      </c>
      <c r="E2997" s="27" t="s">
        <v>6011</v>
      </c>
      <c r="F2997" s="53" t="s">
        <v>2924</v>
      </c>
      <c r="G2997" t="s">
        <v>353</v>
      </c>
    </row>
    <row r="2998" spans="1:7" x14ac:dyDescent="0.2">
      <c r="A2998" s="71">
        <f t="shared" si="54"/>
        <v>2997</v>
      </c>
      <c r="B2998" s="4" t="s">
        <v>5943</v>
      </c>
      <c r="C2998" s="24">
        <v>442058</v>
      </c>
      <c r="D2998" s="26">
        <v>45376</v>
      </c>
      <c r="E2998" s="27" t="s">
        <v>6012</v>
      </c>
      <c r="F2998" s="53" t="s">
        <v>347</v>
      </c>
      <c r="G2998" t="s">
        <v>353</v>
      </c>
    </row>
    <row r="2999" spans="1:7" x14ac:dyDescent="0.2">
      <c r="A2999" s="71">
        <f t="shared" si="54"/>
        <v>2998</v>
      </c>
      <c r="B2999" s="4" t="s">
        <v>5944</v>
      </c>
      <c r="C2999" s="24">
        <v>442061</v>
      </c>
      <c r="D2999" s="26">
        <v>45376</v>
      </c>
      <c r="E2999" s="27" t="s">
        <v>6013</v>
      </c>
      <c r="F2999" s="53" t="s">
        <v>2924</v>
      </c>
      <c r="G2999" t="s">
        <v>353</v>
      </c>
    </row>
    <row r="3000" spans="1:7" x14ac:dyDescent="0.2">
      <c r="A3000" s="71">
        <f t="shared" si="54"/>
        <v>2999</v>
      </c>
      <c r="B3000" s="4" t="s">
        <v>5945</v>
      </c>
      <c r="C3000" s="24">
        <v>442063</v>
      </c>
      <c r="D3000" s="26">
        <v>45376</v>
      </c>
      <c r="E3000" s="27" t="s">
        <v>6014</v>
      </c>
      <c r="F3000" s="53" t="s">
        <v>2924</v>
      </c>
      <c r="G3000" t="s">
        <v>353</v>
      </c>
    </row>
    <row r="3001" spans="1:7" x14ac:dyDescent="0.2">
      <c r="A3001" s="71">
        <f t="shared" si="54"/>
        <v>3000</v>
      </c>
      <c r="B3001" s="4" t="s">
        <v>5946</v>
      </c>
      <c r="C3001" s="24">
        <v>442068</v>
      </c>
      <c r="D3001" s="26">
        <v>45376</v>
      </c>
      <c r="E3001" s="27" t="s">
        <v>6015</v>
      </c>
      <c r="F3001" s="53" t="s">
        <v>2924</v>
      </c>
      <c r="G3001" t="s">
        <v>353</v>
      </c>
    </row>
    <row r="3002" spans="1:7" x14ac:dyDescent="0.2">
      <c r="A3002" s="71">
        <f t="shared" si="54"/>
        <v>3001</v>
      </c>
      <c r="B3002" s="4" t="s">
        <v>5947</v>
      </c>
      <c r="C3002" s="24">
        <v>442071</v>
      </c>
      <c r="D3002" s="26">
        <v>45376</v>
      </c>
      <c r="E3002" s="27" t="s">
        <v>6016</v>
      </c>
      <c r="F3002" s="53" t="s">
        <v>347</v>
      </c>
      <c r="G3002" t="s">
        <v>353</v>
      </c>
    </row>
    <row r="3003" spans="1:7" x14ac:dyDescent="0.2">
      <c r="A3003" s="71">
        <f t="shared" si="54"/>
        <v>3002</v>
      </c>
      <c r="B3003" s="4" t="s">
        <v>5948</v>
      </c>
      <c r="C3003" s="24">
        <v>442072</v>
      </c>
      <c r="D3003" s="26">
        <v>45376</v>
      </c>
      <c r="E3003" s="27" t="s">
        <v>6017</v>
      </c>
      <c r="F3003" s="53" t="s">
        <v>347</v>
      </c>
      <c r="G3003" t="s">
        <v>353</v>
      </c>
    </row>
    <row r="3004" spans="1:7" x14ac:dyDescent="0.2">
      <c r="A3004" s="71">
        <f t="shared" si="54"/>
        <v>3003</v>
      </c>
      <c r="B3004" s="4" t="s">
        <v>5949</v>
      </c>
      <c r="C3004" s="24">
        <v>442076</v>
      </c>
      <c r="D3004" s="26">
        <v>45376</v>
      </c>
      <c r="E3004" s="27" t="s">
        <v>6018</v>
      </c>
      <c r="F3004" s="53" t="s">
        <v>2924</v>
      </c>
      <c r="G3004" t="s">
        <v>353</v>
      </c>
    </row>
    <row r="3005" spans="1:7" x14ac:dyDescent="0.2">
      <c r="A3005" s="71">
        <f t="shared" si="54"/>
        <v>3004</v>
      </c>
      <c r="B3005" s="4" t="s">
        <v>5950</v>
      </c>
      <c r="C3005" s="24">
        <v>442081</v>
      </c>
      <c r="D3005" s="26">
        <v>45376</v>
      </c>
      <c r="E3005" s="27" t="s">
        <v>6019</v>
      </c>
      <c r="F3005" s="53" t="s">
        <v>5498</v>
      </c>
      <c r="G3005" t="s">
        <v>353</v>
      </c>
    </row>
    <row r="3006" spans="1:7" x14ac:dyDescent="0.2">
      <c r="A3006" s="71">
        <f t="shared" si="54"/>
        <v>3005</v>
      </c>
      <c r="B3006" s="4" t="s">
        <v>5951</v>
      </c>
      <c r="C3006" s="24">
        <v>442084</v>
      </c>
      <c r="D3006" s="26">
        <v>45376</v>
      </c>
      <c r="E3006" s="27" t="s">
        <v>6020</v>
      </c>
      <c r="F3006" s="53" t="s">
        <v>218</v>
      </c>
      <c r="G3006" t="s">
        <v>353</v>
      </c>
    </row>
    <row r="3007" spans="1:7" x14ac:dyDescent="0.2">
      <c r="A3007" s="71">
        <f t="shared" si="54"/>
        <v>3006</v>
      </c>
      <c r="B3007" s="4" t="s">
        <v>5952</v>
      </c>
      <c r="C3007" s="24">
        <v>442088</v>
      </c>
      <c r="D3007" s="26">
        <v>45376</v>
      </c>
      <c r="E3007" s="27" t="s">
        <v>6021</v>
      </c>
      <c r="F3007" s="53" t="s">
        <v>218</v>
      </c>
      <c r="G3007" t="s">
        <v>353</v>
      </c>
    </row>
    <row r="3008" spans="1:7" x14ac:dyDescent="0.2">
      <c r="A3008" s="71">
        <f t="shared" si="54"/>
        <v>3007</v>
      </c>
      <c r="B3008" s="4" t="s">
        <v>5953</v>
      </c>
      <c r="C3008" s="24">
        <v>442089</v>
      </c>
      <c r="D3008" s="26">
        <v>45376</v>
      </c>
      <c r="E3008" s="27" t="s">
        <v>6022</v>
      </c>
      <c r="F3008" s="53" t="s">
        <v>218</v>
      </c>
      <c r="G3008" t="s">
        <v>353</v>
      </c>
    </row>
    <row r="3009" spans="1:7" x14ac:dyDescent="0.2">
      <c r="A3009" s="71">
        <f t="shared" si="54"/>
        <v>3008</v>
      </c>
      <c r="B3009" s="4" t="s">
        <v>5954</v>
      </c>
      <c r="C3009" s="24">
        <v>442096</v>
      </c>
      <c r="D3009" s="26">
        <v>45376</v>
      </c>
      <c r="E3009" s="27" t="s">
        <v>6023</v>
      </c>
      <c r="F3009" s="53" t="s">
        <v>218</v>
      </c>
      <c r="G3009" t="s">
        <v>353</v>
      </c>
    </row>
    <row r="3010" spans="1:7" x14ac:dyDescent="0.2">
      <c r="A3010" s="71">
        <f t="shared" si="54"/>
        <v>3009</v>
      </c>
      <c r="B3010" s="4" t="s">
        <v>5955</v>
      </c>
      <c r="C3010" s="24">
        <v>442097</v>
      </c>
      <c r="D3010" s="26">
        <v>45376</v>
      </c>
      <c r="E3010" s="27" t="s">
        <v>6024</v>
      </c>
      <c r="F3010" s="53" t="s">
        <v>347</v>
      </c>
      <c r="G3010" t="s">
        <v>353</v>
      </c>
    </row>
    <row r="3011" spans="1:7" x14ac:dyDescent="0.2">
      <c r="A3011" s="71">
        <f t="shared" si="54"/>
        <v>3010</v>
      </c>
      <c r="B3011" s="4" t="s">
        <v>5956</v>
      </c>
      <c r="C3011" s="24">
        <v>442098</v>
      </c>
      <c r="D3011" s="26">
        <v>45376</v>
      </c>
      <c r="E3011" s="27" t="s">
        <v>6025</v>
      </c>
      <c r="F3011" s="53" t="s">
        <v>5498</v>
      </c>
      <c r="G3011" t="s">
        <v>353</v>
      </c>
    </row>
    <row r="3012" spans="1:7" x14ac:dyDescent="0.2">
      <c r="A3012" s="71">
        <f t="shared" si="54"/>
        <v>3011</v>
      </c>
      <c r="B3012" s="4" t="s">
        <v>5957</v>
      </c>
      <c r="C3012" s="24">
        <v>442099</v>
      </c>
      <c r="D3012" s="26">
        <v>45376</v>
      </c>
      <c r="E3012" s="27" t="s">
        <v>6026</v>
      </c>
      <c r="F3012" s="53" t="s">
        <v>218</v>
      </c>
      <c r="G3012" t="s">
        <v>353</v>
      </c>
    </row>
    <row r="3013" spans="1:7" x14ac:dyDescent="0.2">
      <c r="A3013" s="71">
        <f t="shared" si="54"/>
        <v>3012</v>
      </c>
      <c r="B3013" s="4" t="s">
        <v>5958</v>
      </c>
      <c r="C3013" s="24">
        <v>442107</v>
      </c>
      <c r="D3013" s="26">
        <v>45376</v>
      </c>
      <c r="E3013" s="27" t="s">
        <v>6027</v>
      </c>
      <c r="F3013" s="53" t="s">
        <v>218</v>
      </c>
      <c r="G3013" t="s">
        <v>353</v>
      </c>
    </row>
    <row r="3014" spans="1:7" x14ac:dyDescent="0.2">
      <c r="A3014" s="71">
        <f t="shared" si="54"/>
        <v>3013</v>
      </c>
      <c r="B3014" s="4" t="s">
        <v>5959</v>
      </c>
      <c r="C3014" s="24">
        <v>442109</v>
      </c>
      <c r="D3014" s="26">
        <v>45376</v>
      </c>
      <c r="E3014" s="27" t="s">
        <v>6028</v>
      </c>
      <c r="F3014" s="53" t="s">
        <v>2924</v>
      </c>
      <c r="G3014" t="s">
        <v>353</v>
      </c>
    </row>
    <row r="3015" spans="1:7" x14ac:dyDescent="0.2">
      <c r="A3015" s="71">
        <f t="shared" si="54"/>
        <v>3014</v>
      </c>
      <c r="B3015" s="4" t="s">
        <v>5960</v>
      </c>
      <c r="C3015" s="24">
        <v>442110</v>
      </c>
      <c r="D3015" s="26">
        <v>45376</v>
      </c>
      <c r="E3015" s="27" t="s">
        <v>6029</v>
      </c>
      <c r="F3015" s="53" t="s">
        <v>5498</v>
      </c>
      <c r="G3015" t="s">
        <v>353</v>
      </c>
    </row>
    <row r="3016" spans="1:7" x14ac:dyDescent="0.2">
      <c r="A3016" s="71">
        <f t="shared" si="54"/>
        <v>3015</v>
      </c>
      <c r="B3016" s="4" t="s">
        <v>5961</v>
      </c>
      <c r="C3016" s="24">
        <v>442112</v>
      </c>
      <c r="D3016" s="26">
        <v>45376</v>
      </c>
      <c r="E3016" s="27" t="s">
        <v>6030</v>
      </c>
      <c r="F3016" s="53" t="s">
        <v>218</v>
      </c>
      <c r="G3016" t="s">
        <v>353</v>
      </c>
    </row>
    <row r="3017" spans="1:7" x14ac:dyDescent="0.2">
      <c r="A3017" s="71">
        <f t="shared" si="54"/>
        <v>3016</v>
      </c>
      <c r="B3017" s="4" t="s">
        <v>5962</v>
      </c>
      <c r="C3017" s="24">
        <v>442117</v>
      </c>
      <c r="D3017" s="26">
        <v>45376</v>
      </c>
      <c r="E3017" s="27" t="s">
        <v>6031</v>
      </c>
      <c r="F3017" s="53" t="s">
        <v>218</v>
      </c>
      <c r="G3017" t="s">
        <v>353</v>
      </c>
    </row>
    <row r="3018" spans="1:7" x14ac:dyDescent="0.2">
      <c r="A3018" s="71">
        <f t="shared" si="54"/>
        <v>3017</v>
      </c>
      <c r="B3018" s="4" t="s">
        <v>5963</v>
      </c>
      <c r="C3018" s="24">
        <v>442124</v>
      </c>
      <c r="D3018" s="26">
        <v>45376</v>
      </c>
      <c r="E3018" s="27" t="s">
        <v>6032</v>
      </c>
      <c r="F3018" s="53" t="s">
        <v>2924</v>
      </c>
      <c r="G3018" t="s">
        <v>353</v>
      </c>
    </row>
    <row r="3019" spans="1:7" x14ac:dyDescent="0.2">
      <c r="A3019" s="71">
        <f t="shared" si="54"/>
        <v>3018</v>
      </c>
      <c r="B3019" s="4" t="s">
        <v>5964</v>
      </c>
      <c r="C3019" s="24">
        <v>442128</v>
      </c>
      <c r="D3019" s="26">
        <v>45376</v>
      </c>
      <c r="E3019" s="27" t="s">
        <v>6033</v>
      </c>
      <c r="F3019" s="53" t="s">
        <v>6062</v>
      </c>
      <c r="G3019" t="s">
        <v>353</v>
      </c>
    </row>
    <row r="3020" spans="1:7" x14ac:dyDescent="0.2">
      <c r="A3020" s="71">
        <f t="shared" si="54"/>
        <v>3019</v>
      </c>
      <c r="B3020" s="4" t="s">
        <v>5965</v>
      </c>
      <c r="C3020" s="24">
        <v>442215</v>
      </c>
      <c r="D3020" s="26">
        <v>45383</v>
      </c>
      <c r="E3020" s="27" t="s">
        <v>6034</v>
      </c>
      <c r="F3020" s="53" t="s">
        <v>392</v>
      </c>
      <c r="G3020" t="s">
        <v>353</v>
      </c>
    </row>
    <row r="3021" spans="1:7" x14ac:dyDescent="0.2">
      <c r="A3021" s="71">
        <f t="shared" si="54"/>
        <v>3020</v>
      </c>
      <c r="B3021" s="4" t="s">
        <v>5966</v>
      </c>
      <c r="C3021" s="24">
        <v>442219</v>
      </c>
      <c r="D3021" s="26">
        <v>45383</v>
      </c>
      <c r="E3021" s="27" t="s">
        <v>6035</v>
      </c>
      <c r="F3021" s="53" t="s">
        <v>5498</v>
      </c>
      <c r="G3021" t="s">
        <v>353</v>
      </c>
    </row>
    <row r="3022" spans="1:7" x14ac:dyDescent="0.2">
      <c r="A3022" s="71">
        <f t="shared" si="54"/>
        <v>3021</v>
      </c>
      <c r="B3022" s="4" t="s">
        <v>5967</v>
      </c>
      <c r="C3022" s="24">
        <v>442222</v>
      </c>
      <c r="D3022" s="26">
        <v>45383</v>
      </c>
      <c r="E3022" s="27" t="s">
        <v>6036</v>
      </c>
      <c r="F3022" s="53" t="s">
        <v>5498</v>
      </c>
      <c r="G3022" t="s">
        <v>353</v>
      </c>
    </row>
    <row r="3023" spans="1:7" x14ac:dyDescent="0.2">
      <c r="A3023" s="71">
        <f t="shared" si="54"/>
        <v>3022</v>
      </c>
      <c r="B3023" s="4" t="s">
        <v>5968</v>
      </c>
      <c r="C3023" s="24">
        <v>442227</v>
      </c>
      <c r="D3023" s="26">
        <v>45383</v>
      </c>
      <c r="E3023" s="27" t="s">
        <v>6037</v>
      </c>
      <c r="F3023" s="53" t="s">
        <v>6062</v>
      </c>
      <c r="G3023" t="s">
        <v>353</v>
      </c>
    </row>
    <row r="3024" spans="1:7" x14ac:dyDescent="0.2">
      <c r="A3024" s="71">
        <f t="shared" si="54"/>
        <v>3023</v>
      </c>
      <c r="B3024" s="4" t="s">
        <v>5969</v>
      </c>
      <c r="C3024" s="24">
        <v>442228</v>
      </c>
      <c r="D3024" s="26">
        <v>45383</v>
      </c>
      <c r="E3024" s="27" t="s">
        <v>6038</v>
      </c>
      <c r="F3024" s="53" t="s">
        <v>392</v>
      </c>
      <c r="G3024" t="s">
        <v>353</v>
      </c>
    </row>
    <row r="3025" spans="1:7" x14ac:dyDescent="0.2">
      <c r="A3025" s="71">
        <f t="shared" si="54"/>
        <v>3024</v>
      </c>
      <c r="B3025" s="4" t="s">
        <v>5970</v>
      </c>
      <c r="C3025" s="24">
        <v>442229</v>
      </c>
      <c r="D3025" s="26">
        <v>45383</v>
      </c>
      <c r="E3025" s="27" t="s">
        <v>6039</v>
      </c>
      <c r="F3025" s="53" t="s">
        <v>5498</v>
      </c>
      <c r="G3025" t="s">
        <v>353</v>
      </c>
    </row>
    <row r="3026" spans="1:7" x14ac:dyDescent="0.2">
      <c r="A3026" s="71">
        <f t="shared" si="54"/>
        <v>3025</v>
      </c>
      <c r="B3026" s="4" t="s">
        <v>5971</v>
      </c>
      <c r="C3026" s="24">
        <v>442234</v>
      </c>
      <c r="D3026" s="26">
        <v>45383</v>
      </c>
      <c r="E3026" s="27" t="s">
        <v>6040</v>
      </c>
      <c r="F3026" s="53" t="s">
        <v>392</v>
      </c>
      <c r="G3026" t="s">
        <v>353</v>
      </c>
    </row>
    <row r="3027" spans="1:7" x14ac:dyDescent="0.2">
      <c r="A3027" s="71">
        <f t="shared" si="54"/>
        <v>3026</v>
      </c>
      <c r="B3027" s="4" t="s">
        <v>5972</v>
      </c>
      <c r="C3027" s="24">
        <v>442235</v>
      </c>
      <c r="D3027" s="26">
        <v>45383</v>
      </c>
      <c r="E3027" s="27" t="s">
        <v>6041</v>
      </c>
      <c r="F3027" s="53" t="s">
        <v>392</v>
      </c>
      <c r="G3027" t="s">
        <v>353</v>
      </c>
    </row>
    <row r="3028" spans="1:7" x14ac:dyDescent="0.2">
      <c r="A3028" s="71">
        <f t="shared" si="54"/>
        <v>3027</v>
      </c>
      <c r="B3028" s="4" t="s">
        <v>5973</v>
      </c>
      <c r="C3028" s="24">
        <v>442240</v>
      </c>
      <c r="D3028" s="26">
        <v>45383</v>
      </c>
      <c r="E3028" s="27" t="s">
        <v>6042</v>
      </c>
      <c r="F3028" s="53" t="s">
        <v>392</v>
      </c>
      <c r="G3028" t="s">
        <v>353</v>
      </c>
    </row>
    <row r="3029" spans="1:7" x14ac:dyDescent="0.2">
      <c r="A3029" s="71">
        <f t="shared" si="54"/>
        <v>3028</v>
      </c>
      <c r="B3029" s="4" t="s">
        <v>5974</v>
      </c>
      <c r="C3029" s="24">
        <v>442243</v>
      </c>
      <c r="D3029" s="26">
        <v>45383</v>
      </c>
      <c r="E3029" s="27" t="s">
        <v>6043</v>
      </c>
      <c r="F3029" s="53" t="s">
        <v>392</v>
      </c>
      <c r="G3029" t="s">
        <v>353</v>
      </c>
    </row>
    <row r="3030" spans="1:7" x14ac:dyDescent="0.2">
      <c r="A3030" s="71">
        <f t="shared" si="54"/>
        <v>3029</v>
      </c>
      <c r="B3030" s="4" t="s">
        <v>5975</v>
      </c>
      <c r="C3030" s="24">
        <v>442250</v>
      </c>
      <c r="D3030" s="26">
        <v>45383</v>
      </c>
      <c r="E3030" s="27" t="s">
        <v>6044</v>
      </c>
      <c r="F3030" s="53" t="s">
        <v>6062</v>
      </c>
      <c r="G3030" t="s">
        <v>353</v>
      </c>
    </row>
    <row r="3031" spans="1:7" x14ac:dyDescent="0.2">
      <c r="A3031" s="71">
        <f t="shared" si="54"/>
        <v>3030</v>
      </c>
      <c r="B3031" s="4" t="s">
        <v>5976</v>
      </c>
      <c r="C3031" s="24">
        <v>442255</v>
      </c>
      <c r="D3031" s="26">
        <v>45383</v>
      </c>
      <c r="E3031" s="27" t="s">
        <v>6045</v>
      </c>
      <c r="F3031" s="53" t="s">
        <v>392</v>
      </c>
      <c r="G3031" t="s">
        <v>353</v>
      </c>
    </row>
    <row r="3032" spans="1:7" x14ac:dyDescent="0.2">
      <c r="A3032" s="71">
        <f t="shared" si="54"/>
        <v>3031</v>
      </c>
      <c r="B3032" s="4" t="s">
        <v>5977</v>
      </c>
      <c r="C3032" s="24">
        <v>442267</v>
      </c>
      <c r="D3032" s="26">
        <v>45383</v>
      </c>
      <c r="E3032" s="27" t="s">
        <v>6046</v>
      </c>
      <c r="F3032" s="53" t="s">
        <v>5498</v>
      </c>
      <c r="G3032" t="s">
        <v>353</v>
      </c>
    </row>
    <row r="3033" spans="1:7" x14ac:dyDescent="0.2">
      <c r="A3033" s="71">
        <f t="shared" si="54"/>
        <v>3032</v>
      </c>
      <c r="B3033" s="4" t="s">
        <v>5978</v>
      </c>
      <c r="C3033" s="24">
        <v>442268</v>
      </c>
      <c r="D3033" s="26">
        <v>45383</v>
      </c>
      <c r="E3033" s="27" t="s">
        <v>6047</v>
      </c>
      <c r="F3033" s="53" t="s">
        <v>392</v>
      </c>
      <c r="G3033" t="s">
        <v>353</v>
      </c>
    </row>
    <row r="3034" spans="1:7" x14ac:dyDescent="0.2">
      <c r="A3034" s="71">
        <f t="shared" si="54"/>
        <v>3033</v>
      </c>
      <c r="B3034" s="4" t="s">
        <v>5979</v>
      </c>
      <c r="C3034" s="24">
        <v>442269</v>
      </c>
      <c r="D3034" s="26">
        <v>45383</v>
      </c>
      <c r="E3034" s="27" t="s">
        <v>6048</v>
      </c>
      <c r="F3034" s="53" t="s">
        <v>5498</v>
      </c>
      <c r="G3034" t="s">
        <v>353</v>
      </c>
    </row>
    <row r="3035" spans="1:7" x14ac:dyDescent="0.2">
      <c r="A3035" s="71">
        <f t="shared" si="54"/>
        <v>3034</v>
      </c>
      <c r="B3035" s="4" t="s">
        <v>5980</v>
      </c>
      <c r="C3035" s="24">
        <v>442272</v>
      </c>
      <c r="D3035" s="26">
        <v>45383</v>
      </c>
      <c r="E3035" s="27" t="s">
        <v>6049</v>
      </c>
      <c r="F3035" s="53" t="s">
        <v>392</v>
      </c>
      <c r="G3035" t="s">
        <v>353</v>
      </c>
    </row>
    <row r="3036" spans="1:7" x14ac:dyDescent="0.2">
      <c r="A3036" s="71">
        <f t="shared" si="54"/>
        <v>3035</v>
      </c>
      <c r="B3036" s="4" t="s">
        <v>5981</v>
      </c>
      <c r="C3036" s="24">
        <v>442274</v>
      </c>
      <c r="D3036" s="26">
        <v>45383</v>
      </c>
      <c r="E3036" s="27" t="s">
        <v>6050</v>
      </c>
      <c r="F3036" s="53" t="s">
        <v>5498</v>
      </c>
      <c r="G3036" t="s">
        <v>353</v>
      </c>
    </row>
    <row r="3037" spans="1:7" x14ac:dyDescent="0.2">
      <c r="A3037" s="71">
        <f t="shared" si="54"/>
        <v>3036</v>
      </c>
      <c r="B3037" s="4" t="s">
        <v>5982</v>
      </c>
      <c r="C3037" s="24">
        <v>442275</v>
      </c>
      <c r="D3037" s="26">
        <v>45383</v>
      </c>
      <c r="E3037" s="27" t="s">
        <v>6051</v>
      </c>
      <c r="F3037" s="53" t="s">
        <v>392</v>
      </c>
      <c r="G3037" t="s">
        <v>353</v>
      </c>
    </row>
    <row r="3038" spans="1:7" x14ac:dyDescent="0.2">
      <c r="A3038" s="71">
        <f t="shared" si="54"/>
        <v>3037</v>
      </c>
      <c r="B3038" s="4" t="s">
        <v>5983</v>
      </c>
      <c r="C3038" s="24">
        <v>442277</v>
      </c>
      <c r="D3038" s="26">
        <v>45383</v>
      </c>
      <c r="E3038" s="27" t="s">
        <v>6052</v>
      </c>
      <c r="F3038" s="53" t="s">
        <v>392</v>
      </c>
      <c r="G3038" t="s">
        <v>353</v>
      </c>
    </row>
    <row r="3039" spans="1:7" x14ac:dyDescent="0.2">
      <c r="A3039" s="71">
        <f t="shared" si="54"/>
        <v>3038</v>
      </c>
      <c r="B3039" s="4" t="s">
        <v>5984</v>
      </c>
      <c r="C3039" s="24">
        <v>442281</v>
      </c>
      <c r="D3039" s="26">
        <v>45383</v>
      </c>
      <c r="E3039" s="27" t="s">
        <v>6053</v>
      </c>
      <c r="F3039" s="53" t="s">
        <v>392</v>
      </c>
      <c r="G3039" t="s">
        <v>353</v>
      </c>
    </row>
    <row r="3040" spans="1:7" x14ac:dyDescent="0.2">
      <c r="A3040" s="71">
        <f t="shared" si="54"/>
        <v>3039</v>
      </c>
      <c r="B3040" s="4" t="s">
        <v>5985</v>
      </c>
      <c r="C3040" s="24">
        <v>442282</v>
      </c>
      <c r="D3040" s="26">
        <v>45383</v>
      </c>
      <c r="E3040" s="27" t="s">
        <v>6054</v>
      </c>
      <c r="F3040" s="53" t="s">
        <v>218</v>
      </c>
      <c r="G3040" t="s">
        <v>353</v>
      </c>
    </row>
    <row r="3041" spans="1:7" x14ac:dyDescent="0.2">
      <c r="A3041" s="71">
        <f t="shared" si="54"/>
        <v>3040</v>
      </c>
      <c r="B3041" s="4" t="s">
        <v>5986</v>
      </c>
      <c r="C3041" s="24">
        <v>442284</v>
      </c>
      <c r="D3041" s="26">
        <v>45383</v>
      </c>
      <c r="E3041" s="27" t="s">
        <v>6055</v>
      </c>
      <c r="F3041" s="53" t="s">
        <v>218</v>
      </c>
      <c r="G3041" t="s">
        <v>353</v>
      </c>
    </row>
    <row r="3042" spans="1:7" x14ac:dyDescent="0.2">
      <c r="A3042" s="71">
        <f t="shared" si="54"/>
        <v>3041</v>
      </c>
      <c r="B3042" s="4" t="s">
        <v>5987</v>
      </c>
      <c r="C3042" s="24">
        <v>442286</v>
      </c>
      <c r="D3042" s="26">
        <v>45383</v>
      </c>
      <c r="E3042" s="27" t="s">
        <v>6056</v>
      </c>
      <c r="F3042" s="53" t="s">
        <v>6062</v>
      </c>
      <c r="G3042" t="s">
        <v>353</v>
      </c>
    </row>
    <row r="3043" spans="1:7" x14ac:dyDescent="0.2">
      <c r="A3043" s="71">
        <f t="shared" si="54"/>
        <v>3042</v>
      </c>
      <c r="B3043" s="4" t="s">
        <v>5988</v>
      </c>
      <c r="C3043" s="24">
        <v>442287</v>
      </c>
      <c r="D3043" s="26">
        <v>45383</v>
      </c>
      <c r="E3043" s="27" t="s">
        <v>6057</v>
      </c>
      <c r="F3043" s="53" t="s">
        <v>392</v>
      </c>
      <c r="G3043" t="s">
        <v>353</v>
      </c>
    </row>
    <row r="3044" spans="1:7" x14ac:dyDescent="0.2">
      <c r="A3044" s="71">
        <f t="shared" si="54"/>
        <v>3043</v>
      </c>
      <c r="B3044" s="4" t="s">
        <v>5989</v>
      </c>
      <c r="C3044" s="24">
        <v>442289</v>
      </c>
      <c r="D3044" s="26">
        <v>45383</v>
      </c>
      <c r="E3044" s="27" t="s">
        <v>6058</v>
      </c>
      <c r="F3044" s="53" t="s">
        <v>392</v>
      </c>
      <c r="G3044" t="s">
        <v>353</v>
      </c>
    </row>
    <row r="3045" spans="1:7" x14ac:dyDescent="0.2">
      <c r="A3045" s="71">
        <f t="shared" si="54"/>
        <v>3044</v>
      </c>
      <c r="B3045" s="4" t="s">
        <v>5990</v>
      </c>
      <c r="C3045" s="24">
        <v>442291</v>
      </c>
      <c r="D3045" s="26">
        <v>45383</v>
      </c>
      <c r="E3045" s="27" t="s">
        <v>6059</v>
      </c>
      <c r="F3045" s="53" t="s">
        <v>5498</v>
      </c>
      <c r="G3045" t="s">
        <v>353</v>
      </c>
    </row>
    <row r="3046" spans="1:7" x14ac:dyDescent="0.2">
      <c r="A3046" s="71">
        <f t="shared" si="54"/>
        <v>3045</v>
      </c>
      <c r="B3046" s="4" t="s">
        <v>5991</v>
      </c>
      <c r="C3046" s="24">
        <v>442293</v>
      </c>
      <c r="D3046" s="26">
        <v>45383</v>
      </c>
      <c r="E3046" s="27" t="s">
        <v>6060</v>
      </c>
      <c r="F3046" s="53" t="s">
        <v>5498</v>
      </c>
      <c r="G3046" t="s">
        <v>353</v>
      </c>
    </row>
    <row r="3047" spans="1:7" x14ac:dyDescent="0.2">
      <c r="A3047" s="71">
        <f t="shared" si="54"/>
        <v>3046</v>
      </c>
      <c r="B3047" s="4" t="s">
        <v>5992</v>
      </c>
      <c r="C3047" s="24">
        <v>442294</v>
      </c>
      <c r="D3047" s="26">
        <v>45383</v>
      </c>
      <c r="E3047" s="27" t="s">
        <v>6061</v>
      </c>
      <c r="F3047" s="53" t="s">
        <v>5498</v>
      </c>
      <c r="G3047" t="s">
        <v>353</v>
      </c>
    </row>
    <row r="3048" spans="1:7" x14ac:dyDescent="0.2">
      <c r="A3048" s="71">
        <f t="shared" si="54"/>
        <v>3047</v>
      </c>
      <c r="B3048" s="4" t="s">
        <v>6066</v>
      </c>
      <c r="C3048" s="24">
        <v>442340</v>
      </c>
      <c r="D3048" s="26">
        <v>45397</v>
      </c>
      <c r="E3048" s="27" t="s">
        <v>6196</v>
      </c>
      <c r="F3048" s="53" t="s">
        <v>6062</v>
      </c>
      <c r="G3048" t="s">
        <v>353</v>
      </c>
    </row>
    <row r="3049" spans="1:7" ht="12" customHeight="1" x14ac:dyDescent="0.2">
      <c r="A3049" s="71">
        <f t="shared" si="54"/>
        <v>3048</v>
      </c>
      <c r="B3049" s="4" t="s">
        <v>6067</v>
      </c>
      <c r="C3049" s="24">
        <v>442341</v>
      </c>
      <c r="D3049" s="26">
        <v>45397</v>
      </c>
      <c r="E3049" s="27" t="s">
        <v>6197</v>
      </c>
      <c r="F3049" s="53" t="s">
        <v>5713</v>
      </c>
      <c r="G3049" t="s">
        <v>353</v>
      </c>
    </row>
    <row r="3050" spans="1:7" ht="12" customHeight="1" x14ac:dyDescent="0.2">
      <c r="A3050" s="71">
        <f t="shared" si="54"/>
        <v>3049</v>
      </c>
      <c r="B3050" s="4" t="s">
        <v>6068</v>
      </c>
      <c r="C3050" s="24">
        <v>442344</v>
      </c>
      <c r="D3050" s="26">
        <v>45397</v>
      </c>
      <c r="E3050" s="27" t="s">
        <v>6198</v>
      </c>
      <c r="F3050" s="53" t="s">
        <v>5713</v>
      </c>
      <c r="G3050" t="s">
        <v>353</v>
      </c>
    </row>
    <row r="3051" spans="1:7" ht="12" customHeight="1" x14ac:dyDescent="0.2">
      <c r="A3051" s="71">
        <f t="shared" ref="A3051:A3082" si="55">ROW()-1</f>
        <v>3050</v>
      </c>
      <c r="B3051" s="4" t="s">
        <v>6069</v>
      </c>
      <c r="C3051" s="24">
        <v>442345</v>
      </c>
      <c r="D3051" s="26">
        <v>45397</v>
      </c>
      <c r="E3051" s="27" t="s">
        <v>6199</v>
      </c>
      <c r="F3051" s="53" t="s">
        <v>5713</v>
      </c>
      <c r="G3051" t="s">
        <v>353</v>
      </c>
    </row>
    <row r="3052" spans="1:7" ht="12" customHeight="1" x14ac:dyDescent="0.2">
      <c r="A3052" s="71">
        <f t="shared" si="55"/>
        <v>3051</v>
      </c>
      <c r="B3052" s="4" t="s">
        <v>6070</v>
      </c>
      <c r="C3052" s="24">
        <v>442346</v>
      </c>
      <c r="D3052" s="26">
        <v>45397</v>
      </c>
      <c r="E3052" s="27" t="s">
        <v>6200</v>
      </c>
      <c r="F3052" s="53" t="s">
        <v>5713</v>
      </c>
      <c r="G3052" t="s">
        <v>353</v>
      </c>
    </row>
    <row r="3053" spans="1:7" ht="12" customHeight="1" x14ac:dyDescent="0.2">
      <c r="A3053" s="71">
        <f t="shared" si="55"/>
        <v>3052</v>
      </c>
      <c r="B3053" s="4" t="s">
        <v>6071</v>
      </c>
      <c r="C3053" s="24">
        <v>442347</v>
      </c>
      <c r="D3053" s="26">
        <v>45397</v>
      </c>
      <c r="E3053" s="27" t="s">
        <v>6201</v>
      </c>
      <c r="F3053" s="53" t="s">
        <v>6062</v>
      </c>
      <c r="G3053" t="s">
        <v>353</v>
      </c>
    </row>
    <row r="3054" spans="1:7" ht="12" customHeight="1" x14ac:dyDescent="0.2">
      <c r="A3054" s="71">
        <f t="shared" si="55"/>
        <v>3053</v>
      </c>
      <c r="B3054" s="4" t="s">
        <v>6072</v>
      </c>
      <c r="C3054" s="24">
        <v>442348</v>
      </c>
      <c r="D3054" s="26">
        <v>45397</v>
      </c>
      <c r="E3054" s="27" t="s">
        <v>6202</v>
      </c>
      <c r="F3054" s="53" t="s">
        <v>5713</v>
      </c>
      <c r="G3054" t="s">
        <v>353</v>
      </c>
    </row>
    <row r="3055" spans="1:7" ht="12" customHeight="1" x14ac:dyDescent="0.2">
      <c r="A3055" s="71">
        <f t="shared" si="55"/>
        <v>3054</v>
      </c>
      <c r="B3055" s="4" t="s">
        <v>6073</v>
      </c>
      <c r="C3055" s="24">
        <v>442349</v>
      </c>
      <c r="D3055" s="26">
        <v>45397</v>
      </c>
      <c r="E3055" s="27" t="s">
        <v>6203</v>
      </c>
      <c r="F3055" s="53" t="s">
        <v>5713</v>
      </c>
      <c r="G3055" t="s">
        <v>353</v>
      </c>
    </row>
    <row r="3056" spans="1:7" ht="12" customHeight="1" x14ac:dyDescent="0.2">
      <c r="A3056" s="71">
        <f t="shared" si="55"/>
        <v>3055</v>
      </c>
      <c r="B3056" s="4" t="s">
        <v>6074</v>
      </c>
      <c r="C3056" s="24">
        <v>442350</v>
      </c>
      <c r="D3056" s="26">
        <v>45397</v>
      </c>
      <c r="E3056" s="27" t="s">
        <v>6204</v>
      </c>
      <c r="F3056" s="53" t="s">
        <v>218</v>
      </c>
      <c r="G3056" t="s">
        <v>353</v>
      </c>
    </row>
    <row r="3057" spans="1:7" ht="12" customHeight="1" x14ac:dyDescent="0.2">
      <c r="A3057" s="71">
        <f t="shared" si="55"/>
        <v>3056</v>
      </c>
      <c r="B3057" s="4" t="s">
        <v>6075</v>
      </c>
      <c r="C3057" s="24">
        <v>442352</v>
      </c>
      <c r="D3057" s="26">
        <v>45397</v>
      </c>
      <c r="E3057" s="27" t="s">
        <v>6205</v>
      </c>
      <c r="F3057" s="53" t="s">
        <v>5713</v>
      </c>
      <c r="G3057" t="s">
        <v>353</v>
      </c>
    </row>
    <row r="3058" spans="1:7" ht="12" customHeight="1" x14ac:dyDescent="0.2">
      <c r="A3058" s="71">
        <f t="shared" si="55"/>
        <v>3057</v>
      </c>
      <c r="B3058" s="4" t="s">
        <v>6076</v>
      </c>
      <c r="C3058" s="24">
        <v>442354</v>
      </c>
      <c r="D3058" s="26">
        <v>45397</v>
      </c>
      <c r="E3058" s="27" t="s">
        <v>6206</v>
      </c>
      <c r="F3058" s="53" t="s">
        <v>347</v>
      </c>
      <c r="G3058" t="s">
        <v>353</v>
      </c>
    </row>
    <row r="3059" spans="1:7" ht="12" customHeight="1" x14ac:dyDescent="0.2">
      <c r="A3059" s="71">
        <f t="shared" si="55"/>
        <v>3058</v>
      </c>
      <c r="B3059" s="4" t="s">
        <v>6077</v>
      </c>
      <c r="C3059" s="24">
        <v>442356</v>
      </c>
      <c r="D3059" s="26">
        <v>45397</v>
      </c>
      <c r="E3059" s="27" t="s">
        <v>6207</v>
      </c>
      <c r="F3059" s="53" t="s">
        <v>5713</v>
      </c>
      <c r="G3059" t="s">
        <v>353</v>
      </c>
    </row>
    <row r="3060" spans="1:7" ht="12" customHeight="1" x14ac:dyDescent="0.2">
      <c r="A3060" s="71">
        <f t="shared" si="55"/>
        <v>3059</v>
      </c>
      <c r="B3060" s="4" t="s">
        <v>6078</v>
      </c>
      <c r="C3060" s="24">
        <v>442360</v>
      </c>
      <c r="D3060" s="26">
        <v>45397</v>
      </c>
      <c r="E3060" s="27" t="s">
        <v>6208</v>
      </c>
      <c r="F3060" s="53" t="s">
        <v>5713</v>
      </c>
      <c r="G3060" t="s">
        <v>353</v>
      </c>
    </row>
    <row r="3061" spans="1:7" ht="12" customHeight="1" x14ac:dyDescent="0.2">
      <c r="A3061" s="71">
        <f t="shared" si="55"/>
        <v>3060</v>
      </c>
      <c r="B3061" s="4" t="s">
        <v>6079</v>
      </c>
      <c r="C3061" s="24">
        <v>442361</v>
      </c>
      <c r="D3061" s="26">
        <v>45397</v>
      </c>
      <c r="E3061" s="27" t="s">
        <v>6209</v>
      </c>
      <c r="F3061" s="53" t="s">
        <v>2924</v>
      </c>
      <c r="G3061" t="s">
        <v>353</v>
      </c>
    </row>
    <row r="3062" spans="1:7" ht="12" customHeight="1" x14ac:dyDescent="0.2">
      <c r="A3062" s="71">
        <f t="shared" si="55"/>
        <v>3061</v>
      </c>
      <c r="B3062" s="4" t="s">
        <v>6080</v>
      </c>
      <c r="C3062" s="24">
        <v>442364</v>
      </c>
      <c r="D3062" s="26">
        <v>45397</v>
      </c>
      <c r="E3062" s="27" t="s">
        <v>6210</v>
      </c>
      <c r="F3062" s="53" t="s">
        <v>218</v>
      </c>
      <c r="G3062" t="s">
        <v>353</v>
      </c>
    </row>
    <row r="3063" spans="1:7" ht="12" customHeight="1" x14ac:dyDescent="0.2">
      <c r="A3063" s="71">
        <f t="shared" si="55"/>
        <v>3062</v>
      </c>
      <c r="B3063" s="4" t="s">
        <v>6081</v>
      </c>
      <c r="C3063" s="24">
        <v>442366</v>
      </c>
      <c r="D3063" s="26">
        <v>45397</v>
      </c>
      <c r="E3063" s="27" t="s">
        <v>6211</v>
      </c>
      <c r="F3063" s="53" t="s">
        <v>5713</v>
      </c>
      <c r="G3063" t="s">
        <v>353</v>
      </c>
    </row>
    <row r="3064" spans="1:7" ht="12" customHeight="1" x14ac:dyDescent="0.2">
      <c r="A3064" s="71">
        <f t="shared" si="55"/>
        <v>3063</v>
      </c>
      <c r="B3064" s="4" t="s">
        <v>6082</v>
      </c>
      <c r="C3064" s="24">
        <v>442367</v>
      </c>
      <c r="D3064" s="26">
        <v>45397</v>
      </c>
      <c r="E3064" s="27" t="s">
        <v>6212</v>
      </c>
      <c r="F3064" s="53" t="s">
        <v>2924</v>
      </c>
      <c r="G3064" t="s">
        <v>353</v>
      </c>
    </row>
    <row r="3065" spans="1:7" ht="12" customHeight="1" x14ac:dyDescent="0.2">
      <c r="A3065" s="71">
        <f t="shared" si="55"/>
        <v>3064</v>
      </c>
      <c r="B3065" s="4" t="s">
        <v>6083</v>
      </c>
      <c r="C3065" s="24">
        <v>442368</v>
      </c>
      <c r="D3065" s="26">
        <v>45397</v>
      </c>
      <c r="E3065" s="27" t="s">
        <v>6213</v>
      </c>
      <c r="F3065" s="53" t="s">
        <v>218</v>
      </c>
      <c r="G3065" t="s">
        <v>353</v>
      </c>
    </row>
    <row r="3066" spans="1:7" ht="12" customHeight="1" x14ac:dyDescent="0.2">
      <c r="A3066" s="71">
        <f t="shared" si="55"/>
        <v>3065</v>
      </c>
      <c r="B3066" s="4" t="s">
        <v>6084</v>
      </c>
      <c r="C3066" s="24">
        <v>442374</v>
      </c>
      <c r="D3066" s="26">
        <v>45397</v>
      </c>
      <c r="E3066" s="27" t="s">
        <v>6214</v>
      </c>
      <c r="F3066" s="53" t="s">
        <v>2924</v>
      </c>
      <c r="G3066" t="s">
        <v>353</v>
      </c>
    </row>
    <row r="3067" spans="1:7" ht="12" customHeight="1" x14ac:dyDescent="0.2">
      <c r="A3067" s="71">
        <f t="shared" si="55"/>
        <v>3066</v>
      </c>
      <c r="B3067" s="4" t="s">
        <v>6085</v>
      </c>
      <c r="C3067" s="24">
        <v>442375</v>
      </c>
      <c r="D3067" s="26">
        <v>45397</v>
      </c>
      <c r="E3067" s="27" t="s">
        <v>6215</v>
      </c>
      <c r="F3067" s="53" t="s">
        <v>2924</v>
      </c>
      <c r="G3067" t="s">
        <v>353</v>
      </c>
    </row>
    <row r="3068" spans="1:7" ht="12" customHeight="1" x14ac:dyDescent="0.2">
      <c r="A3068" s="71">
        <f t="shared" si="55"/>
        <v>3067</v>
      </c>
      <c r="B3068" s="4" t="s">
        <v>6086</v>
      </c>
      <c r="C3068" s="24">
        <v>442376</v>
      </c>
      <c r="D3068" s="26">
        <v>45397</v>
      </c>
      <c r="E3068" s="27" t="s">
        <v>6216</v>
      </c>
      <c r="F3068" s="53" t="s">
        <v>5713</v>
      </c>
      <c r="G3068" t="s">
        <v>353</v>
      </c>
    </row>
    <row r="3069" spans="1:7" ht="12" customHeight="1" x14ac:dyDescent="0.2">
      <c r="A3069" s="71">
        <f t="shared" si="55"/>
        <v>3068</v>
      </c>
      <c r="B3069" s="4" t="s">
        <v>6087</v>
      </c>
      <c r="C3069" s="24">
        <v>442377</v>
      </c>
      <c r="D3069" s="26">
        <v>45397</v>
      </c>
      <c r="E3069" s="27" t="s">
        <v>6217</v>
      </c>
      <c r="F3069" s="53" t="s">
        <v>347</v>
      </c>
      <c r="G3069" t="s">
        <v>353</v>
      </c>
    </row>
    <row r="3070" spans="1:7" ht="12" customHeight="1" x14ac:dyDescent="0.2">
      <c r="A3070" s="71">
        <f t="shared" si="55"/>
        <v>3069</v>
      </c>
      <c r="B3070" s="4" t="s">
        <v>6088</v>
      </c>
      <c r="C3070" s="24">
        <v>442378</v>
      </c>
      <c r="D3070" s="26">
        <v>45397</v>
      </c>
      <c r="E3070" s="27" t="s">
        <v>6218</v>
      </c>
      <c r="F3070" s="53" t="s">
        <v>6062</v>
      </c>
      <c r="G3070" t="s">
        <v>353</v>
      </c>
    </row>
    <row r="3071" spans="1:7" ht="12" customHeight="1" x14ac:dyDescent="0.2">
      <c r="A3071" s="71">
        <f t="shared" si="55"/>
        <v>3070</v>
      </c>
      <c r="B3071" s="4" t="s">
        <v>6089</v>
      </c>
      <c r="C3071" s="24">
        <v>442379</v>
      </c>
      <c r="D3071" s="26">
        <v>45397</v>
      </c>
      <c r="E3071" s="27" t="s">
        <v>6219</v>
      </c>
      <c r="F3071" s="53" t="s">
        <v>218</v>
      </c>
      <c r="G3071" t="s">
        <v>353</v>
      </c>
    </row>
    <row r="3072" spans="1:7" ht="12" customHeight="1" x14ac:dyDescent="0.2">
      <c r="A3072" s="71">
        <f t="shared" si="55"/>
        <v>3071</v>
      </c>
      <c r="B3072" s="4" t="s">
        <v>6090</v>
      </c>
      <c r="C3072" s="24">
        <v>442383</v>
      </c>
      <c r="D3072" s="26">
        <v>45397</v>
      </c>
      <c r="E3072" s="27" t="s">
        <v>6220</v>
      </c>
      <c r="F3072" s="53" t="s">
        <v>5713</v>
      </c>
      <c r="G3072" t="s">
        <v>353</v>
      </c>
    </row>
    <row r="3073" spans="1:7" ht="12" customHeight="1" x14ac:dyDescent="0.2">
      <c r="A3073" s="71">
        <f t="shared" si="55"/>
        <v>3072</v>
      </c>
      <c r="B3073" s="4" t="s">
        <v>6091</v>
      </c>
      <c r="C3073" s="24">
        <v>442384</v>
      </c>
      <c r="D3073" s="26">
        <v>45397</v>
      </c>
      <c r="E3073" s="27" t="s">
        <v>6221</v>
      </c>
      <c r="F3073" s="53" t="s">
        <v>5498</v>
      </c>
      <c r="G3073" t="s">
        <v>353</v>
      </c>
    </row>
    <row r="3074" spans="1:7" ht="12" customHeight="1" x14ac:dyDescent="0.2">
      <c r="A3074" s="71">
        <f t="shared" si="55"/>
        <v>3073</v>
      </c>
      <c r="B3074" s="4" t="s">
        <v>6092</v>
      </c>
      <c r="C3074" s="24">
        <v>442385</v>
      </c>
      <c r="D3074" s="26">
        <v>45397</v>
      </c>
      <c r="E3074" s="27" t="s">
        <v>6222</v>
      </c>
      <c r="F3074" s="53" t="s">
        <v>347</v>
      </c>
      <c r="G3074" t="s">
        <v>353</v>
      </c>
    </row>
    <row r="3075" spans="1:7" ht="12" customHeight="1" x14ac:dyDescent="0.2">
      <c r="A3075" s="71">
        <f t="shared" si="55"/>
        <v>3074</v>
      </c>
      <c r="B3075" s="4" t="s">
        <v>6093</v>
      </c>
      <c r="C3075" s="24">
        <v>442388</v>
      </c>
      <c r="D3075" s="26">
        <v>45397</v>
      </c>
      <c r="E3075" s="27" t="s">
        <v>6223</v>
      </c>
      <c r="F3075" s="53" t="s">
        <v>218</v>
      </c>
      <c r="G3075" t="s">
        <v>353</v>
      </c>
    </row>
    <row r="3076" spans="1:7" ht="12" customHeight="1" x14ac:dyDescent="0.2">
      <c r="A3076" s="71">
        <f t="shared" si="55"/>
        <v>3075</v>
      </c>
      <c r="B3076" s="4" t="s">
        <v>6094</v>
      </c>
      <c r="C3076" s="24">
        <v>442389</v>
      </c>
      <c r="D3076" s="26">
        <v>45397</v>
      </c>
      <c r="E3076" s="27" t="s">
        <v>6224</v>
      </c>
      <c r="F3076" s="53" t="s">
        <v>5713</v>
      </c>
      <c r="G3076" t="s">
        <v>353</v>
      </c>
    </row>
    <row r="3077" spans="1:7" ht="12" customHeight="1" x14ac:dyDescent="0.2">
      <c r="A3077" s="71">
        <f t="shared" si="55"/>
        <v>3076</v>
      </c>
      <c r="B3077" s="4" t="s">
        <v>6095</v>
      </c>
      <c r="C3077" s="24">
        <v>442390</v>
      </c>
      <c r="D3077" s="26">
        <v>45397</v>
      </c>
      <c r="E3077" s="27" t="s">
        <v>6225</v>
      </c>
      <c r="F3077" s="53" t="s">
        <v>218</v>
      </c>
      <c r="G3077" t="s">
        <v>353</v>
      </c>
    </row>
    <row r="3078" spans="1:7" ht="12" customHeight="1" x14ac:dyDescent="0.2">
      <c r="A3078" s="71">
        <f t="shared" si="55"/>
        <v>3077</v>
      </c>
      <c r="B3078" s="4" t="s">
        <v>6096</v>
      </c>
      <c r="C3078" s="24">
        <v>442391</v>
      </c>
      <c r="D3078" s="26">
        <v>45397</v>
      </c>
      <c r="E3078" s="27" t="s">
        <v>6226</v>
      </c>
      <c r="F3078" s="53" t="s">
        <v>2924</v>
      </c>
      <c r="G3078" t="s">
        <v>353</v>
      </c>
    </row>
    <row r="3079" spans="1:7" ht="12" customHeight="1" x14ac:dyDescent="0.2">
      <c r="A3079" s="71">
        <f t="shared" si="55"/>
        <v>3078</v>
      </c>
      <c r="B3079" s="4" t="s">
        <v>6097</v>
      </c>
      <c r="C3079" s="24">
        <v>442393</v>
      </c>
      <c r="D3079" s="26">
        <v>45397</v>
      </c>
      <c r="E3079" s="27" t="s">
        <v>6227</v>
      </c>
      <c r="F3079" s="53" t="s">
        <v>6062</v>
      </c>
      <c r="G3079" t="s">
        <v>353</v>
      </c>
    </row>
    <row r="3080" spans="1:7" ht="12" customHeight="1" x14ac:dyDescent="0.2">
      <c r="A3080" s="71">
        <f t="shared" si="55"/>
        <v>3079</v>
      </c>
      <c r="B3080" s="4" t="s">
        <v>6098</v>
      </c>
      <c r="C3080" s="24">
        <v>442395</v>
      </c>
      <c r="D3080" s="26">
        <v>45397</v>
      </c>
      <c r="E3080" s="27" t="s">
        <v>6228</v>
      </c>
      <c r="F3080" s="53" t="s">
        <v>5713</v>
      </c>
      <c r="G3080" t="s">
        <v>353</v>
      </c>
    </row>
    <row r="3081" spans="1:7" ht="12" customHeight="1" x14ac:dyDescent="0.2">
      <c r="A3081" s="71">
        <f t="shared" si="55"/>
        <v>3080</v>
      </c>
      <c r="B3081" s="4" t="s">
        <v>6099</v>
      </c>
      <c r="C3081" s="24">
        <v>442397</v>
      </c>
      <c r="D3081" s="26">
        <v>45397</v>
      </c>
      <c r="E3081" s="27" t="s">
        <v>6229</v>
      </c>
      <c r="F3081" s="53" t="s">
        <v>5713</v>
      </c>
      <c r="G3081" t="s">
        <v>353</v>
      </c>
    </row>
    <row r="3082" spans="1:7" ht="12" customHeight="1" x14ac:dyDescent="0.2">
      <c r="A3082" s="71">
        <f t="shared" si="55"/>
        <v>3081</v>
      </c>
      <c r="B3082" s="4" t="s">
        <v>6100</v>
      </c>
      <c r="C3082" s="24">
        <v>442398</v>
      </c>
      <c r="D3082" s="26">
        <v>45397</v>
      </c>
      <c r="E3082" s="27" t="s">
        <v>6230</v>
      </c>
      <c r="F3082" s="53" t="s">
        <v>2924</v>
      </c>
      <c r="G3082" t="s">
        <v>353</v>
      </c>
    </row>
    <row r="3083" spans="1:7" ht="12" customHeight="1" x14ac:dyDescent="0.2">
      <c r="A3083" s="71">
        <f t="shared" ref="A3083:A3113" si="56">ROW()-1</f>
        <v>3082</v>
      </c>
      <c r="B3083" s="4" t="s">
        <v>6101</v>
      </c>
      <c r="C3083" s="24">
        <v>442399</v>
      </c>
      <c r="D3083" s="26">
        <v>45397</v>
      </c>
      <c r="E3083" s="27" t="s">
        <v>6231</v>
      </c>
      <c r="F3083" s="53" t="s">
        <v>3265</v>
      </c>
      <c r="G3083" t="s">
        <v>353</v>
      </c>
    </row>
    <row r="3084" spans="1:7" ht="12" customHeight="1" x14ac:dyDescent="0.2">
      <c r="A3084" s="71">
        <f t="shared" si="56"/>
        <v>3083</v>
      </c>
      <c r="B3084" s="4" t="s">
        <v>6102</v>
      </c>
      <c r="C3084" s="24">
        <v>442400</v>
      </c>
      <c r="D3084" s="26">
        <v>45397</v>
      </c>
      <c r="E3084" s="27" t="s">
        <v>6232</v>
      </c>
      <c r="F3084" s="53" t="s">
        <v>347</v>
      </c>
      <c r="G3084" t="s">
        <v>353</v>
      </c>
    </row>
    <row r="3085" spans="1:7" ht="12" customHeight="1" x14ac:dyDescent="0.2">
      <c r="A3085" s="71">
        <f t="shared" si="56"/>
        <v>3084</v>
      </c>
      <c r="B3085" s="4" t="s">
        <v>6103</v>
      </c>
      <c r="C3085" s="24">
        <v>442405</v>
      </c>
      <c r="D3085" s="26">
        <v>45397</v>
      </c>
      <c r="E3085" s="27" t="s">
        <v>6233</v>
      </c>
      <c r="F3085" s="53" t="s">
        <v>5713</v>
      </c>
      <c r="G3085" t="s">
        <v>353</v>
      </c>
    </row>
    <row r="3086" spans="1:7" ht="12" customHeight="1" x14ac:dyDescent="0.2">
      <c r="A3086" s="71">
        <f t="shared" si="56"/>
        <v>3085</v>
      </c>
      <c r="B3086" s="4" t="s">
        <v>6104</v>
      </c>
      <c r="C3086" s="24">
        <v>442410</v>
      </c>
      <c r="D3086" s="26">
        <v>45397</v>
      </c>
      <c r="E3086" s="27" t="s">
        <v>6234</v>
      </c>
      <c r="F3086" s="53" t="s">
        <v>347</v>
      </c>
      <c r="G3086" t="s">
        <v>353</v>
      </c>
    </row>
    <row r="3087" spans="1:7" ht="12" customHeight="1" x14ac:dyDescent="0.2">
      <c r="A3087" s="71">
        <f t="shared" si="56"/>
        <v>3086</v>
      </c>
      <c r="B3087" s="4" t="s">
        <v>6105</v>
      </c>
      <c r="C3087" s="24">
        <v>442411</v>
      </c>
      <c r="D3087" s="26">
        <v>45397</v>
      </c>
      <c r="E3087" s="27" t="s">
        <v>6235</v>
      </c>
      <c r="F3087" s="53" t="s">
        <v>347</v>
      </c>
      <c r="G3087" t="s">
        <v>353</v>
      </c>
    </row>
    <row r="3088" spans="1:7" ht="12" customHeight="1" x14ac:dyDescent="0.2">
      <c r="A3088" s="71">
        <f t="shared" si="56"/>
        <v>3087</v>
      </c>
      <c r="B3088" s="4" t="s">
        <v>6106</v>
      </c>
      <c r="C3088" s="24">
        <v>442413</v>
      </c>
      <c r="D3088" s="26">
        <v>45397</v>
      </c>
      <c r="E3088" s="27" t="s">
        <v>6236</v>
      </c>
      <c r="F3088" s="53" t="s">
        <v>5713</v>
      </c>
      <c r="G3088" t="s">
        <v>353</v>
      </c>
    </row>
    <row r="3089" spans="1:7" ht="12" customHeight="1" x14ac:dyDescent="0.2">
      <c r="A3089" s="71">
        <f t="shared" si="56"/>
        <v>3088</v>
      </c>
      <c r="B3089" s="4" t="s">
        <v>6107</v>
      </c>
      <c r="C3089" s="24">
        <v>442414</v>
      </c>
      <c r="D3089" s="26">
        <v>45397</v>
      </c>
      <c r="E3089" s="27" t="s">
        <v>6237</v>
      </c>
      <c r="F3089" s="53" t="s">
        <v>5713</v>
      </c>
      <c r="G3089" t="s">
        <v>353</v>
      </c>
    </row>
    <row r="3090" spans="1:7" ht="12" customHeight="1" x14ac:dyDescent="0.2">
      <c r="A3090" s="71">
        <f t="shared" si="56"/>
        <v>3089</v>
      </c>
      <c r="B3090" s="4" t="s">
        <v>6108</v>
      </c>
      <c r="C3090" s="24">
        <v>442415</v>
      </c>
      <c r="D3090" s="26">
        <v>45397</v>
      </c>
      <c r="E3090" s="27" t="s">
        <v>6238</v>
      </c>
      <c r="F3090" s="53" t="s">
        <v>347</v>
      </c>
      <c r="G3090" t="s">
        <v>353</v>
      </c>
    </row>
    <row r="3091" spans="1:7" ht="12" customHeight="1" x14ac:dyDescent="0.2">
      <c r="A3091" s="71">
        <f t="shared" si="56"/>
        <v>3090</v>
      </c>
      <c r="B3091" s="4" t="s">
        <v>6109</v>
      </c>
      <c r="C3091" s="24">
        <v>442417</v>
      </c>
      <c r="D3091" s="26">
        <v>45397</v>
      </c>
      <c r="E3091" s="27" t="s">
        <v>6239</v>
      </c>
      <c r="F3091" s="53" t="s">
        <v>5713</v>
      </c>
      <c r="G3091" t="s">
        <v>353</v>
      </c>
    </row>
    <row r="3092" spans="1:7" ht="12" customHeight="1" x14ac:dyDescent="0.2">
      <c r="A3092" s="71">
        <f t="shared" si="56"/>
        <v>3091</v>
      </c>
      <c r="B3092" s="4" t="s">
        <v>6110</v>
      </c>
      <c r="C3092" s="24">
        <v>442418</v>
      </c>
      <c r="D3092" s="26">
        <v>45397</v>
      </c>
      <c r="E3092" s="27" t="s">
        <v>6240</v>
      </c>
      <c r="F3092" s="53" t="s">
        <v>5713</v>
      </c>
      <c r="G3092" t="s">
        <v>353</v>
      </c>
    </row>
    <row r="3093" spans="1:7" ht="12" customHeight="1" x14ac:dyDescent="0.2">
      <c r="A3093" s="71">
        <f t="shared" si="56"/>
        <v>3092</v>
      </c>
      <c r="B3093" s="4" t="s">
        <v>6111</v>
      </c>
      <c r="C3093" s="24">
        <v>442423</v>
      </c>
      <c r="D3093" s="26">
        <v>45397</v>
      </c>
      <c r="E3093" s="27" t="s">
        <v>6241</v>
      </c>
      <c r="F3093" s="53" t="s">
        <v>776</v>
      </c>
      <c r="G3093" t="s">
        <v>353</v>
      </c>
    </row>
    <row r="3094" spans="1:7" ht="12" customHeight="1" x14ac:dyDescent="0.2">
      <c r="A3094" s="71">
        <f t="shared" si="56"/>
        <v>3093</v>
      </c>
      <c r="B3094" s="4" t="s">
        <v>6112</v>
      </c>
      <c r="C3094" s="24">
        <v>442425</v>
      </c>
      <c r="D3094" s="26">
        <v>45397</v>
      </c>
      <c r="E3094" s="27" t="s">
        <v>6242</v>
      </c>
      <c r="F3094" s="53" t="s">
        <v>3265</v>
      </c>
      <c r="G3094" t="s">
        <v>353</v>
      </c>
    </row>
    <row r="3095" spans="1:7" ht="12" customHeight="1" x14ac:dyDescent="0.2">
      <c r="A3095" s="71">
        <f t="shared" si="56"/>
        <v>3094</v>
      </c>
      <c r="B3095" s="4" t="s">
        <v>6113</v>
      </c>
      <c r="C3095" s="24">
        <v>442426</v>
      </c>
      <c r="D3095" s="26">
        <v>45397</v>
      </c>
      <c r="E3095" s="27" t="s">
        <v>6243</v>
      </c>
      <c r="F3095" s="53" t="s">
        <v>218</v>
      </c>
      <c r="G3095" t="s">
        <v>353</v>
      </c>
    </row>
    <row r="3096" spans="1:7" ht="12" customHeight="1" x14ac:dyDescent="0.2">
      <c r="A3096" s="71">
        <f t="shared" si="56"/>
        <v>3095</v>
      </c>
      <c r="B3096" s="4" t="s">
        <v>6114</v>
      </c>
      <c r="C3096" s="24">
        <v>442428</v>
      </c>
      <c r="D3096" s="26">
        <v>45397</v>
      </c>
      <c r="E3096" s="27" t="s">
        <v>6244</v>
      </c>
      <c r="F3096" s="53" t="s">
        <v>5713</v>
      </c>
      <c r="G3096" t="s">
        <v>353</v>
      </c>
    </row>
    <row r="3097" spans="1:7" ht="12" customHeight="1" x14ac:dyDescent="0.2">
      <c r="A3097" s="71">
        <f t="shared" si="56"/>
        <v>3096</v>
      </c>
      <c r="B3097" s="4" t="s">
        <v>6115</v>
      </c>
      <c r="C3097" s="24">
        <v>442430</v>
      </c>
      <c r="D3097" s="26">
        <v>45397</v>
      </c>
      <c r="E3097" s="27" t="s">
        <v>6245</v>
      </c>
      <c r="F3097" s="53" t="s">
        <v>2924</v>
      </c>
      <c r="G3097" t="s">
        <v>353</v>
      </c>
    </row>
    <row r="3098" spans="1:7" ht="12" customHeight="1" x14ac:dyDescent="0.2">
      <c r="A3098" s="71">
        <f t="shared" si="56"/>
        <v>3097</v>
      </c>
      <c r="B3098" s="4" t="s">
        <v>6116</v>
      </c>
      <c r="C3098" s="24">
        <v>442433</v>
      </c>
      <c r="D3098" s="26">
        <v>45397</v>
      </c>
      <c r="E3098" s="27" t="s">
        <v>6246</v>
      </c>
      <c r="F3098" s="53" t="s">
        <v>2924</v>
      </c>
      <c r="G3098" t="s">
        <v>353</v>
      </c>
    </row>
    <row r="3099" spans="1:7" ht="12" customHeight="1" x14ac:dyDescent="0.2">
      <c r="A3099" s="71">
        <f t="shared" si="56"/>
        <v>3098</v>
      </c>
      <c r="B3099" s="4" t="s">
        <v>6117</v>
      </c>
      <c r="C3099" s="24">
        <v>442437</v>
      </c>
      <c r="D3099" s="26">
        <v>45397</v>
      </c>
      <c r="E3099" s="27" t="s">
        <v>6247</v>
      </c>
      <c r="F3099" s="53" t="s">
        <v>5713</v>
      </c>
      <c r="G3099" t="s">
        <v>353</v>
      </c>
    </row>
    <row r="3100" spans="1:7" ht="12" customHeight="1" x14ac:dyDescent="0.2">
      <c r="A3100" s="71">
        <f t="shared" si="56"/>
        <v>3099</v>
      </c>
      <c r="B3100" s="4" t="s">
        <v>6118</v>
      </c>
      <c r="C3100" s="24">
        <v>442438</v>
      </c>
      <c r="D3100" s="26">
        <v>45397</v>
      </c>
      <c r="E3100" s="27" t="s">
        <v>6248</v>
      </c>
      <c r="F3100" s="53" t="s">
        <v>5713</v>
      </c>
      <c r="G3100" t="s">
        <v>353</v>
      </c>
    </row>
    <row r="3101" spans="1:7" ht="12" customHeight="1" x14ac:dyDescent="0.2">
      <c r="A3101" s="71">
        <f t="shared" si="56"/>
        <v>3100</v>
      </c>
      <c r="B3101" s="4" t="s">
        <v>6119</v>
      </c>
      <c r="C3101" s="24">
        <v>442439</v>
      </c>
      <c r="D3101" s="26">
        <v>45397</v>
      </c>
      <c r="E3101" s="27" t="s">
        <v>6249</v>
      </c>
      <c r="F3101" s="53" t="s">
        <v>5713</v>
      </c>
      <c r="G3101" t="s">
        <v>353</v>
      </c>
    </row>
    <row r="3102" spans="1:7" ht="12" customHeight="1" x14ac:dyDescent="0.2">
      <c r="A3102" s="71">
        <f t="shared" si="56"/>
        <v>3101</v>
      </c>
      <c r="B3102" s="4" t="s">
        <v>6120</v>
      </c>
      <c r="C3102" s="24">
        <v>442442</v>
      </c>
      <c r="D3102" s="26">
        <v>45397</v>
      </c>
      <c r="E3102" s="27" t="s">
        <v>6250</v>
      </c>
      <c r="F3102" s="53" t="s">
        <v>2924</v>
      </c>
      <c r="G3102" t="s">
        <v>353</v>
      </c>
    </row>
    <row r="3103" spans="1:7" ht="12" customHeight="1" x14ac:dyDescent="0.2">
      <c r="A3103" s="71">
        <f t="shared" si="56"/>
        <v>3102</v>
      </c>
      <c r="B3103" s="4" t="s">
        <v>6121</v>
      </c>
      <c r="C3103" s="24">
        <v>442443</v>
      </c>
      <c r="D3103" s="26">
        <v>45397</v>
      </c>
      <c r="E3103" s="27" t="s">
        <v>6251</v>
      </c>
      <c r="F3103" s="53" t="s">
        <v>347</v>
      </c>
      <c r="G3103" t="s">
        <v>353</v>
      </c>
    </row>
    <row r="3104" spans="1:7" ht="12" customHeight="1" x14ac:dyDescent="0.2">
      <c r="A3104" s="71">
        <f t="shared" si="56"/>
        <v>3103</v>
      </c>
      <c r="B3104" s="4" t="s">
        <v>6122</v>
      </c>
      <c r="C3104" s="24">
        <v>442447</v>
      </c>
      <c r="D3104" s="26">
        <v>45404</v>
      </c>
      <c r="E3104" s="27" t="s">
        <v>6252</v>
      </c>
      <c r="F3104" s="53" t="s">
        <v>218</v>
      </c>
      <c r="G3104" t="s">
        <v>353</v>
      </c>
    </row>
    <row r="3105" spans="1:7" ht="12" customHeight="1" x14ac:dyDescent="0.2">
      <c r="A3105" s="71">
        <f t="shared" si="56"/>
        <v>3104</v>
      </c>
      <c r="B3105" s="4" t="s">
        <v>6123</v>
      </c>
      <c r="C3105" s="24">
        <v>442448</v>
      </c>
      <c r="D3105" s="26">
        <v>45404</v>
      </c>
      <c r="E3105" s="27" t="s">
        <v>6253</v>
      </c>
      <c r="F3105" s="53" t="s">
        <v>6062</v>
      </c>
      <c r="G3105" t="s">
        <v>353</v>
      </c>
    </row>
    <row r="3106" spans="1:7" ht="12" customHeight="1" x14ac:dyDescent="0.2">
      <c r="A3106" s="71">
        <f t="shared" si="56"/>
        <v>3105</v>
      </c>
      <c r="B3106" s="4" t="s">
        <v>6124</v>
      </c>
      <c r="C3106" s="24">
        <v>442449</v>
      </c>
      <c r="D3106" s="26">
        <v>45404</v>
      </c>
      <c r="E3106" s="27" t="s">
        <v>6254</v>
      </c>
      <c r="F3106" s="53" t="s">
        <v>6062</v>
      </c>
      <c r="G3106" t="s">
        <v>353</v>
      </c>
    </row>
    <row r="3107" spans="1:7" ht="12" customHeight="1" x14ac:dyDescent="0.2">
      <c r="A3107" s="71">
        <f t="shared" si="56"/>
        <v>3106</v>
      </c>
      <c r="B3107" s="4" t="s">
        <v>6125</v>
      </c>
      <c r="C3107" s="24">
        <v>442451</v>
      </c>
      <c r="D3107" s="26">
        <v>45404</v>
      </c>
      <c r="E3107" s="27" t="s">
        <v>6255</v>
      </c>
      <c r="F3107" s="53" t="s">
        <v>218</v>
      </c>
      <c r="G3107" t="s">
        <v>353</v>
      </c>
    </row>
    <row r="3108" spans="1:7" ht="12" customHeight="1" x14ac:dyDescent="0.2">
      <c r="A3108" s="71">
        <f t="shared" si="56"/>
        <v>3107</v>
      </c>
      <c r="B3108" s="4" t="s">
        <v>6126</v>
      </c>
      <c r="C3108" s="24">
        <v>442452</v>
      </c>
      <c r="D3108" s="26">
        <v>45404</v>
      </c>
      <c r="E3108" s="27" t="s">
        <v>6256</v>
      </c>
      <c r="F3108" s="53" t="s">
        <v>6062</v>
      </c>
      <c r="G3108" t="s">
        <v>353</v>
      </c>
    </row>
    <row r="3109" spans="1:7" ht="12" customHeight="1" x14ac:dyDescent="0.2">
      <c r="A3109" s="71">
        <f t="shared" si="56"/>
        <v>3108</v>
      </c>
      <c r="B3109" s="4" t="s">
        <v>6127</v>
      </c>
      <c r="C3109" s="24">
        <v>442454</v>
      </c>
      <c r="D3109" s="26">
        <v>45404</v>
      </c>
      <c r="E3109" s="27" t="s">
        <v>6257</v>
      </c>
      <c r="F3109" s="53" t="s">
        <v>218</v>
      </c>
      <c r="G3109" t="s">
        <v>353</v>
      </c>
    </row>
    <row r="3110" spans="1:7" ht="12" customHeight="1" x14ac:dyDescent="0.2">
      <c r="A3110" s="71">
        <f t="shared" si="56"/>
        <v>3109</v>
      </c>
      <c r="B3110" s="4" t="s">
        <v>6128</v>
      </c>
      <c r="C3110" s="24">
        <v>442455</v>
      </c>
      <c r="D3110" s="26">
        <v>45404</v>
      </c>
      <c r="E3110" s="27" t="s">
        <v>6258</v>
      </c>
      <c r="F3110" s="53" t="s">
        <v>6062</v>
      </c>
      <c r="G3110" t="s">
        <v>353</v>
      </c>
    </row>
    <row r="3111" spans="1:7" ht="12" customHeight="1" x14ac:dyDescent="0.2">
      <c r="A3111" s="71">
        <f t="shared" si="56"/>
        <v>3110</v>
      </c>
      <c r="B3111" s="4" t="s">
        <v>6129</v>
      </c>
      <c r="C3111" s="24">
        <v>442456</v>
      </c>
      <c r="D3111" s="26">
        <v>45404</v>
      </c>
      <c r="E3111" s="27" t="s">
        <v>6259</v>
      </c>
      <c r="F3111" s="53" t="s">
        <v>6062</v>
      </c>
      <c r="G3111" t="s">
        <v>353</v>
      </c>
    </row>
    <row r="3112" spans="1:7" ht="12" customHeight="1" x14ac:dyDescent="0.2">
      <c r="A3112" s="71">
        <f t="shared" si="56"/>
        <v>3111</v>
      </c>
      <c r="B3112" s="4" t="s">
        <v>6130</v>
      </c>
      <c r="C3112" s="24">
        <v>442457</v>
      </c>
      <c r="D3112" s="26">
        <v>45404</v>
      </c>
      <c r="E3112" s="27" t="s">
        <v>6260</v>
      </c>
      <c r="F3112" s="53" t="s">
        <v>6062</v>
      </c>
      <c r="G3112" t="s">
        <v>353</v>
      </c>
    </row>
    <row r="3113" spans="1:7" ht="12" customHeight="1" x14ac:dyDescent="0.2">
      <c r="A3113" s="71">
        <f t="shared" si="56"/>
        <v>3112</v>
      </c>
      <c r="B3113" s="4" t="s">
        <v>6131</v>
      </c>
      <c r="C3113" s="24">
        <v>442460</v>
      </c>
      <c r="D3113" s="26">
        <v>45404</v>
      </c>
      <c r="E3113" s="27" t="s">
        <v>6261</v>
      </c>
      <c r="F3113" s="53" t="s">
        <v>4124</v>
      </c>
      <c r="G3113" t="s">
        <v>353</v>
      </c>
    </row>
    <row r="3114" spans="1:7" ht="12" customHeight="1" x14ac:dyDescent="0.2">
      <c r="A3114" s="71">
        <f t="shared" ref="A3114:A3177" si="57">ROW()-1</f>
        <v>3113</v>
      </c>
      <c r="B3114" s="4" t="s">
        <v>6132</v>
      </c>
      <c r="C3114" s="24">
        <v>442461</v>
      </c>
      <c r="D3114" s="26">
        <v>45404</v>
      </c>
      <c r="E3114" s="27" t="s">
        <v>6262</v>
      </c>
      <c r="F3114" s="53" t="s">
        <v>5498</v>
      </c>
      <c r="G3114" t="s">
        <v>353</v>
      </c>
    </row>
    <row r="3115" spans="1:7" ht="12" customHeight="1" x14ac:dyDescent="0.2">
      <c r="A3115" s="71">
        <f t="shared" si="57"/>
        <v>3114</v>
      </c>
      <c r="B3115" s="4" t="s">
        <v>6133</v>
      </c>
      <c r="C3115" s="24">
        <v>442462</v>
      </c>
      <c r="D3115" s="26">
        <v>45404</v>
      </c>
      <c r="E3115" s="27" t="s">
        <v>6263</v>
      </c>
      <c r="F3115" s="53" t="s">
        <v>5498</v>
      </c>
      <c r="G3115" t="s">
        <v>353</v>
      </c>
    </row>
    <row r="3116" spans="1:7" ht="12" customHeight="1" x14ac:dyDescent="0.2">
      <c r="A3116" s="71">
        <f t="shared" si="57"/>
        <v>3115</v>
      </c>
      <c r="B3116" s="4" t="s">
        <v>6134</v>
      </c>
      <c r="C3116" s="24">
        <v>442465</v>
      </c>
      <c r="D3116" s="26">
        <v>45404</v>
      </c>
      <c r="E3116" s="27" t="s">
        <v>6264</v>
      </c>
      <c r="F3116" s="53" t="s">
        <v>6062</v>
      </c>
      <c r="G3116" t="s">
        <v>353</v>
      </c>
    </row>
    <row r="3117" spans="1:7" ht="12" customHeight="1" x14ac:dyDescent="0.2">
      <c r="A3117" s="71">
        <f t="shared" si="57"/>
        <v>3116</v>
      </c>
      <c r="B3117" s="4" t="s">
        <v>6135</v>
      </c>
      <c r="C3117" s="24">
        <v>442467</v>
      </c>
      <c r="D3117" s="26">
        <v>45404</v>
      </c>
      <c r="E3117" s="27" t="s">
        <v>6265</v>
      </c>
      <c r="F3117" s="53" t="s">
        <v>1769</v>
      </c>
      <c r="G3117" t="s">
        <v>353</v>
      </c>
    </row>
    <row r="3118" spans="1:7" ht="12" customHeight="1" x14ac:dyDescent="0.2">
      <c r="A3118" s="71">
        <f t="shared" si="57"/>
        <v>3117</v>
      </c>
      <c r="B3118" s="4" t="s">
        <v>6136</v>
      </c>
      <c r="C3118" s="24">
        <v>442468</v>
      </c>
      <c r="D3118" s="26">
        <v>45404</v>
      </c>
      <c r="E3118" s="27" t="s">
        <v>6266</v>
      </c>
      <c r="F3118" s="53" t="s">
        <v>6062</v>
      </c>
      <c r="G3118" t="s">
        <v>353</v>
      </c>
    </row>
    <row r="3119" spans="1:7" ht="12" customHeight="1" x14ac:dyDescent="0.2">
      <c r="A3119" s="71">
        <f t="shared" si="57"/>
        <v>3118</v>
      </c>
      <c r="B3119" s="4" t="s">
        <v>6137</v>
      </c>
      <c r="C3119" s="24">
        <v>442469</v>
      </c>
      <c r="D3119" s="26">
        <v>45404</v>
      </c>
      <c r="E3119" s="27" t="s">
        <v>6267</v>
      </c>
      <c r="F3119" s="53" t="s">
        <v>6062</v>
      </c>
      <c r="G3119" t="s">
        <v>353</v>
      </c>
    </row>
    <row r="3120" spans="1:7" ht="12" customHeight="1" x14ac:dyDescent="0.2">
      <c r="A3120" s="71">
        <f t="shared" si="57"/>
        <v>3119</v>
      </c>
      <c r="B3120" s="4" t="s">
        <v>6138</v>
      </c>
      <c r="C3120" s="24">
        <v>442473</v>
      </c>
      <c r="D3120" s="26">
        <v>45404</v>
      </c>
      <c r="E3120" s="27" t="s">
        <v>6268</v>
      </c>
      <c r="F3120" s="53" t="s">
        <v>6062</v>
      </c>
      <c r="G3120" t="s">
        <v>353</v>
      </c>
    </row>
    <row r="3121" spans="1:7" ht="12" customHeight="1" x14ac:dyDescent="0.2">
      <c r="A3121" s="71">
        <f t="shared" si="57"/>
        <v>3120</v>
      </c>
      <c r="B3121" s="4" t="s">
        <v>6139</v>
      </c>
      <c r="C3121" s="24">
        <v>442475</v>
      </c>
      <c r="D3121" s="26">
        <v>45404</v>
      </c>
      <c r="E3121" s="27" t="s">
        <v>6269</v>
      </c>
      <c r="F3121" s="53" t="s">
        <v>6062</v>
      </c>
      <c r="G3121" t="s">
        <v>353</v>
      </c>
    </row>
    <row r="3122" spans="1:7" ht="12" customHeight="1" x14ac:dyDescent="0.2">
      <c r="A3122" s="71">
        <f t="shared" si="57"/>
        <v>3121</v>
      </c>
      <c r="B3122" s="4" t="s">
        <v>6140</v>
      </c>
      <c r="C3122" s="24">
        <v>442476</v>
      </c>
      <c r="D3122" s="26">
        <v>45404</v>
      </c>
      <c r="E3122" s="27" t="s">
        <v>6270</v>
      </c>
      <c r="F3122" s="53" t="s">
        <v>5498</v>
      </c>
      <c r="G3122" t="s">
        <v>353</v>
      </c>
    </row>
    <row r="3123" spans="1:7" ht="12" customHeight="1" x14ac:dyDescent="0.2">
      <c r="A3123" s="71">
        <f t="shared" si="57"/>
        <v>3122</v>
      </c>
      <c r="B3123" s="4" t="s">
        <v>6141</v>
      </c>
      <c r="C3123" s="24">
        <v>442477</v>
      </c>
      <c r="D3123" s="26">
        <v>45404</v>
      </c>
      <c r="E3123" s="27" t="s">
        <v>6271</v>
      </c>
      <c r="F3123" s="53" t="s">
        <v>1769</v>
      </c>
      <c r="G3123" t="s">
        <v>353</v>
      </c>
    </row>
    <row r="3124" spans="1:7" ht="12" customHeight="1" x14ac:dyDescent="0.2">
      <c r="A3124" s="71">
        <f t="shared" si="57"/>
        <v>3123</v>
      </c>
      <c r="B3124" s="4" t="s">
        <v>6142</v>
      </c>
      <c r="C3124" s="24">
        <v>442478</v>
      </c>
      <c r="D3124" s="26">
        <v>45404</v>
      </c>
      <c r="E3124" s="27" t="s">
        <v>6272</v>
      </c>
      <c r="F3124" s="53" t="s">
        <v>6062</v>
      </c>
      <c r="G3124" t="s">
        <v>353</v>
      </c>
    </row>
    <row r="3125" spans="1:7" ht="12" customHeight="1" x14ac:dyDescent="0.2">
      <c r="A3125" s="71">
        <f t="shared" si="57"/>
        <v>3124</v>
      </c>
      <c r="B3125" s="4" t="s">
        <v>6143</v>
      </c>
      <c r="C3125" s="24">
        <v>442479</v>
      </c>
      <c r="D3125" s="26">
        <v>45404</v>
      </c>
      <c r="E3125" s="27" t="s">
        <v>6273</v>
      </c>
      <c r="F3125" s="53" t="s">
        <v>218</v>
      </c>
      <c r="G3125" t="s">
        <v>353</v>
      </c>
    </row>
    <row r="3126" spans="1:7" ht="12" customHeight="1" x14ac:dyDescent="0.2">
      <c r="A3126" s="71">
        <f t="shared" si="57"/>
        <v>3125</v>
      </c>
      <c r="B3126" s="4" t="s">
        <v>6144</v>
      </c>
      <c r="C3126" s="24">
        <v>442481</v>
      </c>
      <c r="D3126" s="26">
        <v>45404</v>
      </c>
      <c r="E3126" s="27" t="s">
        <v>6274</v>
      </c>
      <c r="F3126" s="53" t="s">
        <v>218</v>
      </c>
      <c r="G3126" t="s">
        <v>353</v>
      </c>
    </row>
    <row r="3127" spans="1:7" ht="12" customHeight="1" x14ac:dyDescent="0.2">
      <c r="A3127" s="71">
        <f t="shared" si="57"/>
        <v>3126</v>
      </c>
      <c r="B3127" s="4" t="s">
        <v>6145</v>
      </c>
      <c r="C3127" s="24">
        <v>442482</v>
      </c>
      <c r="D3127" s="26">
        <v>45404</v>
      </c>
      <c r="E3127" s="27" t="s">
        <v>6275</v>
      </c>
      <c r="F3127" s="53" t="s">
        <v>6062</v>
      </c>
      <c r="G3127" t="s">
        <v>353</v>
      </c>
    </row>
    <row r="3128" spans="1:7" ht="12" customHeight="1" x14ac:dyDescent="0.2">
      <c r="A3128" s="71">
        <f t="shared" si="57"/>
        <v>3127</v>
      </c>
      <c r="B3128" s="4" t="s">
        <v>6146</v>
      </c>
      <c r="C3128" s="24">
        <v>442484</v>
      </c>
      <c r="D3128" s="26">
        <v>45404</v>
      </c>
      <c r="E3128" s="27" t="s">
        <v>6276</v>
      </c>
      <c r="F3128" s="53" t="s">
        <v>1769</v>
      </c>
      <c r="G3128" t="s">
        <v>353</v>
      </c>
    </row>
    <row r="3129" spans="1:7" ht="12" customHeight="1" x14ac:dyDescent="0.2">
      <c r="A3129" s="71">
        <f t="shared" si="57"/>
        <v>3128</v>
      </c>
      <c r="B3129" s="4" t="s">
        <v>6147</v>
      </c>
      <c r="C3129" s="24">
        <v>442486</v>
      </c>
      <c r="D3129" s="26">
        <v>45404</v>
      </c>
      <c r="E3129" s="27" t="s">
        <v>6277</v>
      </c>
      <c r="F3129" s="53" t="s">
        <v>1769</v>
      </c>
      <c r="G3129" t="s">
        <v>353</v>
      </c>
    </row>
    <row r="3130" spans="1:7" ht="12" customHeight="1" x14ac:dyDescent="0.2">
      <c r="A3130" s="71">
        <f t="shared" si="57"/>
        <v>3129</v>
      </c>
      <c r="B3130" s="4" t="s">
        <v>6148</v>
      </c>
      <c r="C3130" s="24">
        <v>442488</v>
      </c>
      <c r="D3130" s="26">
        <v>45404</v>
      </c>
      <c r="E3130" s="27" t="s">
        <v>6278</v>
      </c>
      <c r="F3130" s="53" t="s">
        <v>218</v>
      </c>
      <c r="G3130" t="s">
        <v>353</v>
      </c>
    </row>
    <row r="3131" spans="1:7" ht="12" customHeight="1" x14ac:dyDescent="0.2">
      <c r="A3131" s="71">
        <f t="shared" si="57"/>
        <v>3130</v>
      </c>
      <c r="B3131" s="4" t="s">
        <v>6149</v>
      </c>
      <c r="C3131" s="24">
        <v>442489</v>
      </c>
      <c r="D3131" s="26">
        <v>45404</v>
      </c>
      <c r="E3131" s="27" t="s">
        <v>6279</v>
      </c>
      <c r="F3131" s="53" t="s">
        <v>6062</v>
      </c>
      <c r="G3131" t="s">
        <v>353</v>
      </c>
    </row>
    <row r="3132" spans="1:7" ht="12" customHeight="1" x14ac:dyDescent="0.2">
      <c r="A3132" s="71">
        <f t="shared" si="57"/>
        <v>3131</v>
      </c>
      <c r="B3132" s="4" t="s">
        <v>6150</v>
      </c>
      <c r="C3132" s="24">
        <v>442491</v>
      </c>
      <c r="D3132" s="26">
        <v>45404</v>
      </c>
      <c r="E3132" s="27" t="s">
        <v>6280</v>
      </c>
      <c r="F3132" s="53" t="s">
        <v>6062</v>
      </c>
      <c r="G3132" t="s">
        <v>353</v>
      </c>
    </row>
    <row r="3133" spans="1:7" ht="12" customHeight="1" x14ac:dyDescent="0.2">
      <c r="A3133" s="71">
        <f t="shared" si="57"/>
        <v>3132</v>
      </c>
      <c r="B3133" s="4" t="s">
        <v>6151</v>
      </c>
      <c r="C3133" s="24">
        <v>442494</v>
      </c>
      <c r="D3133" s="26">
        <v>45404</v>
      </c>
      <c r="E3133" s="27" t="s">
        <v>6281</v>
      </c>
      <c r="F3133" s="53" t="s">
        <v>6062</v>
      </c>
      <c r="G3133" t="s">
        <v>353</v>
      </c>
    </row>
    <row r="3134" spans="1:7" ht="12" customHeight="1" x14ac:dyDescent="0.2">
      <c r="A3134" s="71">
        <f t="shared" si="57"/>
        <v>3133</v>
      </c>
      <c r="B3134" s="4" t="s">
        <v>6152</v>
      </c>
      <c r="C3134" s="24">
        <v>442495</v>
      </c>
      <c r="D3134" s="26">
        <v>45404</v>
      </c>
      <c r="E3134" s="27" t="s">
        <v>6282</v>
      </c>
      <c r="F3134" s="53" t="s">
        <v>6062</v>
      </c>
      <c r="G3134" t="s">
        <v>353</v>
      </c>
    </row>
    <row r="3135" spans="1:7" ht="12" customHeight="1" x14ac:dyDescent="0.2">
      <c r="A3135" s="71">
        <f t="shared" si="57"/>
        <v>3134</v>
      </c>
      <c r="B3135" s="4" t="s">
        <v>6153</v>
      </c>
      <c r="C3135" s="24">
        <v>442496</v>
      </c>
      <c r="D3135" s="26">
        <v>45404</v>
      </c>
      <c r="E3135" s="27" t="s">
        <v>6283</v>
      </c>
      <c r="F3135" s="53" t="s">
        <v>218</v>
      </c>
      <c r="G3135" t="s">
        <v>353</v>
      </c>
    </row>
    <row r="3136" spans="1:7" ht="12" customHeight="1" x14ac:dyDescent="0.2">
      <c r="A3136" s="71">
        <f t="shared" si="57"/>
        <v>3135</v>
      </c>
      <c r="B3136" s="4" t="s">
        <v>6154</v>
      </c>
      <c r="C3136" s="24">
        <v>442497</v>
      </c>
      <c r="D3136" s="26">
        <v>45404</v>
      </c>
      <c r="E3136" s="27" t="s">
        <v>6284</v>
      </c>
      <c r="F3136" s="53" t="s">
        <v>6062</v>
      </c>
      <c r="G3136" t="s">
        <v>353</v>
      </c>
    </row>
    <row r="3137" spans="1:7" ht="12" customHeight="1" x14ac:dyDescent="0.2">
      <c r="A3137" s="71">
        <f t="shared" si="57"/>
        <v>3136</v>
      </c>
      <c r="B3137" s="4" t="s">
        <v>6155</v>
      </c>
      <c r="C3137" s="24">
        <v>442498</v>
      </c>
      <c r="D3137" s="26">
        <v>45404</v>
      </c>
      <c r="E3137" s="27" t="s">
        <v>6285</v>
      </c>
      <c r="F3137" s="53" t="s">
        <v>218</v>
      </c>
      <c r="G3137" t="s">
        <v>353</v>
      </c>
    </row>
    <row r="3138" spans="1:7" ht="12" customHeight="1" x14ac:dyDescent="0.2">
      <c r="A3138" s="71">
        <f t="shared" si="57"/>
        <v>3137</v>
      </c>
      <c r="B3138" s="4" t="s">
        <v>6156</v>
      </c>
      <c r="C3138" s="24">
        <v>442499</v>
      </c>
      <c r="D3138" s="26">
        <v>45404</v>
      </c>
      <c r="E3138" s="27" t="s">
        <v>6286</v>
      </c>
      <c r="F3138" s="53" t="s">
        <v>6062</v>
      </c>
      <c r="G3138" t="s">
        <v>353</v>
      </c>
    </row>
    <row r="3139" spans="1:7" ht="12" customHeight="1" x14ac:dyDescent="0.2">
      <c r="A3139" s="71">
        <f t="shared" si="57"/>
        <v>3138</v>
      </c>
      <c r="B3139" s="4" t="s">
        <v>6157</v>
      </c>
      <c r="C3139" s="24">
        <v>442500</v>
      </c>
      <c r="D3139" s="26">
        <v>45404</v>
      </c>
      <c r="E3139" s="27" t="s">
        <v>6287</v>
      </c>
      <c r="F3139" s="53" t="s">
        <v>6062</v>
      </c>
      <c r="G3139" t="s">
        <v>353</v>
      </c>
    </row>
    <row r="3140" spans="1:7" ht="12" customHeight="1" x14ac:dyDescent="0.2">
      <c r="A3140" s="71">
        <f t="shared" si="57"/>
        <v>3139</v>
      </c>
      <c r="B3140" s="4" t="s">
        <v>6158</v>
      </c>
      <c r="C3140" s="24">
        <v>442504</v>
      </c>
      <c r="D3140" s="26">
        <v>45404</v>
      </c>
      <c r="E3140" s="27" t="s">
        <v>6288</v>
      </c>
      <c r="F3140" s="53" t="s">
        <v>1769</v>
      </c>
      <c r="G3140" t="s">
        <v>353</v>
      </c>
    </row>
    <row r="3141" spans="1:7" ht="12" customHeight="1" x14ac:dyDescent="0.2">
      <c r="A3141" s="71">
        <f t="shared" si="57"/>
        <v>3140</v>
      </c>
      <c r="B3141" s="4" t="s">
        <v>6159</v>
      </c>
      <c r="C3141" s="24">
        <v>442507</v>
      </c>
      <c r="D3141" s="26">
        <v>45404</v>
      </c>
      <c r="E3141" s="27" t="s">
        <v>6289</v>
      </c>
      <c r="F3141" s="53" t="s">
        <v>218</v>
      </c>
      <c r="G3141" t="s">
        <v>353</v>
      </c>
    </row>
    <row r="3142" spans="1:7" ht="12" customHeight="1" x14ac:dyDescent="0.2">
      <c r="A3142" s="71">
        <f t="shared" si="57"/>
        <v>3141</v>
      </c>
      <c r="B3142" s="4" t="s">
        <v>6160</v>
      </c>
      <c r="C3142" s="24">
        <v>442508</v>
      </c>
      <c r="D3142" s="26">
        <v>45404</v>
      </c>
      <c r="E3142" s="27" t="s">
        <v>6290</v>
      </c>
      <c r="F3142" s="53" t="s">
        <v>6062</v>
      </c>
      <c r="G3142" t="s">
        <v>353</v>
      </c>
    </row>
    <row r="3143" spans="1:7" ht="12" customHeight="1" x14ac:dyDescent="0.2">
      <c r="A3143" s="71">
        <f t="shared" si="57"/>
        <v>3142</v>
      </c>
      <c r="B3143" s="4" t="s">
        <v>6161</v>
      </c>
      <c r="C3143" s="24">
        <v>442511</v>
      </c>
      <c r="D3143" s="26">
        <v>45404</v>
      </c>
      <c r="E3143" s="27" t="s">
        <v>6291</v>
      </c>
      <c r="F3143" s="53" t="s">
        <v>218</v>
      </c>
      <c r="G3143" t="s">
        <v>353</v>
      </c>
    </row>
    <row r="3144" spans="1:7" ht="12" customHeight="1" x14ac:dyDescent="0.2">
      <c r="A3144" s="71">
        <f t="shared" si="57"/>
        <v>3143</v>
      </c>
      <c r="B3144" s="4" t="s">
        <v>6162</v>
      </c>
      <c r="C3144" s="24">
        <v>442512</v>
      </c>
      <c r="D3144" s="26">
        <v>45404</v>
      </c>
      <c r="E3144" s="27" t="s">
        <v>6292</v>
      </c>
      <c r="F3144" s="53" t="s">
        <v>218</v>
      </c>
      <c r="G3144" t="s">
        <v>353</v>
      </c>
    </row>
    <row r="3145" spans="1:7" ht="12" customHeight="1" x14ac:dyDescent="0.2">
      <c r="A3145" s="71">
        <f t="shared" si="57"/>
        <v>3144</v>
      </c>
      <c r="B3145" s="4" t="s">
        <v>6163</v>
      </c>
      <c r="C3145" s="24">
        <v>442513</v>
      </c>
      <c r="D3145" s="26">
        <v>45404</v>
      </c>
      <c r="E3145" s="27" t="s">
        <v>6293</v>
      </c>
      <c r="F3145" s="53" t="s">
        <v>218</v>
      </c>
      <c r="G3145" t="s">
        <v>353</v>
      </c>
    </row>
    <row r="3146" spans="1:7" ht="12" customHeight="1" x14ac:dyDescent="0.2">
      <c r="A3146" s="71">
        <f t="shared" si="57"/>
        <v>3145</v>
      </c>
      <c r="B3146" s="4" t="s">
        <v>6164</v>
      </c>
      <c r="C3146" s="24">
        <v>442514</v>
      </c>
      <c r="D3146" s="26">
        <v>45404</v>
      </c>
      <c r="E3146" s="27" t="s">
        <v>6294</v>
      </c>
      <c r="F3146" s="53" t="s">
        <v>5713</v>
      </c>
      <c r="G3146" t="s">
        <v>353</v>
      </c>
    </row>
    <row r="3147" spans="1:7" ht="12" customHeight="1" x14ac:dyDescent="0.2">
      <c r="A3147" s="71">
        <f t="shared" si="57"/>
        <v>3146</v>
      </c>
      <c r="B3147" s="4" t="s">
        <v>6165</v>
      </c>
      <c r="C3147" s="24">
        <v>442515</v>
      </c>
      <c r="D3147" s="26">
        <v>45404</v>
      </c>
      <c r="E3147" s="27" t="s">
        <v>6295</v>
      </c>
      <c r="F3147" s="53" t="s">
        <v>6062</v>
      </c>
      <c r="G3147" t="s">
        <v>353</v>
      </c>
    </row>
    <row r="3148" spans="1:7" ht="12" customHeight="1" x14ac:dyDescent="0.2">
      <c r="A3148" s="71">
        <f t="shared" si="57"/>
        <v>3147</v>
      </c>
      <c r="B3148" s="4" t="s">
        <v>6166</v>
      </c>
      <c r="C3148" s="24">
        <v>442518</v>
      </c>
      <c r="D3148" s="26">
        <v>45404</v>
      </c>
      <c r="E3148" s="27" t="s">
        <v>6296</v>
      </c>
      <c r="F3148" s="53" t="s">
        <v>218</v>
      </c>
      <c r="G3148" t="s">
        <v>353</v>
      </c>
    </row>
    <row r="3149" spans="1:7" ht="12" customHeight="1" x14ac:dyDescent="0.2">
      <c r="A3149" s="71">
        <f t="shared" si="57"/>
        <v>3148</v>
      </c>
      <c r="B3149" s="4" t="s">
        <v>6167</v>
      </c>
      <c r="C3149" s="24">
        <v>442520</v>
      </c>
      <c r="D3149" s="26">
        <v>45404</v>
      </c>
      <c r="E3149" s="27" t="s">
        <v>6297</v>
      </c>
      <c r="F3149" s="53" t="s">
        <v>6062</v>
      </c>
      <c r="G3149" t="s">
        <v>353</v>
      </c>
    </row>
    <row r="3150" spans="1:7" ht="12" customHeight="1" x14ac:dyDescent="0.2">
      <c r="A3150" s="71">
        <f t="shared" si="57"/>
        <v>3149</v>
      </c>
      <c r="B3150" s="4" t="s">
        <v>6168</v>
      </c>
      <c r="C3150" s="24">
        <v>442521</v>
      </c>
      <c r="D3150" s="26">
        <v>45404</v>
      </c>
      <c r="E3150" s="27" t="s">
        <v>6298</v>
      </c>
      <c r="F3150" s="53" t="s">
        <v>6062</v>
      </c>
      <c r="G3150" t="s">
        <v>353</v>
      </c>
    </row>
    <row r="3151" spans="1:7" ht="12" customHeight="1" x14ac:dyDescent="0.2">
      <c r="A3151" s="71">
        <f t="shared" si="57"/>
        <v>3150</v>
      </c>
      <c r="B3151" s="4" t="s">
        <v>6169</v>
      </c>
      <c r="C3151" s="24">
        <v>421497</v>
      </c>
      <c r="D3151" s="26">
        <v>45404</v>
      </c>
      <c r="E3151" s="27" t="s">
        <v>6299</v>
      </c>
      <c r="F3151" s="53" t="s">
        <v>218</v>
      </c>
      <c r="G3151" t="s">
        <v>353</v>
      </c>
    </row>
    <row r="3152" spans="1:7" ht="12" customHeight="1" x14ac:dyDescent="0.2">
      <c r="A3152" s="71">
        <f t="shared" si="57"/>
        <v>3151</v>
      </c>
      <c r="B3152" s="4" t="s">
        <v>6170</v>
      </c>
      <c r="C3152" s="24">
        <v>442523</v>
      </c>
      <c r="D3152" s="26">
        <v>45404</v>
      </c>
      <c r="E3152" s="27" t="s">
        <v>6300</v>
      </c>
      <c r="F3152" s="53" t="s">
        <v>6062</v>
      </c>
      <c r="G3152" t="s">
        <v>353</v>
      </c>
    </row>
    <row r="3153" spans="1:7" ht="12" customHeight="1" x14ac:dyDescent="0.2">
      <c r="A3153" s="71">
        <f t="shared" si="57"/>
        <v>3152</v>
      </c>
      <c r="B3153" s="4" t="s">
        <v>6171</v>
      </c>
      <c r="C3153" s="24">
        <v>442524</v>
      </c>
      <c r="D3153" s="26">
        <v>45404</v>
      </c>
      <c r="E3153" s="27" t="s">
        <v>6301</v>
      </c>
      <c r="F3153" s="53" t="s">
        <v>6062</v>
      </c>
      <c r="G3153" t="s">
        <v>353</v>
      </c>
    </row>
    <row r="3154" spans="1:7" ht="12" customHeight="1" x14ac:dyDescent="0.2">
      <c r="A3154" s="71">
        <f t="shared" si="57"/>
        <v>3153</v>
      </c>
      <c r="B3154" s="4" t="s">
        <v>6172</v>
      </c>
      <c r="C3154" s="24">
        <v>442525</v>
      </c>
      <c r="D3154" s="26">
        <v>45404</v>
      </c>
      <c r="E3154" s="27" t="s">
        <v>6302</v>
      </c>
      <c r="F3154" s="53" t="s">
        <v>218</v>
      </c>
      <c r="G3154" t="s">
        <v>353</v>
      </c>
    </row>
    <row r="3155" spans="1:7" ht="12" customHeight="1" x14ac:dyDescent="0.2">
      <c r="A3155" s="71">
        <f t="shared" si="57"/>
        <v>3154</v>
      </c>
      <c r="B3155" s="4" t="s">
        <v>6173</v>
      </c>
      <c r="C3155" s="24">
        <v>442527</v>
      </c>
      <c r="D3155" s="26">
        <v>45404</v>
      </c>
      <c r="E3155" s="27" t="s">
        <v>6303</v>
      </c>
      <c r="F3155" s="53" t="s">
        <v>6062</v>
      </c>
      <c r="G3155" t="s">
        <v>353</v>
      </c>
    </row>
    <row r="3156" spans="1:7" ht="12" customHeight="1" x14ac:dyDescent="0.2">
      <c r="A3156" s="71">
        <f t="shared" si="57"/>
        <v>3155</v>
      </c>
      <c r="B3156" s="4" t="s">
        <v>6174</v>
      </c>
      <c r="C3156" s="24">
        <v>442528</v>
      </c>
      <c r="D3156" s="26">
        <v>45404</v>
      </c>
      <c r="E3156" s="27" t="s">
        <v>6304</v>
      </c>
      <c r="F3156" s="53" t="s">
        <v>6062</v>
      </c>
      <c r="G3156" t="s">
        <v>353</v>
      </c>
    </row>
    <row r="3157" spans="1:7" ht="12" customHeight="1" x14ac:dyDescent="0.2">
      <c r="A3157" s="71">
        <f t="shared" si="57"/>
        <v>3156</v>
      </c>
      <c r="B3157" s="4" t="s">
        <v>6175</v>
      </c>
      <c r="C3157" s="24">
        <v>442529</v>
      </c>
      <c r="D3157" s="26">
        <v>45404</v>
      </c>
      <c r="E3157" s="27" t="s">
        <v>6305</v>
      </c>
      <c r="F3157" s="53" t="s">
        <v>6062</v>
      </c>
      <c r="G3157" t="s">
        <v>353</v>
      </c>
    </row>
    <row r="3158" spans="1:7" ht="12" customHeight="1" x14ac:dyDescent="0.2">
      <c r="A3158" s="71">
        <f t="shared" si="57"/>
        <v>3157</v>
      </c>
      <c r="B3158" s="4" t="s">
        <v>6176</v>
      </c>
      <c r="C3158" s="24">
        <v>442530</v>
      </c>
      <c r="D3158" s="26">
        <v>45404</v>
      </c>
      <c r="E3158" s="27" t="s">
        <v>6306</v>
      </c>
      <c r="F3158" s="53" t="s">
        <v>218</v>
      </c>
      <c r="G3158" t="s">
        <v>353</v>
      </c>
    </row>
    <row r="3159" spans="1:7" ht="12" customHeight="1" x14ac:dyDescent="0.2">
      <c r="A3159" s="71">
        <f t="shared" si="57"/>
        <v>3158</v>
      </c>
      <c r="B3159" s="4" t="s">
        <v>6177</v>
      </c>
      <c r="C3159" s="24">
        <v>442532</v>
      </c>
      <c r="D3159" s="26">
        <v>45404</v>
      </c>
      <c r="E3159" s="27" t="s">
        <v>6307</v>
      </c>
      <c r="F3159" s="53" t="s">
        <v>6062</v>
      </c>
      <c r="G3159" t="s">
        <v>353</v>
      </c>
    </row>
    <row r="3160" spans="1:7" ht="12" customHeight="1" x14ac:dyDescent="0.2">
      <c r="A3160" s="71">
        <f t="shared" si="57"/>
        <v>3159</v>
      </c>
      <c r="B3160" s="4" t="s">
        <v>6178</v>
      </c>
      <c r="C3160" s="24">
        <v>442535</v>
      </c>
      <c r="D3160" s="26">
        <v>45404</v>
      </c>
      <c r="E3160" s="27" t="s">
        <v>6308</v>
      </c>
      <c r="F3160" s="53" t="s">
        <v>6062</v>
      </c>
      <c r="G3160" t="s">
        <v>353</v>
      </c>
    </row>
    <row r="3161" spans="1:7" ht="12" customHeight="1" x14ac:dyDescent="0.2">
      <c r="A3161" s="71">
        <f t="shared" si="57"/>
        <v>3160</v>
      </c>
      <c r="B3161" s="4" t="s">
        <v>6179</v>
      </c>
      <c r="C3161" s="24">
        <v>442536</v>
      </c>
      <c r="D3161" s="26">
        <v>45404</v>
      </c>
      <c r="E3161" s="27" t="s">
        <v>6309</v>
      </c>
      <c r="F3161" s="53" t="s">
        <v>1769</v>
      </c>
      <c r="G3161" t="s">
        <v>353</v>
      </c>
    </row>
    <row r="3162" spans="1:7" ht="12" customHeight="1" x14ac:dyDescent="0.2">
      <c r="A3162" s="71">
        <f t="shared" si="57"/>
        <v>3161</v>
      </c>
      <c r="B3162" s="4" t="s">
        <v>6180</v>
      </c>
      <c r="C3162" s="24">
        <v>442538</v>
      </c>
      <c r="D3162" s="26">
        <v>45404</v>
      </c>
      <c r="E3162" s="27" t="s">
        <v>6310</v>
      </c>
      <c r="F3162" s="53" t="s">
        <v>6062</v>
      </c>
      <c r="G3162" t="s">
        <v>353</v>
      </c>
    </row>
    <row r="3163" spans="1:7" ht="12" customHeight="1" x14ac:dyDescent="0.2">
      <c r="A3163" s="71">
        <f t="shared" si="57"/>
        <v>3162</v>
      </c>
      <c r="B3163" s="4" t="s">
        <v>6181</v>
      </c>
      <c r="C3163" s="24">
        <v>442539</v>
      </c>
      <c r="D3163" s="26">
        <v>45404</v>
      </c>
      <c r="E3163" s="27" t="s">
        <v>6311</v>
      </c>
      <c r="F3163" s="53" t="s">
        <v>218</v>
      </c>
      <c r="G3163" t="s">
        <v>353</v>
      </c>
    </row>
    <row r="3164" spans="1:7" ht="12" customHeight="1" x14ac:dyDescent="0.2">
      <c r="A3164" s="71">
        <f t="shared" si="57"/>
        <v>3163</v>
      </c>
      <c r="B3164" s="4" t="s">
        <v>6182</v>
      </c>
      <c r="C3164" s="24">
        <v>442540</v>
      </c>
      <c r="D3164" s="26">
        <v>45404</v>
      </c>
      <c r="E3164" s="27" t="s">
        <v>6312</v>
      </c>
      <c r="F3164" s="53" t="s">
        <v>6062</v>
      </c>
      <c r="G3164" t="s">
        <v>353</v>
      </c>
    </row>
    <row r="3165" spans="1:7" ht="12" customHeight="1" x14ac:dyDescent="0.2">
      <c r="A3165" s="71">
        <f t="shared" si="57"/>
        <v>3164</v>
      </c>
      <c r="B3165" s="4" t="s">
        <v>6183</v>
      </c>
      <c r="C3165" s="24">
        <v>442542</v>
      </c>
      <c r="D3165" s="26">
        <v>45404</v>
      </c>
      <c r="E3165" s="27" t="s">
        <v>6313</v>
      </c>
      <c r="F3165" s="53" t="s">
        <v>5498</v>
      </c>
      <c r="G3165" t="s">
        <v>353</v>
      </c>
    </row>
    <row r="3166" spans="1:7" ht="12" customHeight="1" x14ac:dyDescent="0.2">
      <c r="A3166" s="71">
        <f t="shared" si="57"/>
        <v>3165</v>
      </c>
      <c r="B3166" s="4" t="s">
        <v>6184</v>
      </c>
      <c r="C3166" s="24">
        <v>442543</v>
      </c>
      <c r="D3166" s="26">
        <v>45404</v>
      </c>
      <c r="E3166" s="27" t="s">
        <v>6314</v>
      </c>
      <c r="F3166" s="53" t="s">
        <v>218</v>
      </c>
      <c r="G3166" t="s">
        <v>353</v>
      </c>
    </row>
    <row r="3167" spans="1:7" ht="12" customHeight="1" x14ac:dyDescent="0.2">
      <c r="A3167" s="71">
        <f t="shared" si="57"/>
        <v>3166</v>
      </c>
      <c r="B3167" s="4" t="s">
        <v>6185</v>
      </c>
      <c r="C3167" s="24">
        <v>442544</v>
      </c>
      <c r="D3167" s="26">
        <v>45404</v>
      </c>
      <c r="E3167" s="27" t="s">
        <v>6315</v>
      </c>
      <c r="F3167" s="53" t="s">
        <v>218</v>
      </c>
      <c r="G3167" t="s">
        <v>353</v>
      </c>
    </row>
    <row r="3168" spans="1:7" ht="12" customHeight="1" x14ac:dyDescent="0.2">
      <c r="A3168" s="71">
        <f t="shared" si="57"/>
        <v>3167</v>
      </c>
      <c r="B3168" s="4" t="s">
        <v>6186</v>
      </c>
      <c r="C3168" s="24">
        <v>442546</v>
      </c>
      <c r="D3168" s="26">
        <v>45404</v>
      </c>
      <c r="E3168" s="27" t="s">
        <v>6316</v>
      </c>
      <c r="F3168" s="53" t="s">
        <v>6062</v>
      </c>
      <c r="G3168" t="s">
        <v>353</v>
      </c>
    </row>
    <row r="3169" spans="1:7" ht="12" customHeight="1" x14ac:dyDescent="0.2">
      <c r="A3169" s="71">
        <f t="shared" si="57"/>
        <v>3168</v>
      </c>
      <c r="B3169" s="4" t="s">
        <v>6187</v>
      </c>
      <c r="C3169" s="24">
        <v>442547</v>
      </c>
      <c r="D3169" s="26">
        <v>45404</v>
      </c>
      <c r="E3169" s="27" t="s">
        <v>6317</v>
      </c>
      <c r="F3169" s="53" t="s">
        <v>6062</v>
      </c>
      <c r="G3169" t="s">
        <v>353</v>
      </c>
    </row>
    <row r="3170" spans="1:7" ht="12" customHeight="1" x14ac:dyDescent="0.2">
      <c r="A3170" s="71">
        <f t="shared" si="57"/>
        <v>3169</v>
      </c>
      <c r="B3170" s="4" t="s">
        <v>6188</v>
      </c>
      <c r="C3170" s="24">
        <v>442548</v>
      </c>
      <c r="D3170" s="26">
        <v>45404</v>
      </c>
      <c r="E3170" s="27" t="s">
        <v>6318</v>
      </c>
      <c r="F3170" s="53" t="s">
        <v>6062</v>
      </c>
      <c r="G3170" t="s">
        <v>353</v>
      </c>
    </row>
    <row r="3171" spans="1:7" ht="12" customHeight="1" x14ac:dyDescent="0.2">
      <c r="A3171" s="71">
        <f t="shared" si="57"/>
        <v>3170</v>
      </c>
      <c r="B3171" s="4" t="s">
        <v>6189</v>
      </c>
      <c r="C3171" s="24">
        <v>442549</v>
      </c>
      <c r="D3171" s="26">
        <v>45404</v>
      </c>
      <c r="E3171" s="27" t="s">
        <v>6319</v>
      </c>
      <c r="F3171" s="53" t="s">
        <v>6062</v>
      </c>
      <c r="G3171" t="s">
        <v>353</v>
      </c>
    </row>
    <row r="3172" spans="1:7" ht="12" customHeight="1" x14ac:dyDescent="0.2">
      <c r="A3172" s="71">
        <f t="shared" si="57"/>
        <v>3171</v>
      </c>
      <c r="B3172" s="4" t="s">
        <v>6190</v>
      </c>
      <c r="C3172" s="24">
        <v>442550</v>
      </c>
      <c r="D3172" s="26">
        <v>45404</v>
      </c>
      <c r="E3172" s="27" t="s">
        <v>6320</v>
      </c>
      <c r="F3172" s="53" t="s">
        <v>6062</v>
      </c>
      <c r="G3172" t="s">
        <v>353</v>
      </c>
    </row>
    <row r="3173" spans="1:7" ht="12" customHeight="1" x14ac:dyDescent="0.2">
      <c r="A3173" s="71">
        <f t="shared" si="57"/>
        <v>3172</v>
      </c>
      <c r="B3173" s="4" t="s">
        <v>6191</v>
      </c>
      <c r="C3173" s="24">
        <v>442552</v>
      </c>
      <c r="D3173" s="26">
        <v>45404</v>
      </c>
      <c r="E3173" s="27" t="s">
        <v>6321</v>
      </c>
      <c r="F3173" s="53" t="s">
        <v>218</v>
      </c>
      <c r="G3173" t="s">
        <v>353</v>
      </c>
    </row>
    <row r="3174" spans="1:7" ht="12" customHeight="1" x14ac:dyDescent="0.2">
      <c r="A3174" s="71">
        <f t="shared" si="57"/>
        <v>3173</v>
      </c>
      <c r="B3174" s="4" t="s">
        <v>6192</v>
      </c>
      <c r="C3174" s="24">
        <v>442553</v>
      </c>
      <c r="D3174" s="26">
        <v>45404</v>
      </c>
      <c r="E3174" s="27" t="s">
        <v>6322</v>
      </c>
      <c r="F3174" s="53" t="s">
        <v>5498</v>
      </c>
      <c r="G3174" t="s">
        <v>353</v>
      </c>
    </row>
    <row r="3175" spans="1:7" ht="12" customHeight="1" x14ac:dyDescent="0.2">
      <c r="A3175" s="71">
        <f t="shared" si="57"/>
        <v>3174</v>
      </c>
      <c r="B3175" s="4" t="s">
        <v>6193</v>
      </c>
      <c r="C3175" s="24">
        <v>442554</v>
      </c>
      <c r="D3175" s="26">
        <v>45404</v>
      </c>
      <c r="E3175" s="27" t="s">
        <v>6323</v>
      </c>
      <c r="F3175" s="53" t="s">
        <v>6062</v>
      </c>
      <c r="G3175" t="s">
        <v>353</v>
      </c>
    </row>
    <row r="3176" spans="1:7" ht="12" customHeight="1" x14ac:dyDescent="0.2">
      <c r="A3176" s="71">
        <f t="shared" si="57"/>
        <v>3175</v>
      </c>
      <c r="B3176" s="4" t="s">
        <v>6194</v>
      </c>
      <c r="C3176" s="24">
        <v>442556</v>
      </c>
      <c r="D3176" s="26">
        <v>45404</v>
      </c>
      <c r="E3176" s="27" t="s">
        <v>6324</v>
      </c>
      <c r="F3176" s="53" t="s">
        <v>6062</v>
      </c>
      <c r="G3176" t="s">
        <v>353</v>
      </c>
    </row>
    <row r="3177" spans="1:7" ht="12" customHeight="1" x14ac:dyDescent="0.2">
      <c r="A3177" s="71">
        <f t="shared" si="57"/>
        <v>3176</v>
      </c>
      <c r="B3177" s="4" t="s">
        <v>6195</v>
      </c>
      <c r="C3177" s="24">
        <v>442557</v>
      </c>
      <c r="D3177" s="26">
        <v>45404</v>
      </c>
      <c r="E3177" s="27" t="s">
        <v>6325</v>
      </c>
      <c r="F3177" s="53" t="s">
        <v>6062</v>
      </c>
      <c r="G3177" t="s">
        <v>353</v>
      </c>
    </row>
    <row r="3178" spans="1:7" ht="12" customHeight="1" x14ac:dyDescent="0.2">
      <c r="A3178" s="71">
        <f t="shared" ref="A3178:A3241" si="58">ROW()-1</f>
        <v>3177</v>
      </c>
      <c r="B3178" s="28" t="s">
        <v>6327</v>
      </c>
      <c r="C3178" s="24">
        <v>442583</v>
      </c>
      <c r="D3178" s="26">
        <v>45425</v>
      </c>
      <c r="E3178" s="27" t="s">
        <v>6473</v>
      </c>
      <c r="F3178" s="27" t="s">
        <v>6062</v>
      </c>
      <c r="G3178" t="s">
        <v>353</v>
      </c>
    </row>
    <row r="3179" spans="1:7" ht="12" customHeight="1" x14ac:dyDescent="0.2">
      <c r="A3179" s="71">
        <f t="shared" si="58"/>
        <v>3178</v>
      </c>
      <c r="B3179" s="28" t="s">
        <v>6328</v>
      </c>
      <c r="C3179" s="24">
        <v>442584</v>
      </c>
      <c r="D3179" s="26">
        <v>45425</v>
      </c>
      <c r="E3179" s="27" t="s">
        <v>6474</v>
      </c>
      <c r="F3179" s="27" t="s">
        <v>6062</v>
      </c>
      <c r="G3179" t="s">
        <v>353</v>
      </c>
    </row>
    <row r="3180" spans="1:7" ht="12" customHeight="1" x14ac:dyDescent="0.2">
      <c r="A3180" s="71">
        <f t="shared" si="58"/>
        <v>3179</v>
      </c>
      <c r="B3180" s="28" t="s">
        <v>6329</v>
      </c>
      <c r="C3180" s="24">
        <v>442585</v>
      </c>
      <c r="D3180" s="26">
        <v>45425</v>
      </c>
      <c r="E3180" s="27" t="s">
        <v>6475</v>
      </c>
      <c r="F3180" s="27" t="s">
        <v>6062</v>
      </c>
      <c r="G3180" t="s">
        <v>353</v>
      </c>
    </row>
    <row r="3181" spans="1:7" ht="12" customHeight="1" x14ac:dyDescent="0.2">
      <c r="A3181" s="71">
        <f t="shared" si="58"/>
        <v>3180</v>
      </c>
      <c r="B3181" s="28" t="s">
        <v>6330</v>
      </c>
      <c r="C3181" s="24">
        <v>442586</v>
      </c>
      <c r="D3181" s="26">
        <v>45425</v>
      </c>
      <c r="E3181" s="27" t="s">
        <v>6476</v>
      </c>
      <c r="F3181" s="27" t="s">
        <v>6062</v>
      </c>
      <c r="G3181" t="s">
        <v>353</v>
      </c>
    </row>
    <row r="3182" spans="1:7" ht="12" customHeight="1" x14ac:dyDescent="0.2">
      <c r="A3182" s="71">
        <f t="shared" si="58"/>
        <v>3181</v>
      </c>
      <c r="B3182" s="28" t="s">
        <v>6331</v>
      </c>
      <c r="C3182" s="24">
        <v>442588</v>
      </c>
      <c r="D3182" s="26">
        <v>45425</v>
      </c>
      <c r="E3182" s="27" t="s">
        <v>6477</v>
      </c>
      <c r="F3182" s="27" t="s">
        <v>6062</v>
      </c>
      <c r="G3182" t="s">
        <v>353</v>
      </c>
    </row>
    <row r="3183" spans="1:7" ht="12" customHeight="1" x14ac:dyDescent="0.2">
      <c r="A3183" s="71">
        <f t="shared" si="58"/>
        <v>3182</v>
      </c>
      <c r="B3183" s="28" t="s">
        <v>6332</v>
      </c>
      <c r="C3183" s="24">
        <v>442589</v>
      </c>
      <c r="D3183" s="26">
        <v>45425</v>
      </c>
      <c r="E3183" s="27" t="s">
        <v>6478</v>
      </c>
      <c r="F3183" s="27" t="s">
        <v>6062</v>
      </c>
      <c r="G3183" t="s">
        <v>353</v>
      </c>
    </row>
    <row r="3184" spans="1:7" ht="12" customHeight="1" x14ac:dyDescent="0.2">
      <c r="A3184" s="71">
        <f t="shared" si="58"/>
        <v>3183</v>
      </c>
      <c r="B3184" s="28" t="s">
        <v>6333</v>
      </c>
      <c r="C3184" s="24">
        <v>442590</v>
      </c>
      <c r="D3184" s="26">
        <v>45425</v>
      </c>
      <c r="E3184" s="27" t="s">
        <v>6479</v>
      </c>
      <c r="F3184" s="27" t="s">
        <v>6062</v>
      </c>
      <c r="G3184" t="s">
        <v>353</v>
      </c>
    </row>
    <row r="3185" spans="1:7" ht="12" customHeight="1" x14ac:dyDescent="0.2">
      <c r="A3185" s="71">
        <f t="shared" si="58"/>
        <v>3184</v>
      </c>
      <c r="B3185" s="28" t="s">
        <v>6334</v>
      </c>
      <c r="C3185" s="24">
        <v>442591</v>
      </c>
      <c r="D3185" s="26">
        <v>45425</v>
      </c>
      <c r="E3185" s="27" t="s">
        <v>6480</v>
      </c>
      <c r="F3185" s="27" t="s">
        <v>6062</v>
      </c>
      <c r="G3185" t="s">
        <v>353</v>
      </c>
    </row>
    <row r="3186" spans="1:7" ht="12" customHeight="1" x14ac:dyDescent="0.2">
      <c r="A3186" s="71">
        <f t="shared" si="58"/>
        <v>3185</v>
      </c>
      <c r="B3186" s="28" t="s">
        <v>6335</v>
      </c>
      <c r="C3186" s="24">
        <v>442592</v>
      </c>
      <c r="D3186" s="26">
        <v>45425</v>
      </c>
      <c r="E3186" s="27" t="s">
        <v>6481</v>
      </c>
      <c r="F3186" s="27" t="s">
        <v>6062</v>
      </c>
      <c r="G3186" t="s">
        <v>353</v>
      </c>
    </row>
    <row r="3187" spans="1:7" ht="12" customHeight="1" x14ac:dyDescent="0.2">
      <c r="A3187" s="71">
        <f t="shared" si="58"/>
        <v>3186</v>
      </c>
      <c r="B3187" s="28" t="s">
        <v>6336</v>
      </c>
      <c r="C3187" s="24">
        <v>442593</v>
      </c>
      <c r="D3187" s="26">
        <v>45425</v>
      </c>
      <c r="E3187" s="27" t="s">
        <v>6482</v>
      </c>
      <c r="F3187" s="27" t="s">
        <v>6062</v>
      </c>
      <c r="G3187" t="s">
        <v>353</v>
      </c>
    </row>
    <row r="3188" spans="1:7" ht="12" customHeight="1" x14ac:dyDescent="0.2">
      <c r="A3188" s="71">
        <f t="shared" si="58"/>
        <v>3187</v>
      </c>
      <c r="B3188" s="28" t="s">
        <v>6337</v>
      </c>
      <c r="C3188" s="24">
        <v>442595</v>
      </c>
      <c r="D3188" s="26">
        <v>45425</v>
      </c>
      <c r="E3188" s="27" t="s">
        <v>6483</v>
      </c>
      <c r="F3188" s="27" t="s">
        <v>6062</v>
      </c>
      <c r="G3188" t="s">
        <v>353</v>
      </c>
    </row>
    <row r="3189" spans="1:7" ht="12" customHeight="1" x14ac:dyDescent="0.2">
      <c r="A3189" s="71">
        <f t="shared" si="58"/>
        <v>3188</v>
      </c>
      <c r="B3189" s="28" t="s">
        <v>6338</v>
      </c>
      <c r="C3189" s="24">
        <v>442597</v>
      </c>
      <c r="D3189" s="26">
        <v>45425</v>
      </c>
      <c r="E3189" s="27" t="s">
        <v>6484</v>
      </c>
      <c r="F3189" s="27" t="s">
        <v>6062</v>
      </c>
      <c r="G3189" t="s">
        <v>353</v>
      </c>
    </row>
    <row r="3190" spans="1:7" ht="12" customHeight="1" x14ac:dyDescent="0.2">
      <c r="A3190" s="71">
        <f t="shared" si="58"/>
        <v>3189</v>
      </c>
      <c r="B3190" s="28" t="s">
        <v>6339</v>
      </c>
      <c r="C3190" s="24">
        <v>442598</v>
      </c>
      <c r="D3190" s="26">
        <v>45425</v>
      </c>
      <c r="E3190" s="27" t="s">
        <v>6485</v>
      </c>
      <c r="F3190" s="27" t="s">
        <v>6062</v>
      </c>
      <c r="G3190" t="s">
        <v>353</v>
      </c>
    </row>
    <row r="3191" spans="1:7" ht="12" customHeight="1" x14ac:dyDescent="0.2">
      <c r="A3191" s="71">
        <f t="shared" si="58"/>
        <v>3190</v>
      </c>
      <c r="B3191" s="28" t="s">
        <v>6340</v>
      </c>
      <c r="C3191" s="24">
        <v>442599</v>
      </c>
      <c r="D3191" s="26">
        <v>45425</v>
      </c>
      <c r="E3191" s="27" t="s">
        <v>6486</v>
      </c>
      <c r="F3191" s="27" t="s">
        <v>6062</v>
      </c>
      <c r="G3191" t="s">
        <v>353</v>
      </c>
    </row>
    <row r="3192" spans="1:7" ht="12" customHeight="1" x14ac:dyDescent="0.2">
      <c r="A3192" s="71">
        <f t="shared" si="58"/>
        <v>3191</v>
      </c>
      <c r="B3192" s="28" t="s">
        <v>6341</v>
      </c>
      <c r="C3192" s="24">
        <v>442600</v>
      </c>
      <c r="D3192" s="26">
        <v>45425</v>
      </c>
      <c r="E3192" s="27" t="s">
        <v>6487</v>
      </c>
      <c r="F3192" s="27" t="s">
        <v>6062</v>
      </c>
      <c r="G3192" t="s">
        <v>353</v>
      </c>
    </row>
    <row r="3193" spans="1:7" ht="12" customHeight="1" x14ac:dyDescent="0.2">
      <c r="A3193" s="71">
        <f t="shared" si="58"/>
        <v>3192</v>
      </c>
      <c r="B3193" s="28" t="s">
        <v>6342</v>
      </c>
      <c r="C3193" s="24">
        <v>442601</v>
      </c>
      <c r="D3193" s="26">
        <v>45425</v>
      </c>
      <c r="E3193" s="27" t="s">
        <v>6488</v>
      </c>
      <c r="F3193" s="27" t="s">
        <v>6062</v>
      </c>
      <c r="G3193" t="s">
        <v>353</v>
      </c>
    </row>
    <row r="3194" spans="1:7" ht="12" customHeight="1" x14ac:dyDescent="0.2">
      <c r="A3194" s="71">
        <f t="shared" si="58"/>
        <v>3193</v>
      </c>
      <c r="B3194" s="28" t="s">
        <v>6343</v>
      </c>
      <c r="C3194" s="24">
        <v>442602</v>
      </c>
      <c r="D3194" s="26">
        <v>45425</v>
      </c>
      <c r="E3194" s="27" t="s">
        <v>6489</v>
      </c>
      <c r="F3194" s="27" t="s">
        <v>6062</v>
      </c>
      <c r="G3194" t="s">
        <v>353</v>
      </c>
    </row>
    <row r="3195" spans="1:7" ht="12" customHeight="1" x14ac:dyDescent="0.2">
      <c r="A3195" s="71">
        <f t="shared" si="58"/>
        <v>3194</v>
      </c>
      <c r="B3195" s="28" t="s">
        <v>6344</v>
      </c>
      <c r="C3195" s="24">
        <v>442603</v>
      </c>
      <c r="D3195" s="26">
        <v>45425</v>
      </c>
      <c r="E3195" s="27" t="s">
        <v>6490</v>
      </c>
      <c r="F3195" s="27" t="s">
        <v>6062</v>
      </c>
      <c r="G3195" t="s">
        <v>353</v>
      </c>
    </row>
    <row r="3196" spans="1:7" ht="12" customHeight="1" x14ac:dyDescent="0.2">
      <c r="A3196" s="71">
        <f t="shared" si="58"/>
        <v>3195</v>
      </c>
      <c r="B3196" s="28" t="s">
        <v>6345</v>
      </c>
      <c r="C3196" s="24">
        <v>442605</v>
      </c>
      <c r="D3196" s="26">
        <v>45425</v>
      </c>
      <c r="E3196" s="27" t="s">
        <v>6491</v>
      </c>
      <c r="F3196" s="27" t="s">
        <v>6062</v>
      </c>
      <c r="G3196" t="s">
        <v>353</v>
      </c>
    </row>
    <row r="3197" spans="1:7" ht="12" customHeight="1" x14ac:dyDescent="0.2">
      <c r="A3197" s="71">
        <f t="shared" si="58"/>
        <v>3196</v>
      </c>
      <c r="B3197" s="28" t="s">
        <v>6346</v>
      </c>
      <c r="C3197" s="24">
        <v>442606</v>
      </c>
      <c r="D3197" s="26">
        <v>45425</v>
      </c>
      <c r="E3197" s="27" t="s">
        <v>6492</v>
      </c>
      <c r="F3197" s="27" t="s">
        <v>6062</v>
      </c>
      <c r="G3197" t="s">
        <v>353</v>
      </c>
    </row>
    <row r="3198" spans="1:7" ht="12" customHeight="1" x14ac:dyDescent="0.2">
      <c r="A3198" s="71">
        <f t="shared" si="58"/>
        <v>3197</v>
      </c>
      <c r="B3198" s="28" t="s">
        <v>6347</v>
      </c>
      <c r="C3198" s="24">
        <v>442607</v>
      </c>
      <c r="D3198" s="26">
        <v>45425</v>
      </c>
      <c r="E3198" s="27" t="s">
        <v>6493</v>
      </c>
      <c r="F3198" s="27" t="s">
        <v>6062</v>
      </c>
      <c r="G3198" t="s">
        <v>353</v>
      </c>
    </row>
    <row r="3199" spans="1:7" ht="12" customHeight="1" x14ac:dyDescent="0.2">
      <c r="A3199" s="71">
        <f t="shared" si="58"/>
        <v>3198</v>
      </c>
      <c r="B3199" s="28" t="s">
        <v>6348</v>
      </c>
      <c r="C3199" s="24">
        <v>442609</v>
      </c>
      <c r="D3199" s="26">
        <v>45425</v>
      </c>
      <c r="E3199" s="27" t="s">
        <v>6494</v>
      </c>
      <c r="F3199" s="27" t="s">
        <v>6062</v>
      </c>
      <c r="G3199" t="s">
        <v>353</v>
      </c>
    </row>
    <row r="3200" spans="1:7" ht="12" customHeight="1" x14ac:dyDescent="0.2">
      <c r="A3200" s="71">
        <f t="shared" si="58"/>
        <v>3199</v>
      </c>
      <c r="B3200" s="28" t="s">
        <v>6349</v>
      </c>
      <c r="C3200" s="24">
        <v>442610</v>
      </c>
      <c r="D3200" s="26">
        <v>45425</v>
      </c>
      <c r="E3200" s="27" t="s">
        <v>6495</v>
      </c>
      <c r="F3200" s="27" t="s">
        <v>6062</v>
      </c>
      <c r="G3200" t="s">
        <v>353</v>
      </c>
    </row>
    <row r="3201" spans="1:7" ht="12" customHeight="1" x14ac:dyDescent="0.2">
      <c r="A3201" s="71">
        <f t="shared" si="58"/>
        <v>3200</v>
      </c>
      <c r="B3201" s="28" t="s">
        <v>6350</v>
      </c>
      <c r="C3201" s="24">
        <v>442612</v>
      </c>
      <c r="D3201" s="26">
        <v>45425</v>
      </c>
      <c r="E3201" s="27" t="s">
        <v>6496</v>
      </c>
      <c r="F3201" s="27" t="s">
        <v>6062</v>
      </c>
      <c r="G3201" t="s">
        <v>353</v>
      </c>
    </row>
    <row r="3202" spans="1:7" ht="12" customHeight="1" x14ac:dyDescent="0.2">
      <c r="A3202" s="71">
        <f t="shared" si="58"/>
        <v>3201</v>
      </c>
      <c r="B3202" s="28" t="s">
        <v>6351</v>
      </c>
      <c r="C3202" s="24">
        <v>442613</v>
      </c>
      <c r="D3202" s="26">
        <v>45425</v>
      </c>
      <c r="E3202" s="27" t="s">
        <v>6497</v>
      </c>
      <c r="F3202" s="27" t="s">
        <v>6062</v>
      </c>
      <c r="G3202" t="s">
        <v>353</v>
      </c>
    </row>
    <row r="3203" spans="1:7" ht="12" customHeight="1" x14ac:dyDescent="0.2">
      <c r="A3203" s="71">
        <f t="shared" si="58"/>
        <v>3202</v>
      </c>
      <c r="B3203" s="28" t="s">
        <v>6352</v>
      </c>
      <c r="C3203" s="24">
        <v>442615</v>
      </c>
      <c r="D3203" s="26">
        <v>45425</v>
      </c>
      <c r="E3203" s="27" t="s">
        <v>6498</v>
      </c>
      <c r="F3203" s="27" t="s">
        <v>6062</v>
      </c>
      <c r="G3203" t="s">
        <v>353</v>
      </c>
    </row>
    <row r="3204" spans="1:7" ht="12" customHeight="1" x14ac:dyDescent="0.2">
      <c r="A3204" s="71">
        <f t="shared" si="58"/>
        <v>3203</v>
      </c>
      <c r="B3204" s="28" t="s">
        <v>6353</v>
      </c>
      <c r="C3204" s="24">
        <v>442616</v>
      </c>
      <c r="D3204" s="26">
        <v>45425</v>
      </c>
      <c r="E3204" s="27" t="s">
        <v>6499</v>
      </c>
      <c r="F3204" s="27" t="s">
        <v>6062</v>
      </c>
      <c r="G3204" t="s">
        <v>353</v>
      </c>
    </row>
    <row r="3205" spans="1:7" ht="12" customHeight="1" x14ac:dyDescent="0.2">
      <c r="A3205" s="71">
        <f t="shared" si="58"/>
        <v>3204</v>
      </c>
      <c r="B3205" s="28" t="s">
        <v>6354</v>
      </c>
      <c r="C3205" s="24">
        <v>442617</v>
      </c>
      <c r="D3205" s="26">
        <v>45425</v>
      </c>
      <c r="E3205" s="27" t="s">
        <v>6500</v>
      </c>
      <c r="F3205" s="27" t="s">
        <v>6062</v>
      </c>
      <c r="G3205" t="s">
        <v>353</v>
      </c>
    </row>
    <row r="3206" spans="1:7" ht="12" customHeight="1" x14ac:dyDescent="0.2">
      <c r="A3206" s="71">
        <f t="shared" si="58"/>
        <v>3205</v>
      </c>
      <c r="B3206" s="28" t="s">
        <v>6355</v>
      </c>
      <c r="C3206" s="24">
        <v>442618</v>
      </c>
      <c r="D3206" s="26">
        <v>45425</v>
      </c>
      <c r="E3206" s="27" t="s">
        <v>6501</v>
      </c>
      <c r="F3206" s="27" t="s">
        <v>6062</v>
      </c>
      <c r="G3206" t="s">
        <v>353</v>
      </c>
    </row>
    <row r="3207" spans="1:7" ht="12" customHeight="1" x14ac:dyDescent="0.2">
      <c r="A3207" s="71">
        <f t="shared" si="58"/>
        <v>3206</v>
      </c>
      <c r="B3207" s="28" t="s">
        <v>6356</v>
      </c>
      <c r="C3207" s="24">
        <v>442619</v>
      </c>
      <c r="D3207" s="26">
        <v>45425</v>
      </c>
      <c r="E3207" s="27" t="s">
        <v>6502</v>
      </c>
      <c r="F3207" s="27" t="s">
        <v>6062</v>
      </c>
      <c r="G3207" t="s">
        <v>353</v>
      </c>
    </row>
    <row r="3208" spans="1:7" ht="12" customHeight="1" x14ac:dyDescent="0.2">
      <c r="A3208" s="71">
        <f t="shared" si="58"/>
        <v>3207</v>
      </c>
      <c r="B3208" s="28" t="s">
        <v>6357</v>
      </c>
      <c r="C3208" s="24">
        <v>442621</v>
      </c>
      <c r="D3208" s="26">
        <v>45425</v>
      </c>
      <c r="E3208" s="27" t="s">
        <v>6503</v>
      </c>
      <c r="F3208" s="27" t="s">
        <v>6062</v>
      </c>
      <c r="G3208" t="s">
        <v>353</v>
      </c>
    </row>
    <row r="3209" spans="1:7" ht="12" customHeight="1" x14ac:dyDescent="0.2">
      <c r="A3209" s="71">
        <f t="shared" si="58"/>
        <v>3208</v>
      </c>
      <c r="B3209" s="28" t="s">
        <v>6358</v>
      </c>
      <c r="C3209" s="24">
        <v>442622</v>
      </c>
      <c r="D3209" s="26">
        <v>45425</v>
      </c>
      <c r="E3209" s="27" t="s">
        <v>6504</v>
      </c>
      <c r="F3209" s="27" t="s">
        <v>6062</v>
      </c>
      <c r="G3209" t="s">
        <v>353</v>
      </c>
    </row>
    <row r="3210" spans="1:7" ht="12" customHeight="1" x14ac:dyDescent="0.2">
      <c r="A3210" s="71">
        <f t="shared" si="58"/>
        <v>3209</v>
      </c>
      <c r="B3210" s="28" t="s">
        <v>6359</v>
      </c>
      <c r="C3210" s="24">
        <v>442623</v>
      </c>
      <c r="D3210" s="26">
        <v>45425</v>
      </c>
      <c r="E3210" s="27" t="s">
        <v>6505</v>
      </c>
      <c r="F3210" s="27" t="s">
        <v>6062</v>
      </c>
      <c r="G3210" t="s">
        <v>353</v>
      </c>
    </row>
    <row r="3211" spans="1:7" ht="12" customHeight="1" x14ac:dyDescent="0.2">
      <c r="A3211" s="71">
        <f t="shared" si="58"/>
        <v>3210</v>
      </c>
      <c r="B3211" s="28" t="s">
        <v>6360</v>
      </c>
      <c r="C3211" s="24">
        <v>442625</v>
      </c>
      <c r="D3211" s="26">
        <v>45425</v>
      </c>
      <c r="E3211" s="27" t="s">
        <v>6506</v>
      </c>
      <c r="F3211" s="27" t="s">
        <v>6062</v>
      </c>
      <c r="G3211" t="s">
        <v>353</v>
      </c>
    </row>
    <row r="3212" spans="1:7" ht="12" customHeight="1" x14ac:dyDescent="0.2">
      <c r="A3212" s="71">
        <f t="shared" si="58"/>
        <v>3211</v>
      </c>
      <c r="B3212" s="28" t="s">
        <v>6361</v>
      </c>
      <c r="C3212" s="24">
        <v>442626</v>
      </c>
      <c r="D3212" s="26">
        <v>45425</v>
      </c>
      <c r="E3212" s="27" t="s">
        <v>6507</v>
      </c>
      <c r="F3212" s="27" t="s">
        <v>6062</v>
      </c>
      <c r="G3212" t="s">
        <v>353</v>
      </c>
    </row>
    <row r="3213" spans="1:7" ht="12" customHeight="1" x14ac:dyDescent="0.2">
      <c r="A3213" s="71">
        <f t="shared" si="58"/>
        <v>3212</v>
      </c>
      <c r="B3213" s="28" t="s">
        <v>6362</v>
      </c>
      <c r="C3213" s="24">
        <v>442627</v>
      </c>
      <c r="D3213" s="26">
        <v>45425</v>
      </c>
      <c r="E3213" s="27" t="s">
        <v>6508</v>
      </c>
      <c r="F3213" s="27" t="s">
        <v>6062</v>
      </c>
      <c r="G3213" t="s">
        <v>353</v>
      </c>
    </row>
    <row r="3214" spans="1:7" ht="12" customHeight="1" x14ac:dyDescent="0.2">
      <c r="A3214" s="71">
        <f t="shared" si="58"/>
        <v>3213</v>
      </c>
      <c r="B3214" s="28" t="s">
        <v>6363</v>
      </c>
      <c r="C3214" s="24">
        <v>442630</v>
      </c>
      <c r="D3214" s="26">
        <v>45425</v>
      </c>
      <c r="E3214" s="27" t="s">
        <v>6509</v>
      </c>
      <c r="F3214" s="27" t="s">
        <v>6062</v>
      </c>
      <c r="G3214" t="s">
        <v>353</v>
      </c>
    </row>
    <row r="3215" spans="1:7" ht="12" customHeight="1" x14ac:dyDescent="0.2">
      <c r="A3215" s="71">
        <f t="shared" si="58"/>
        <v>3214</v>
      </c>
      <c r="B3215" s="28" t="s">
        <v>6364</v>
      </c>
      <c r="C3215" s="24">
        <v>442631</v>
      </c>
      <c r="D3215" s="26">
        <v>45425</v>
      </c>
      <c r="E3215" s="27" t="s">
        <v>6510</v>
      </c>
      <c r="F3215" s="27" t="s">
        <v>6062</v>
      </c>
      <c r="G3215" t="s">
        <v>353</v>
      </c>
    </row>
    <row r="3216" spans="1:7" ht="12" customHeight="1" x14ac:dyDescent="0.2">
      <c r="A3216" s="71">
        <f t="shared" si="58"/>
        <v>3215</v>
      </c>
      <c r="B3216" s="28" t="s">
        <v>6365</v>
      </c>
      <c r="C3216" s="24">
        <v>442632</v>
      </c>
      <c r="D3216" s="26">
        <v>45425</v>
      </c>
      <c r="E3216" s="27" t="s">
        <v>6511</v>
      </c>
      <c r="F3216" s="27" t="s">
        <v>6062</v>
      </c>
      <c r="G3216" t="s">
        <v>353</v>
      </c>
    </row>
    <row r="3217" spans="1:7" ht="12" customHeight="1" x14ac:dyDescent="0.2">
      <c r="A3217" s="71">
        <f t="shared" si="58"/>
        <v>3216</v>
      </c>
      <c r="B3217" s="28" t="s">
        <v>6366</v>
      </c>
      <c r="C3217" s="24">
        <v>442633</v>
      </c>
      <c r="D3217" s="26">
        <v>45425</v>
      </c>
      <c r="E3217" s="27" t="s">
        <v>6512</v>
      </c>
      <c r="F3217" s="27" t="s">
        <v>6062</v>
      </c>
      <c r="G3217" t="s">
        <v>353</v>
      </c>
    </row>
    <row r="3218" spans="1:7" ht="12" customHeight="1" x14ac:dyDescent="0.2">
      <c r="A3218" s="71">
        <f t="shared" si="58"/>
        <v>3217</v>
      </c>
      <c r="B3218" s="28" t="s">
        <v>6367</v>
      </c>
      <c r="C3218" s="24">
        <v>442634</v>
      </c>
      <c r="D3218" s="26">
        <v>45425</v>
      </c>
      <c r="E3218" s="27" t="s">
        <v>6513</v>
      </c>
      <c r="F3218" s="27" t="s">
        <v>6062</v>
      </c>
      <c r="G3218" t="s">
        <v>353</v>
      </c>
    </row>
    <row r="3219" spans="1:7" ht="12" customHeight="1" x14ac:dyDescent="0.2">
      <c r="A3219" s="71">
        <f t="shared" si="58"/>
        <v>3218</v>
      </c>
      <c r="B3219" s="28" t="s">
        <v>6368</v>
      </c>
      <c r="C3219" s="24">
        <v>442636</v>
      </c>
      <c r="D3219" s="26">
        <v>45425</v>
      </c>
      <c r="E3219" s="27">
        <v>9558</v>
      </c>
      <c r="F3219" s="27" t="s">
        <v>6062</v>
      </c>
      <c r="G3219" t="s">
        <v>353</v>
      </c>
    </row>
    <row r="3220" spans="1:7" ht="12" customHeight="1" x14ac:dyDescent="0.2">
      <c r="A3220" s="71">
        <f t="shared" si="58"/>
        <v>3219</v>
      </c>
      <c r="B3220" s="28" t="s">
        <v>6369</v>
      </c>
      <c r="C3220" s="24">
        <v>442637</v>
      </c>
      <c r="D3220" s="26">
        <v>45425</v>
      </c>
      <c r="E3220" s="27" t="s">
        <v>6514</v>
      </c>
      <c r="F3220" s="27" t="s">
        <v>6062</v>
      </c>
      <c r="G3220" t="s">
        <v>353</v>
      </c>
    </row>
    <row r="3221" spans="1:7" ht="12" customHeight="1" x14ac:dyDescent="0.2">
      <c r="A3221" s="71">
        <f t="shared" si="58"/>
        <v>3220</v>
      </c>
      <c r="B3221" s="28" t="s">
        <v>6370</v>
      </c>
      <c r="C3221" s="24">
        <v>442638</v>
      </c>
      <c r="D3221" s="26">
        <v>45425</v>
      </c>
      <c r="E3221" s="27" t="s">
        <v>6515</v>
      </c>
      <c r="F3221" s="27" t="s">
        <v>6062</v>
      </c>
      <c r="G3221" t="s">
        <v>353</v>
      </c>
    </row>
    <row r="3222" spans="1:7" ht="12" customHeight="1" x14ac:dyDescent="0.2">
      <c r="A3222" s="71">
        <f t="shared" si="58"/>
        <v>3221</v>
      </c>
      <c r="B3222" s="28" t="s">
        <v>6371</v>
      </c>
      <c r="C3222" s="24">
        <v>442639</v>
      </c>
      <c r="D3222" s="26">
        <v>45425</v>
      </c>
      <c r="E3222" s="27" t="s">
        <v>6516</v>
      </c>
      <c r="F3222" s="27" t="s">
        <v>6062</v>
      </c>
      <c r="G3222" t="s">
        <v>353</v>
      </c>
    </row>
    <row r="3223" spans="1:7" ht="12" customHeight="1" x14ac:dyDescent="0.2">
      <c r="A3223" s="71">
        <f t="shared" si="58"/>
        <v>3222</v>
      </c>
      <c r="B3223" s="28" t="s">
        <v>6372</v>
      </c>
      <c r="C3223" s="24">
        <v>442640</v>
      </c>
      <c r="D3223" s="26">
        <v>45425</v>
      </c>
      <c r="E3223" s="27" t="s">
        <v>6517</v>
      </c>
      <c r="F3223" s="27" t="s">
        <v>6062</v>
      </c>
      <c r="G3223" t="s">
        <v>353</v>
      </c>
    </row>
    <row r="3224" spans="1:7" ht="12" customHeight="1" x14ac:dyDescent="0.2">
      <c r="A3224" s="71">
        <f t="shared" si="58"/>
        <v>3223</v>
      </c>
      <c r="B3224" s="28" t="s">
        <v>6373</v>
      </c>
      <c r="C3224" s="24">
        <v>442641</v>
      </c>
      <c r="D3224" s="26">
        <v>45425</v>
      </c>
      <c r="E3224" s="27" t="s">
        <v>6518</v>
      </c>
      <c r="F3224" s="27" t="s">
        <v>6062</v>
      </c>
      <c r="G3224" t="s">
        <v>353</v>
      </c>
    </row>
    <row r="3225" spans="1:7" ht="12" customHeight="1" x14ac:dyDescent="0.2">
      <c r="A3225" s="71">
        <f t="shared" si="58"/>
        <v>3224</v>
      </c>
      <c r="B3225" s="28" t="s">
        <v>6374</v>
      </c>
      <c r="C3225" s="24">
        <v>442642</v>
      </c>
      <c r="D3225" s="26">
        <v>45425</v>
      </c>
      <c r="E3225" s="27" t="s">
        <v>6519</v>
      </c>
      <c r="F3225" s="27" t="s">
        <v>6062</v>
      </c>
      <c r="G3225" t="s">
        <v>353</v>
      </c>
    </row>
    <row r="3226" spans="1:7" ht="12" customHeight="1" x14ac:dyDescent="0.2">
      <c r="A3226" s="71">
        <f t="shared" si="58"/>
        <v>3225</v>
      </c>
      <c r="B3226" s="28" t="s">
        <v>6375</v>
      </c>
      <c r="C3226" s="24">
        <v>442643</v>
      </c>
      <c r="D3226" s="26">
        <v>45425</v>
      </c>
      <c r="E3226" s="27" t="s">
        <v>6520</v>
      </c>
      <c r="F3226" s="27" t="s">
        <v>6062</v>
      </c>
      <c r="G3226" t="s">
        <v>353</v>
      </c>
    </row>
    <row r="3227" spans="1:7" ht="12" customHeight="1" x14ac:dyDescent="0.2">
      <c r="A3227" s="71">
        <f t="shared" si="58"/>
        <v>3226</v>
      </c>
      <c r="B3227" s="28" t="s">
        <v>6376</v>
      </c>
      <c r="C3227" s="24">
        <v>442644</v>
      </c>
      <c r="D3227" s="26">
        <v>45425</v>
      </c>
      <c r="E3227" s="27" t="s">
        <v>6521</v>
      </c>
      <c r="F3227" s="27" t="s">
        <v>6062</v>
      </c>
      <c r="G3227" t="s">
        <v>353</v>
      </c>
    </row>
    <row r="3228" spans="1:7" ht="12" customHeight="1" x14ac:dyDescent="0.2">
      <c r="A3228" s="71">
        <f t="shared" si="58"/>
        <v>3227</v>
      </c>
      <c r="B3228" s="28" t="s">
        <v>6377</v>
      </c>
      <c r="C3228" s="24">
        <v>442645</v>
      </c>
      <c r="D3228" s="26">
        <v>45425</v>
      </c>
      <c r="E3228" s="27" t="s">
        <v>6522</v>
      </c>
      <c r="F3228" s="27" t="s">
        <v>6062</v>
      </c>
      <c r="G3228" t="s">
        <v>353</v>
      </c>
    </row>
    <row r="3229" spans="1:7" ht="12" customHeight="1" x14ac:dyDescent="0.2">
      <c r="A3229" s="71">
        <f t="shared" si="58"/>
        <v>3228</v>
      </c>
      <c r="B3229" s="28" t="s">
        <v>6378</v>
      </c>
      <c r="C3229" s="24">
        <v>442646</v>
      </c>
      <c r="D3229" s="26">
        <v>45425</v>
      </c>
      <c r="E3229" s="27" t="s">
        <v>6523</v>
      </c>
      <c r="F3229" s="27" t="s">
        <v>6062</v>
      </c>
      <c r="G3229" t="s">
        <v>353</v>
      </c>
    </row>
    <row r="3230" spans="1:7" ht="12" customHeight="1" x14ac:dyDescent="0.2">
      <c r="A3230" s="71">
        <f t="shared" si="58"/>
        <v>3229</v>
      </c>
      <c r="B3230" s="28" t="s">
        <v>6379</v>
      </c>
      <c r="C3230" s="24">
        <v>442647</v>
      </c>
      <c r="D3230" s="26">
        <v>45425</v>
      </c>
      <c r="E3230" s="27" t="s">
        <v>6524</v>
      </c>
      <c r="F3230" s="27" t="s">
        <v>6062</v>
      </c>
      <c r="G3230" t="s">
        <v>353</v>
      </c>
    </row>
    <row r="3231" spans="1:7" ht="12" customHeight="1" x14ac:dyDescent="0.2">
      <c r="A3231" s="71">
        <f t="shared" si="58"/>
        <v>3230</v>
      </c>
      <c r="B3231" s="28" t="s">
        <v>6380</v>
      </c>
      <c r="C3231" s="24">
        <v>442648</v>
      </c>
      <c r="D3231" s="26">
        <v>45425</v>
      </c>
      <c r="E3231" s="27" t="s">
        <v>6525</v>
      </c>
      <c r="F3231" s="27" t="s">
        <v>6062</v>
      </c>
      <c r="G3231" t="s">
        <v>353</v>
      </c>
    </row>
    <row r="3232" spans="1:7" ht="12" customHeight="1" x14ac:dyDescent="0.2">
      <c r="A3232" s="71">
        <f t="shared" si="58"/>
        <v>3231</v>
      </c>
      <c r="B3232" s="28" t="s">
        <v>6381</v>
      </c>
      <c r="C3232" s="24">
        <v>442649</v>
      </c>
      <c r="D3232" s="26">
        <v>45425</v>
      </c>
      <c r="E3232" s="27" t="s">
        <v>6526</v>
      </c>
      <c r="F3232" s="27" t="s">
        <v>6062</v>
      </c>
      <c r="G3232" t="s">
        <v>353</v>
      </c>
    </row>
    <row r="3233" spans="1:7" ht="12" customHeight="1" x14ac:dyDescent="0.2">
      <c r="A3233" s="71">
        <f t="shared" si="58"/>
        <v>3232</v>
      </c>
      <c r="B3233" s="28" t="s">
        <v>6382</v>
      </c>
      <c r="C3233" s="24">
        <v>442650</v>
      </c>
      <c r="D3233" s="26">
        <v>45425</v>
      </c>
      <c r="E3233" s="27" t="s">
        <v>6527</v>
      </c>
      <c r="F3233" s="27" t="s">
        <v>6062</v>
      </c>
      <c r="G3233" t="s">
        <v>353</v>
      </c>
    </row>
    <row r="3234" spans="1:7" ht="12" customHeight="1" x14ac:dyDescent="0.2">
      <c r="A3234" s="71">
        <f t="shared" si="58"/>
        <v>3233</v>
      </c>
      <c r="B3234" s="28" t="s">
        <v>6383</v>
      </c>
      <c r="C3234" s="24">
        <v>442651</v>
      </c>
      <c r="D3234" s="26">
        <v>45425</v>
      </c>
      <c r="E3234" s="27" t="s">
        <v>6528</v>
      </c>
      <c r="F3234" s="27" t="s">
        <v>6062</v>
      </c>
      <c r="G3234" t="s">
        <v>353</v>
      </c>
    </row>
    <row r="3235" spans="1:7" ht="12" customHeight="1" x14ac:dyDescent="0.2">
      <c r="A3235" s="71">
        <f t="shared" si="58"/>
        <v>3234</v>
      </c>
      <c r="B3235" s="28" t="s">
        <v>6384</v>
      </c>
      <c r="C3235" s="24">
        <v>442652</v>
      </c>
      <c r="D3235" s="26">
        <v>45425</v>
      </c>
      <c r="E3235" s="27" t="s">
        <v>6529</v>
      </c>
      <c r="F3235" s="27" t="s">
        <v>6062</v>
      </c>
      <c r="G3235" t="s">
        <v>353</v>
      </c>
    </row>
    <row r="3236" spans="1:7" ht="12" customHeight="1" x14ac:dyDescent="0.2">
      <c r="A3236" s="71">
        <f t="shared" si="58"/>
        <v>3235</v>
      </c>
      <c r="B3236" s="28" t="s">
        <v>6385</v>
      </c>
      <c r="C3236" s="24">
        <v>442653</v>
      </c>
      <c r="D3236" s="26">
        <v>45425</v>
      </c>
      <c r="E3236" s="27" t="s">
        <v>6530</v>
      </c>
      <c r="F3236" s="27" t="s">
        <v>6062</v>
      </c>
      <c r="G3236" t="s">
        <v>353</v>
      </c>
    </row>
    <row r="3237" spans="1:7" ht="12" customHeight="1" x14ac:dyDescent="0.2">
      <c r="A3237" s="71">
        <f t="shared" si="58"/>
        <v>3236</v>
      </c>
      <c r="B3237" s="28" t="s">
        <v>6386</v>
      </c>
      <c r="C3237" s="24">
        <v>442654</v>
      </c>
      <c r="D3237" s="26">
        <v>45425</v>
      </c>
      <c r="E3237" s="27" t="s">
        <v>6531</v>
      </c>
      <c r="F3237" s="27" t="s">
        <v>6062</v>
      </c>
      <c r="G3237" t="s">
        <v>353</v>
      </c>
    </row>
    <row r="3238" spans="1:7" ht="12" customHeight="1" x14ac:dyDescent="0.2">
      <c r="A3238" s="71">
        <f t="shared" si="58"/>
        <v>3237</v>
      </c>
      <c r="B3238" s="28" t="s">
        <v>6387</v>
      </c>
      <c r="C3238" s="24">
        <v>442655</v>
      </c>
      <c r="D3238" s="26">
        <v>45425</v>
      </c>
      <c r="E3238" s="27" t="s">
        <v>6532</v>
      </c>
      <c r="F3238" s="27" t="s">
        <v>6062</v>
      </c>
      <c r="G3238" t="s">
        <v>353</v>
      </c>
    </row>
    <row r="3239" spans="1:7" ht="12" customHeight="1" x14ac:dyDescent="0.2">
      <c r="A3239" s="71">
        <f t="shared" si="58"/>
        <v>3238</v>
      </c>
      <c r="B3239" s="28" t="s">
        <v>6388</v>
      </c>
      <c r="C3239" s="24">
        <v>442656</v>
      </c>
      <c r="D3239" s="26">
        <v>45425</v>
      </c>
      <c r="E3239" s="27" t="s">
        <v>6533</v>
      </c>
      <c r="F3239" s="27" t="s">
        <v>6062</v>
      </c>
      <c r="G3239" t="s">
        <v>353</v>
      </c>
    </row>
    <row r="3240" spans="1:7" ht="12" customHeight="1" x14ac:dyDescent="0.2">
      <c r="A3240" s="71">
        <f t="shared" si="58"/>
        <v>3239</v>
      </c>
      <c r="B3240" s="28" t="s">
        <v>6389</v>
      </c>
      <c r="C3240" s="24">
        <v>442657</v>
      </c>
      <c r="D3240" s="26">
        <v>45425</v>
      </c>
      <c r="E3240" s="27" t="s">
        <v>6534</v>
      </c>
      <c r="F3240" s="27" t="s">
        <v>6062</v>
      </c>
      <c r="G3240" t="s">
        <v>353</v>
      </c>
    </row>
    <row r="3241" spans="1:7" ht="12" customHeight="1" x14ac:dyDescent="0.2">
      <c r="A3241" s="71">
        <f t="shared" si="58"/>
        <v>3240</v>
      </c>
      <c r="B3241" s="28" t="s">
        <v>6390</v>
      </c>
      <c r="C3241" s="24">
        <v>442659</v>
      </c>
      <c r="D3241" s="26">
        <v>45425</v>
      </c>
      <c r="E3241" s="27" t="s">
        <v>6535</v>
      </c>
      <c r="F3241" s="27" t="s">
        <v>6062</v>
      </c>
      <c r="G3241" t="s">
        <v>353</v>
      </c>
    </row>
    <row r="3242" spans="1:7" ht="12" customHeight="1" x14ac:dyDescent="0.2">
      <c r="A3242" s="71">
        <f t="shared" ref="A3242:A3305" si="59">ROW()-1</f>
        <v>3241</v>
      </c>
      <c r="B3242" s="28" t="s">
        <v>6391</v>
      </c>
      <c r="C3242" s="24">
        <v>442661</v>
      </c>
      <c r="D3242" s="26">
        <v>45425</v>
      </c>
      <c r="E3242" s="27" t="s">
        <v>6536</v>
      </c>
      <c r="F3242" s="27" t="s">
        <v>6062</v>
      </c>
      <c r="G3242" t="s">
        <v>353</v>
      </c>
    </row>
    <row r="3243" spans="1:7" ht="12" customHeight="1" x14ac:dyDescent="0.2">
      <c r="A3243" s="71">
        <f t="shared" si="59"/>
        <v>3242</v>
      </c>
      <c r="B3243" s="28" t="s">
        <v>6392</v>
      </c>
      <c r="C3243" s="24">
        <v>442662</v>
      </c>
      <c r="D3243" s="26">
        <v>45425</v>
      </c>
      <c r="E3243" s="27" t="s">
        <v>6537</v>
      </c>
      <c r="F3243" s="27" t="s">
        <v>6062</v>
      </c>
      <c r="G3243" t="s">
        <v>353</v>
      </c>
    </row>
    <row r="3244" spans="1:7" ht="12" customHeight="1" x14ac:dyDescent="0.2">
      <c r="A3244" s="71">
        <f t="shared" si="59"/>
        <v>3243</v>
      </c>
      <c r="B3244" s="28" t="s">
        <v>6393</v>
      </c>
      <c r="C3244" s="24">
        <v>442664</v>
      </c>
      <c r="D3244" s="26">
        <v>45425</v>
      </c>
      <c r="E3244" s="27" t="s">
        <v>6538</v>
      </c>
      <c r="F3244" s="27" t="s">
        <v>6062</v>
      </c>
      <c r="G3244" t="s">
        <v>353</v>
      </c>
    </row>
    <row r="3245" spans="1:7" ht="12" customHeight="1" x14ac:dyDescent="0.2">
      <c r="A3245" s="71">
        <f t="shared" si="59"/>
        <v>3244</v>
      </c>
      <c r="B3245" s="28" t="s">
        <v>6394</v>
      </c>
      <c r="C3245" s="24">
        <v>442665</v>
      </c>
      <c r="D3245" s="26">
        <v>45425</v>
      </c>
      <c r="E3245" s="27" t="s">
        <v>6539</v>
      </c>
      <c r="F3245" s="27" t="s">
        <v>6062</v>
      </c>
      <c r="G3245" t="s">
        <v>353</v>
      </c>
    </row>
    <row r="3246" spans="1:7" ht="12" customHeight="1" x14ac:dyDescent="0.2">
      <c r="A3246" s="71">
        <f t="shared" si="59"/>
        <v>3245</v>
      </c>
      <c r="B3246" s="28" t="s">
        <v>6395</v>
      </c>
      <c r="C3246" s="24">
        <v>442666</v>
      </c>
      <c r="D3246" s="26">
        <v>45425</v>
      </c>
      <c r="E3246" s="27" t="s">
        <v>6540</v>
      </c>
      <c r="F3246" s="27" t="s">
        <v>6062</v>
      </c>
      <c r="G3246" t="s">
        <v>353</v>
      </c>
    </row>
    <row r="3247" spans="1:7" ht="12" customHeight="1" x14ac:dyDescent="0.2">
      <c r="A3247" s="71">
        <f t="shared" si="59"/>
        <v>3246</v>
      </c>
      <c r="B3247" s="28" t="s">
        <v>6396</v>
      </c>
      <c r="C3247" s="24">
        <v>442667</v>
      </c>
      <c r="D3247" s="26">
        <v>45425</v>
      </c>
      <c r="E3247" s="27" t="s">
        <v>6541</v>
      </c>
      <c r="F3247" s="27" t="s">
        <v>6062</v>
      </c>
      <c r="G3247" t="s">
        <v>353</v>
      </c>
    </row>
    <row r="3248" spans="1:7" ht="12" customHeight="1" x14ac:dyDescent="0.2">
      <c r="A3248" s="71">
        <f t="shared" si="59"/>
        <v>3247</v>
      </c>
      <c r="B3248" s="28" t="s">
        <v>6397</v>
      </c>
      <c r="C3248" s="24">
        <v>442668</v>
      </c>
      <c r="D3248" s="26">
        <v>45425</v>
      </c>
      <c r="E3248" s="27" t="s">
        <v>6542</v>
      </c>
      <c r="F3248" s="27" t="s">
        <v>6062</v>
      </c>
      <c r="G3248" t="s">
        <v>353</v>
      </c>
    </row>
    <row r="3249" spans="1:7" ht="12" customHeight="1" x14ac:dyDescent="0.2">
      <c r="A3249" s="71">
        <f t="shared" si="59"/>
        <v>3248</v>
      </c>
      <c r="B3249" s="28" t="s">
        <v>6398</v>
      </c>
      <c r="C3249" s="24">
        <v>442669</v>
      </c>
      <c r="D3249" s="26">
        <v>45425</v>
      </c>
      <c r="E3249" s="27" t="s">
        <v>6543</v>
      </c>
      <c r="F3249" s="27" t="s">
        <v>6062</v>
      </c>
      <c r="G3249" t="s">
        <v>353</v>
      </c>
    </row>
    <row r="3250" spans="1:7" ht="12" customHeight="1" x14ac:dyDescent="0.2">
      <c r="A3250" s="71">
        <f t="shared" si="59"/>
        <v>3249</v>
      </c>
      <c r="B3250" s="28" t="s">
        <v>6399</v>
      </c>
      <c r="C3250" s="24">
        <v>442671</v>
      </c>
      <c r="D3250" s="26">
        <v>45425</v>
      </c>
      <c r="E3250" s="27" t="s">
        <v>6544</v>
      </c>
      <c r="F3250" s="27" t="s">
        <v>6062</v>
      </c>
      <c r="G3250" t="s">
        <v>353</v>
      </c>
    </row>
    <row r="3251" spans="1:7" ht="12" customHeight="1" x14ac:dyDescent="0.2">
      <c r="A3251" s="71">
        <f t="shared" si="59"/>
        <v>3250</v>
      </c>
      <c r="B3251" s="28" t="s">
        <v>6400</v>
      </c>
      <c r="C3251" s="24">
        <v>442672</v>
      </c>
      <c r="D3251" s="26">
        <v>45425</v>
      </c>
      <c r="E3251" s="27" t="s">
        <v>6545</v>
      </c>
      <c r="F3251" s="27" t="s">
        <v>6062</v>
      </c>
      <c r="G3251" t="s">
        <v>353</v>
      </c>
    </row>
    <row r="3252" spans="1:7" ht="12" customHeight="1" x14ac:dyDescent="0.2">
      <c r="A3252" s="71">
        <f t="shared" si="59"/>
        <v>3251</v>
      </c>
      <c r="B3252" s="28" t="s">
        <v>6401</v>
      </c>
      <c r="C3252" s="24">
        <v>442673</v>
      </c>
      <c r="D3252" s="26">
        <v>45425</v>
      </c>
      <c r="E3252" s="27" t="s">
        <v>6546</v>
      </c>
      <c r="F3252" s="27" t="s">
        <v>6062</v>
      </c>
      <c r="G3252" t="s">
        <v>353</v>
      </c>
    </row>
    <row r="3253" spans="1:7" ht="12" customHeight="1" x14ac:dyDescent="0.2">
      <c r="A3253" s="71">
        <f t="shared" si="59"/>
        <v>3252</v>
      </c>
      <c r="B3253" s="28" t="s">
        <v>6402</v>
      </c>
      <c r="C3253" s="24">
        <v>442674</v>
      </c>
      <c r="D3253" s="26">
        <v>45425</v>
      </c>
      <c r="E3253" s="27" t="s">
        <v>6547</v>
      </c>
      <c r="F3253" s="27" t="s">
        <v>6062</v>
      </c>
      <c r="G3253" t="s">
        <v>353</v>
      </c>
    </row>
    <row r="3254" spans="1:7" ht="12" customHeight="1" x14ac:dyDescent="0.2">
      <c r="A3254" s="71">
        <f t="shared" si="59"/>
        <v>3253</v>
      </c>
      <c r="B3254" s="28" t="s">
        <v>6403</v>
      </c>
      <c r="C3254" s="24">
        <v>442675</v>
      </c>
      <c r="D3254" s="26">
        <v>45425</v>
      </c>
      <c r="E3254" s="27" t="s">
        <v>6548</v>
      </c>
      <c r="F3254" s="27" t="s">
        <v>6062</v>
      </c>
      <c r="G3254" t="s">
        <v>353</v>
      </c>
    </row>
    <row r="3255" spans="1:7" ht="12" customHeight="1" x14ac:dyDescent="0.2">
      <c r="A3255" s="71">
        <f t="shared" si="59"/>
        <v>3254</v>
      </c>
      <c r="B3255" s="28" t="s">
        <v>6404</v>
      </c>
      <c r="C3255" s="24">
        <v>442676</v>
      </c>
      <c r="D3255" s="26">
        <v>45425</v>
      </c>
      <c r="E3255" s="27" t="s">
        <v>6549</v>
      </c>
      <c r="F3255" s="27" t="s">
        <v>6062</v>
      </c>
      <c r="G3255" t="s">
        <v>353</v>
      </c>
    </row>
    <row r="3256" spans="1:7" ht="12" customHeight="1" x14ac:dyDescent="0.2">
      <c r="A3256" s="71">
        <f t="shared" si="59"/>
        <v>3255</v>
      </c>
      <c r="B3256" s="28" t="s">
        <v>6405</v>
      </c>
      <c r="C3256" s="24">
        <v>442678</v>
      </c>
      <c r="D3256" s="26">
        <v>45425</v>
      </c>
      <c r="E3256" s="27" t="s">
        <v>6550</v>
      </c>
      <c r="F3256" s="27" t="s">
        <v>6062</v>
      </c>
      <c r="G3256" t="s">
        <v>353</v>
      </c>
    </row>
    <row r="3257" spans="1:7" ht="12" customHeight="1" x14ac:dyDescent="0.2">
      <c r="A3257" s="71">
        <f t="shared" si="59"/>
        <v>3256</v>
      </c>
      <c r="B3257" s="28" t="s">
        <v>6406</v>
      </c>
      <c r="C3257" s="24">
        <v>442679</v>
      </c>
      <c r="D3257" s="26">
        <v>45425</v>
      </c>
      <c r="E3257" s="27" t="s">
        <v>6551</v>
      </c>
      <c r="F3257" s="27" t="s">
        <v>6062</v>
      </c>
      <c r="G3257" t="s">
        <v>353</v>
      </c>
    </row>
    <row r="3258" spans="1:7" ht="12" customHeight="1" x14ac:dyDescent="0.2">
      <c r="A3258" s="71">
        <f t="shared" si="59"/>
        <v>3257</v>
      </c>
      <c r="B3258" s="28" t="s">
        <v>6407</v>
      </c>
      <c r="C3258" s="24">
        <v>442681</v>
      </c>
      <c r="D3258" s="26">
        <v>45425</v>
      </c>
      <c r="E3258" s="27" t="s">
        <v>6552</v>
      </c>
      <c r="F3258" s="27" t="s">
        <v>6062</v>
      </c>
      <c r="G3258" t="s">
        <v>353</v>
      </c>
    </row>
    <row r="3259" spans="1:7" ht="12" customHeight="1" x14ac:dyDescent="0.2">
      <c r="A3259" s="71">
        <f t="shared" si="59"/>
        <v>3258</v>
      </c>
      <c r="B3259" s="28" t="s">
        <v>6408</v>
      </c>
      <c r="C3259" s="24">
        <v>442682</v>
      </c>
      <c r="D3259" s="26">
        <v>45425</v>
      </c>
      <c r="E3259" s="27" t="s">
        <v>6553</v>
      </c>
      <c r="F3259" s="27" t="s">
        <v>6062</v>
      </c>
      <c r="G3259" t="s">
        <v>353</v>
      </c>
    </row>
    <row r="3260" spans="1:7" ht="12" customHeight="1" x14ac:dyDescent="0.2">
      <c r="A3260" s="71">
        <f t="shared" si="59"/>
        <v>3259</v>
      </c>
      <c r="B3260" s="28" t="s">
        <v>6409</v>
      </c>
      <c r="C3260" s="24">
        <v>442683</v>
      </c>
      <c r="D3260" s="26">
        <v>45425</v>
      </c>
      <c r="E3260" s="27" t="s">
        <v>6554</v>
      </c>
      <c r="F3260" s="27" t="s">
        <v>6062</v>
      </c>
      <c r="G3260" t="s">
        <v>353</v>
      </c>
    </row>
    <row r="3261" spans="1:7" ht="12" customHeight="1" x14ac:dyDescent="0.2">
      <c r="A3261" s="71">
        <f t="shared" si="59"/>
        <v>3260</v>
      </c>
      <c r="B3261" s="28" t="s">
        <v>6410</v>
      </c>
      <c r="C3261" s="24">
        <v>442684</v>
      </c>
      <c r="D3261" s="26">
        <v>45425</v>
      </c>
      <c r="E3261" s="27" t="s">
        <v>6555</v>
      </c>
      <c r="F3261" s="27" t="s">
        <v>6062</v>
      </c>
      <c r="G3261" t="s">
        <v>353</v>
      </c>
    </row>
    <row r="3262" spans="1:7" ht="12" customHeight="1" x14ac:dyDescent="0.2">
      <c r="A3262" s="71">
        <f t="shared" si="59"/>
        <v>3261</v>
      </c>
      <c r="B3262" s="28" t="s">
        <v>6411</v>
      </c>
      <c r="C3262" s="24">
        <v>442685</v>
      </c>
      <c r="D3262" s="26">
        <v>45425</v>
      </c>
      <c r="E3262" s="27" t="s">
        <v>6556</v>
      </c>
      <c r="F3262" s="27" t="s">
        <v>6062</v>
      </c>
      <c r="G3262" t="s">
        <v>353</v>
      </c>
    </row>
    <row r="3263" spans="1:7" ht="12" customHeight="1" x14ac:dyDescent="0.2">
      <c r="A3263" s="71">
        <f t="shared" si="59"/>
        <v>3262</v>
      </c>
      <c r="B3263" s="28" t="s">
        <v>6412</v>
      </c>
      <c r="C3263" s="24">
        <v>442686</v>
      </c>
      <c r="D3263" s="26">
        <v>45425</v>
      </c>
      <c r="E3263" s="27" t="s">
        <v>6557</v>
      </c>
      <c r="F3263" s="27" t="s">
        <v>6062</v>
      </c>
      <c r="G3263" t="s">
        <v>353</v>
      </c>
    </row>
    <row r="3264" spans="1:7" ht="12" customHeight="1" x14ac:dyDescent="0.2">
      <c r="A3264" s="71">
        <f t="shared" si="59"/>
        <v>3263</v>
      </c>
      <c r="B3264" s="28" t="s">
        <v>6413</v>
      </c>
      <c r="C3264" s="24">
        <v>442687</v>
      </c>
      <c r="D3264" s="26">
        <v>45425</v>
      </c>
      <c r="E3264" s="27" t="s">
        <v>6558</v>
      </c>
      <c r="F3264" s="27" t="s">
        <v>6062</v>
      </c>
      <c r="G3264" t="s">
        <v>353</v>
      </c>
    </row>
    <row r="3265" spans="1:7" ht="12" customHeight="1" x14ac:dyDescent="0.2">
      <c r="A3265" s="71">
        <f t="shared" si="59"/>
        <v>3264</v>
      </c>
      <c r="B3265" s="28" t="s">
        <v>6414</v>
      </c>
      <c r="C3265" s="24">
        <v>442688</v>
      </c>
      <c r="D3265" s="26">
        <v>45425</v>
      </c>
      <c r="E3265" s="27" t="s">
        <v>6559</v>
      </c>
      <c r="F3265" s="27" t="s">
        <v>6062</v>
      </c>
      <c r="G3265" t="s">
        <v>353</v>
      </c>
    </row>
    <row r="3266" spans="1:7" ht="12" customHeight="1" x14ac:dyDescent="0.2">
      <c r="A3266" s="71">
        <f t="shared" si="59"/>
        <v>3265</v>
      </c>
      <c r="B3266" s="28" t="s">
        <v>6415</v>
      </c>
      <c r="C3266" s="24">
        <v>442690</v>
      </c>
      <c r="D3266" s="26">
        <v>45425</v>
      </c>
      <c r="E3266" s="27" t="s">
        <v>6560</v>
      </c>
      <c r="F3266" s="27" t="s">
        <v>6062</v>
      </c>
      <c r="G3266" t="s">
        <v>353</v>
      </c>
    </row>
    <row r="3267" spans="1:7" ht="12" customHeight="1" x14ac:dyDescent="0.2">
      <c r="A3267" s="71">
        <f t="shared" si="59"/>
        <v>3266</v>
      </c>
      <c r="B3267" s="28" t="s">
        <v>6416</v>
      </c>
      <c r="C3267" s="24">
        <v>442691</v>
      </c>
      <c r="D3267" s="26">
        <v>45425</v>
      </c>
      <c r="E3267" s="27" t="s">
        <v>6561</v>
      </c>
      <c r="F3267" s="27" t="s">
        <v>6062</v>
      </c>
      <c r="G3267" t="s">
        <v>353</v>
      </c>
    </row>
    <row r="3268" spans="1:7" ht="12" customHeight="1" x14ac:dyDescent="0.2">
      <c r="A3268" s="71">
        <f t="shared" si="59"/>
        <v>3267</v>
      </c>
      <c r="B3268" s="28" t="s">
        <v>6417</v>
      </c>
      <c r="C3268" s="24">
        <v>442692</v>
      </c>
      <c r="D3268" s="26">
        <v>45425</v>
      </c>
      <c r="E3268" s="27" t="s">
        <v>6562</v>
      </c>
      <c r="F3268" s="27" t="s">
        <v>6062</v>
      </c>
      <c r="G3268" t="s">
        <v>353</v>
      </c>
    </row>
    <row r="3269" spans="1:7" ht="12" customHeight="1" x14ac:dyDescent="0.2">
      <c r="A3269" s="71">
        <f t="shared" si="59"/>
        <v>3268</v>
      </c>
      <c r="B3269" s="28" t="s">
        <v>6418</v>
      </c>
      <c r="C3269" s="24">
        <v>442693</v>
      </c>
      <c r="D3269" s="26">
        <v>45425</v>
      </c>
      <c r="E3269" s="27" t="s">
        <v>6563</v>
      </c>
      <c r="F3269" s="27" t="s">
        <v>6062</v>
      </c>
      <c r="G3269" t="s">
        <v>353</v>
      </c>
    </row>
    <row r="3270" spans="1:7" ht="12" customHeight="1" x14ac:dyDescent="0.2">
      <c r="A3270" s="71">
        <f t="shared" si="59"/>
        <v>3269</v>
      </c>
      <c r="B3270" s="28" t="s">
        <v>6419</v>
      </c>
      <c r="C3270" s="24">
        <v>442696</v>
      </c>
      <c r="D3270" s="26">
        <v>45425</v>
      </c>
      <c r="E3270" s="27" t="s">
        <v>6564</v>
      </c>
      <c r="F3270" s="27" t="s">
        <v>5713</v>
      </c>
      <c r="G3270" t="s">
        <v>353</v>
      </c>
    </row>
    <row r="3271" spans="1:7" ht="12" customHeight="1" x14ac:dyDescent="0.2">
      <c r="A3271" s="71">
        <f t="shared" si="59"/>
        <v>3270</v>
      </c>
      <c r="B3271" s="28" t="s">
        <v>6420</v>
      </c>
      <c r="C3271" s="24">
        <v>442698</v>
      </c>
      <c r="D3271" s="26">
        <v>45425</v>
      </c>
      <c r="E3271" s="27" t="s">
        <v>6565</v>
      </c>
      <c r="F3271" s="27" t="s">
        <v>6062</v>
      </c>
      <c r="G3271" t="s">
        <v>353</v>
      </c>
    </row>
    <row r="3272" spans="1:7" ht="12" customHeight="1" x14ac:dyDescent="0.2">
      <c r="A3272" s="71">
        <f t="shared" si="59"/>
        <v>3271</v>
      </c>
      <c r="B3272" s="28" t="s">
        <v>6421</v>
      </c>
      <c r="C3272" s="24">
        <v>442699</v>
      </c>
      <c r="D3272" s="26">
        <v>45425</v>
      </c>
      <c r="E3272" s="27" t="s">
        <v>6566</v>
      </c>
      <c r="F3272" s="27" t="s">
        <v>6062</v>
      </c>
      <c r="G3272" t="s">
        <v>353</v>
      </c>
    </row>
    <row r="3273" spans="1:7" ht="12" customHeight="1" x14ac:dyDescent="0.2">
      <c r="A3273" s="71">
        <f t="shared" si="59"/>
        <v>3272</v>
      </c>
      <c r="B3273" s="28" t="s">
        <v>6422</v>
      </c>
      <c r="C3273" s="24">
        <v>442700</v>
      </c>
      <c r="D3273" s="26">
        <v>45425</v>
      </c>
      <c r="E3273" s="27" t="s">
        <v>6567</v>
      </c>
      <c r="F3273" s="27" t="s">
        <v>6062</v>
      </c>
      <c r="G3273" t="s">
        <v>353</v>
      </c>
    </row>
    <row r="3274" spans="1:7" ht="12" customHeight="1" x14ac:dyDescent="0.2">
      <c r="A3274" s="71">
        <f t="shared" si="59"/>
        <v>3273</v>
      </c>
      <c r="B3274" s="28" t="s">
        <v>6423</v>
      </c>
      <c r="C3274" s="24">
        <v>442701</v>
      </c>
      <c r="D3274" s="26">
        <v>45425</v>
      </c>
      <c r="E3274" s="27" t="s">
        <v>6568</v>
      </c>
      <c r="F3274" s="27" t="s">
        <v>6062</v>
      </c>
      <c r="G3274" t="s">
        <v>353</v>
      </c>
    </row>
    <row r="3275" spans="1:7" ht="12" customHeight="1" x14ac:dyDescent="0.2">
      <c r="A3275" s="71">
        <f t="shared" si="59"/>
        <v>3274</v>
      </c>
      <c r="B3275" s="28" t="s">
        <v>6424</v>
      </c>
      <c r="C3275" s="24">
        <v>442702</v>
      </c>
      <c r="D3275" s="26">
        <v>45425</v>
      </c>
      <c r="E3275" s="27" t="s">
        <v>6569</v>
      </c>
      <c r="F3275" s="27" t="s">
        <v>6062</v>
      </c>
      <c r="G3275" t="s">
        <v>353</v>
      </c>
    </row>
    <row r="3276" spans="1:7" ht="12" customHeight="1" x14ac:dyDescent="0.2">
      <c r="A3276" s="71">
        <f t="shared" si="59"/>
        <v>3275</v>
      </c>
      <c r="B3276" s="28" t="s">
        <v>6425</v>
      </c>
      <c r="C3276" s="24">
        <v>442703</v>
      </c>
      <c r="D3276" s="26">
        <v>45425</v>
      </c>
      <c r="E3276" s="27" t="s">
        <v>6570</v>
      </c>
      <c r="F3276" s="27" t="s">
        <v>6062</v>
      </c>
      <c r="G3276" t="s">
        <v>353</v>
      </c>
    </row>
    <row r="3277" spans="1:7" ht="12" customHeight="1" x14ac:dyDescent="0.2">
      <c r="A3277" s="71">
        <f t="shared" si="59"/>
        <v>3276</v>
      </c>
      <c r="B3277" s="28" t="s">
        <v>6426</v>
      </c>
      <c r="C3277" s="24">
        <v>442704</v>
      </c>
      <c r="D3277" s="26">
        <v>45425</v>
      </c>
      <c r="E3277" s="27" t="s">
        <v>6571</v>
      </c>
      <c r="F3277" s="27" t="s">
        <v>6062</v>
      </c>
      <c r="G3277" t="s">
        <v>353</v>
      </c>
    </row>
    <row r="3278" spans="1:7" ht="12" customHeight="1" x14ac:dyDescent="0.2">
      <c r="A3278" s="71">
        <f t="shared" si="59"/>
        <v>3277</v>
      </c>
      <c r="B3278" s="28" t="s">
        <v>6427</v>
      </c>
      <c r="C3278" s="24">
        <v>442706</v>
      </c>
      <c r="D3278" s="26">
        <v>45425</v>
      </c>
      <c r="E3278" s="27" t="s">
        <v>6572</v>
      </c>
      <c r="F3278" s="27" t="s">
        <v>6062</v>
      </c>
      <c r="G3278" t="s">
        <v>353</v>
      </c>
    </row>
    <row r="3279" spans="1:7" ht="12" customHeight="1" x14ac:dyDescent="0.2">
      <c r="A3279" s="71">
        <f t="shared" si="59"/>
        <v>3278</v>
      </c>
      <c r="B3279" s="28" t="s">
        <v>6428</v>
      </c>
      <c r="C3279" s="24">
        <v>442707</v>
      </c>
      <c r="D3279" s="26">
        <v>45425</v>
      </c>
      <c r="E3279" s="27" t="s">
        <v>6573</v>
      </c>
      <c r="F3279" s="27" t="s">
        <v>6062</v>
      </c>
      <c r="G3279" t="s">
        <v>353</v>
      </c>
    </row>
    <row r="3280" spans="1:7" ht="12" customHeight="1" x14ac:dyDescent="0.2">
      <c r="A3280" s="71">
        <f t="shared" si="59"/>
        <v>3279</v>
      </c>
      <c r="B3280" s="28" t="s">
        <v>6429</v>
      </c>
      <c r="C3280" s="24">
        <v>442708</v>
      </c>
      <c r="D3280" s="26">
        <v>45425</v>
      </c>
      <c r="E3280" s="27" t="s">
        <v>6574</v>
      </c>
      <c r="F3280" s="27" t="s">
        <v>6062</v>
      </c>
      <c r="G3280" t="s">
        <v>353</v>
      </c>
    </row>
    <row r="3281" spans="1:7" ht="12" customHeight="1" x14ac:dyDescent="0.2">
      <c r="A3281" s="71">
        <f t="shared" si="59"/>
        <v>3280</v>
      </c>
      <c r="B3281" s="28" t="s">
        <v>6430</v>
      </c>
      <c r="C3281" s="24">
        <v>442709</v>
      </c>
      <c r="D3281" s="26">
        <v>45425</v>
      </c>
      <c r="E3281" s="27" t="s">
        <v>6575</v>
      </c>
      <c r="F3281" s="27" t="s">
        <v>6062</v>
      </c>
      <c r="G3281" t="s">
        <v>353</v>
      </c>
    </row>
    <row r="3282" spans="1:7" ht="12" customHeight="1" x14ac:dyDescent="0.2">
      <c r="A3282" s="71">
        <f t="shared" si="59"/>
        <v>3281</v>
      </c>
      <c r="B3282" s="28" t="s">
        <v>6431</v>
      </c>
      <c r="C3282" s="24">
        <v>442711</v>
      </c>
      <c r="D3282" s="26">
        <v>45425</v>
      </c>
      <c r="E3282" s="27" t="s">
        <v>6576</v>
      </c>
      <c r="F3282" s="27" t="s">
        <v>6062</v>
      </c>
      <c r="G3282" t="s">
        <v>353</v>
      </c>
    </row>
    <row r="3283" spans="1:7" ht="12" customHeight="1" x14ac:dyDescent="0.2">
      <c r="A3283" s="71">
        <f t="shared" si="59"/>
        <v>3282</v>
      </c>
      <c r="B3283" s="28" t="s">
        <v>6432</v>
      </c>
      <c r="C3283" s="24">
        <v>442739</v>
      </c>
      <c r="D3283" s="26">
        <v>45432</v>
      </c>
      <c r="E3283" s="27" t="s">
        <v>6577</v>
      </c>
      <c r="F3283" s="27" t="s">
        <v>6062</v>
      </c>
      <c r="G3283" t="s">
        <v>353</v>
      </c>
    </row>
    <row r="3284" spans="1:7" ht="12" customHeight="1" x14ac:dyDescent="0.2">
      <c r="A3284" s="71">
        <f t="shared" si="59"/>
        <v>3283</v>
      </c>
      <c r="B3284" s="28" t="s">
        <v>6433</v>
      </c>
      <c r="C3284" s="24">
        <v>442740</v>
      </c>
      <c r="D3284" s="26">
        <v>45432</v>
      </c>
      <c r="E3284" s="27" t="s">
        <v>6578</v>
      </c>
      <c r="F3284" s="27" t="s">
        <v>6062</v>
      </c>
      <c r="G3284" t="s">
        <v>353</v>
      </c>
    </row>
    <row r="3285" spans="1:7" ht="12" customHeight="1" x14ac:dyDescent="0.2">
      <c r="A3285" s="71">
        <f t="shared" si="59"/>
        <v>3284</v>
      </c>
      <c r="B3285" s="28" t="s">
        <v>6434</v>
      </c>
      <c r="C3285" s="24">
        <v>442741</v>
      </c>
      <c r="D3285" s="26">
        <v>45432</v>
      </c>
      <c r="E3285" s="27" t="s">
        <v>6579</v>
      </c>
      <c r="F3285" s="27" t="s">
        <v>6062</v>
      </c>
      <c r="G3285" t="s">
        <v>353</v>
      </c>
    </row>
    <row r="3286" spans="1:7" ht="12" customHeight="1" x14ac:dyDescent="0.2">
      <c r="A3286" s="71">
        <f t="shared" si="59"/>
        <v>3285</v>
      </c>
      <c r="B3286" s="28" t="s">
        <v>6435</v>
      </c>
      <c r="C3286" s="24">
        <v>442742</v>
      </c>
      <c r="D3286" s="26">
        <v>45432</v>
      </c>
      <c r="E3286" s="27" t="s">
        <v>6580</v>
      </c>
      <c r="F3286" s="53" t="s">
        <v>218</v>
      </c>
      <c r="G3286" t="s">
        <v>353</v>
      </c>
    </row>
    <row r="3287" spans="1:7" ht="12" customHeight="1" x14ac:dyDescent="0.2">
      <c r="A3287" s="71">
        <f t="shared" si="59"/>
        <v>3286</v>
      </c>
      <c r="B3287" s="28" t="s">
        <v>6436</v>
      </c>
      <c r="C3287" s="24">
        <v>442743</v>
      </c>
      <c r="D3287" s="26">
        <v>45432</v>
      </c>
      <c r="E3287" s="27" t="s">
        <v>6581</v>
      </c>
      <c r="F3287" s="27" t="s">
        <v>6062</v>
      </c>
      <c r="G3287" t="s">
        <v>353</v>
      </c>
    </row>
    <row r="3288" spans="1:7" ht="12" customHeight="1" x14ac:dyDescent="0.2">
      <c r="A3288" s="71">
        <f t="shared" si="59"/>
        <v>3287</v>
      </c>
      <c r="B3288" s="28" t="s">
        <v>6437</v>
      </c>
      <c r="C3288" s="24">
        <v>442744</v>
      </c>
      <c r="D3288" s="26">
        <v>45432</v>
      </c>
      <c r="E3288" s="27" t="s">
        <v>6582</v>
      </c>
      <c r="F3288" s="27" t="s">
        <v>6062</v>
      </c>
      <c r="G3288" t="s">
        <v>353</v>
      </c>
    </row>
    <row r="3289" spans="1:7" ht="12" customHeight="1" x14ac:dyDescent="0.2">
      <c r="A3289" s="71">
        <f t="shared" si="59"/>
        <v>3288</v>
      </c>
      <c r="B3289" s="28" t="s">
        <v>6438</v>
      </c>
      <c r="C3289" s="24">
        <v>442745</v>
      </c>
      <c r="D3289" s="26">
        <v>45432</v>
      </c>
      <c r="E3289" s="27" t="s">
        <v>6583</v>
      </c>
      <c r="F3289" s="27" t="s">
        <v>6062</v>
      </c>
      <c r="G3289" t="s">
        <v>353</v>
      </c>
    </row>
    <row r="3290" spans="1:7" ht="12" customHeight="1" x14ac:dyDescent="0.2">
      <c r="A3290" s="71">
        <f t="shared" si="59"/>
        <v>3289</v>
      </c>
      <c r="B3290" s="28" t="s">
        <v>6439</v>
      </c>
      <c r="C3290" s="24">
        <v>442750</v>
      </c>
      <c r="D3290" s="26">
        <v>45432</v>
      </c>
      <c r="E3290" s="27" t="s">
        <v>6584</v>
      </c>
      <c r="F3290" s="27" t="s">
        <v>6062</v>
      </c>
      <c r="G3290" t="s">
        <v>353</v>
      </c>
    </row>
    <row r="3291" spans="1:7" ht="12" customHeight="1" x14ac:dyDescent="0.2">
      <c r="A3291" s="71">
        <f t="shared" si="59"/>
        <v>3290</v>
      </c>
      <c r="B3291" s="28" t="s">
        <v>6440</v>
      </c>
      <c r="C3291" s="24">
        <v>442751</v>
      </c>
      <c r="D3291" s="26">
        <v>45432</v>
      </c>
      <c r="E3291" s="27" t="s">
        <v>6585</v>
      </c>
      <c r="F3291" s="27" t="s">
        <v>6062</v>
      </c>
      <c r="G3291" t="s">
        <v>353</v>
      </c>
    </row>
    <row r="3292" spans="1:7" ht="12" customHeight="1" x14ac:dyDescent="0.2">
      <c r="A3292" s="71">
        <f t="shared" si="59"/>
        <v>3291</v>
      </c>
      <c r="B3292" s="28" t="s">
        <v>6441</v>
      </c>
      <c r="C3292" s="24">
        <v>442753</v>
      </c>
      <c r="D3292" s="26">
        <v>45432</v>
      </c>
      <c r="E3292" s="27" t="s">
        <v>6586</v>
      </c>
      <c r="F3292" s="27" t="s">
        <v>6062</v>
      </c>
      <c r="G3292" t="s">
        <v>353</v>
      </c>
    </row>
    <row r="3293" spans="1:7" ht="12" customHeight="1" x14ac:dyDescent="0.2">
      <c r="A3293" s="71">
        <f t="shared" si="59"/>
        <v>3292</v>
      </c>
      <c r="B3293" s="28" t="s">
        <v>6442</v>
      </c>
      <c r="C3293" s="24">
        <v>442755</v>
      </c>
      <c r="D3293" s="26">
        <v>45432</v>
      </c>
      <c r="E3293" s="27" t="s">
        <v>6587</v>
      </c>
      <c r="F3293" s="27" t="s">
        <v>6062</v>
      </c>
      <c r="G3293" t="s">
        <v>353</v>
      </c>
    </row>
    <row r="3294" spans="1:7" ht="12" customHeight="1" x14ac:dyDescent="0.2">
      <c r="A3294" s="71">
        <f t="shared" si="59"/>
        <v>3293</v>
      </c>
      <c r="B3294" s="28" t="s">
        <v>6443</v>
      </c>
      <c r="C3294" s="24">
        <v>442757</v>
      </c>
      <c r="D3294" s="26">
        <v>45432</v>
      </c>
      <c r="E3294" s="27" t="s">
        <v>6588</v>
      </c>
      <c r="F3294" s="27" t="s">
        <v>6062</v>
      </c>
      <c r="G3294" t="s">
        <v>353</v>
      </c>
    </row>
    <row r="3295" spans="1:7" ht="12" customHeight="1" x14ac:dyDescent="0.2">
      <c r="A3295" s="71">
        <f t="shared" si="59"/>
        <v>3294</v>
      </c>
      <c r="B3295" s="28" t="s">
        <v>6444</v>
      </c>
      <c r="C3295" s="24">
        <v>442758</v>
      </c>
      <c r="D3295" s="26">
        <v>45432</v>
      </c>
      <c r="E3295" s="27" t="s">
        <v>6589</v>
      </c>
      <c r="F3295" s="27" t="s">
        <v>6062</v>
      </c>
      <c r="G3295" t="s">
        <v>353</v>
      </c>
    </row>
    <row r="3296" spans="1:7" ht="12" customHeight="1" x14ac:dyDescent="0.2">
      <c r="A3296" s="71">
        <f t="shared" si="59"/>
        <v>3295</v>
      </c>
      <c r="B3296" s="28" t="s">
        <v>6445</v>
      </c>
      <c r="C3296" s="24">
        <v>442760</v>
      </c>
      <c r="D3296" s="26">
        <v>45432</v>
      </c>
      <c r="E3296" s="27" t="s">
        <v>6590</v>
      </c>
      <c r="F3296" s="27" t="s">
        <v>6062</v>
      </c>
      <c r="G3296" t="s">
        <v>353</v>
      </c>
    </row>
    <row r="3297" spans="1:7" ht="12" customHeight="1" x14ac:dyDescent="0.2">
      <c r="A3297" s="71">
        <f t="shared" si="59"/>
        <v>3296</v>
      </c>
      <c r="B3297" s="28" t="s">
        <v>6446</v>
      </c>
      <c r="C3297" s="24">
        <v>442765</v>
      </c>
      <c r="D3297" s="26">
        <v>45432</v>
      </c>
      <c r="E3297" s="27" t="s">
        <v>6591</v>
      </c>
      <c r="F3297" s="27" t="s">
        <v>6062</v>
      </c>
      <c r="G3297" t="s">
        <v>353</v>
      </c>
    </row>
    <row r="3298" spans="1:7" ht="12" customHeight="1" x14ac:dyDescent="0.2">
      <c r="A3298" s="71">
        <f t="shared" si="59"/>
        <v>3297</v>
      </c>
      <c r="B3298" s="28" t="s">
        <v>6447</v>
      </c>
      <c r="C3298" s="24">
        <v>442767</v>
      </c>
      <c r="D3298" s="26">
        <v>45432</v>
      </c>
      <c r="E3298" s="27" t="s">
        <v>6592</v>
      </c>
      <c r="F3298" s="27" t="s">
        <v>6062</v>
      </c>
      <c r="G3298" t="s">
        <v>353</v>
      </c>
    </row>
    <row r="3299" spans="1:7" ht="12" customHeight="1" x14ac:dyDescent="0.2">
      <c r="A3299" s="71">
        <f t="shared" si="59"/>
        <v>3298</v>
      </c>
      <c r="B3299" s="28" t="s">
        <v>6448</v>
      </c>
      <c r="C3299" s="24">
        <v>442768</v>
      </c>
      <c r="D3299" s="26">
        <v>45432</v>
      </c>
      <c r="E3299" s="27" t="s">
        <v>6593</v>
      </c>
      <c r="F3299" s="27" t="s">
        <v>6062</v>
      </c>
      <c r="G3299" t="s">
        <v>353</v>
      </c>
    </row>
    <row r="3300" spans="1:7" ht="12" customHeight="1" x14ac:dyDescent="0.2">
      <c r="A3300" s="71">
        <f t="shared" si="59"/>
        <v>3299</v>
      </c>
      <c r="B3300" s="4" t="s">
        <v>6621</v>
      </c>
      <c r="C3300" s="24">
        <v>442769</v>
      </c>
      <c r="D3300" s="26">
        <v>45432</v>
      </c>
      <c r="E3300" s="27" t="s">
        <v>6594</v>
      </c>
      <c r="F3300" s="27" t="s">
        <v>3265</v>
      </c>
      <c r="G3300" t="s">
        <v>353</v>
      </c>
    </row>
    <row r="3301" spans="1:7" ht="12" customHeight="1" x14ac:dyDescent="0.2">
      <c r="A3301" s="71">
        <f t="shared" si="59"/>
        <v>3300</v>
      </c>
      <c r="B3301" s="28" t="s">
        <v>6449</v>
      </c>
      <c r="C3301" s="24">
        <v>442770</v>
      </c>
      <c r="D3301" s="26">
        <v>45432</v>
      </c>
      <c r="E3301" s="27" t="s">
        <v>6595</v>
      </c>
      <c r="F3301" s="27" t="s">
        <v>6062</v>
      </c>
      <c r="G3301" t="s">
        <v>353</v>
      </c>
    </row>
    <row r="3302" spans="1:7" ht="12" customHeight="1" x14ac:dyDescent="0.2">
      <c r="A3302" s="71">
        <f t="shared" si="59"/>
        <v>3301</v>
      </c>
      <c r="B3302" s="28" t="s">
        <v>6450</v>
      </c>
      <c r="C3302" s="24">
        <v>442771</v>
      </c>
      <c r="D3302" s="26">
        <v>45432</v>
      </c>
      <c r="E3302" s="27" t="s">
        <v>6596</v>
      </c>
      <c r="F3302" s="27" t="s">
        <v>6062</v>
      </c>
      <c r="G3302" t="s">
        <v>353</v>
      </c>
    </row>
    <row r="3303" spans="1:7" ht="12" customHeight="1" x14ac:dyDescent="0.2">
      <c r="A3303" s="71">
        <f t="shared" si="59"/>
        <v>3302</v>
      </c>
      <c r="B3303" s="28" t="s">
        <v>6451</v>
      </c>
      <c r="C3303" s="24">
        <v>442773</v>
      </c>
      <c r="D3303" s="26">
        <v>45432</v>
      </c>
      <c r="E3303" s="27" t="s">
        <v>6597</v>
      </c>
      <c r="F3303" s="27" t="s">
        <v>6062</v>
      </c>
      <c r="G3303" t="s">
        <v>353</v>
      </c>
    </row>
    <row r="3304" spans="1:7" ht="12" customHeight="1" x14ac:dyDescent="0.2">
      <c r="A3304" s="71">
        <f t="shared" si="59"/>
        <v>3303</v>
      </c>
      <c r="B3304" s="28" t="s">
        <v>6452</v>
      </c>
      <c r="C3304" s="24">
        <v>442775</v>
      </c>
      <c r="D3304" s="26">
        <v>45432</v>
      </c>
      <c r="E3304" s="27" t="s">
        <v>6598</v>
      </c>
      <c r="F3304" s="27" t="s">
        <v>6062</v>
      </c>
      <c r="G3304" t="s">
        <v>353</v>
      </c>
    </row>
    <row r="3305" spans="1:7" ht="12" customHeight="1" x14ac:dyDescent="0.2">
      <c r="A3305" s="71">
        <f t="shared" si="59"/>
        <v>3304</v>
      </c>
      <c r="B3305" s="28" t="s">
        <v>6453</v>
      </c>
      <c r="C3305" s="24">
        <v>442777</v>
      </c>
      <c r="D3305" s="26">
        <v>45432</v>
      </c>
      <c r="E3305" s="27" t="s">
        <v>6599</v>
      </c>
      <c r="F3305" s="27" t="s">
        <v>6062</v>
      </c>
      <c r="G3305" t="s">
        <v>353</v>
      </c>
    </row>
    <row r="3306" spans="1:7" ht="12" customHeight="1" x14ac:dyDescent="0.2">
      <c r="A3306" s="71">
        <f t="shared" ref="A3306:A3369" si="60">ROW()-1</f>
        <v>3305</v>
      </c>
      <c r="B3306" s="28" t="s">
        <v>6454</v>
      </c>
      <c r="C3306" s="24">
        <v>442779</v>
      </c>
      <c r="D3306" s="26">
        <v>45432</v>
      </c>
      <c r="E3306" s="27" t="s">
        <v>6600</v>
      </c>
      <c r="F3306" s="27" t="s">
        <v>6062</v>
      </c>
      <c r="G3306" t="s">
        <v>353</v>
      </c>
    </row>
    <row r="3307" spans="1:7" ht="12" customHeight="1" x14ac:dyDescent="0.2">
      <c r="A3307" s="71">
        <f t="shared" si="60"/>
        <v>3306</v>
      </c>
      <c r="B3307" s="28" t="s">
        <v>6455</v>
      </c>
      <c r="C3307" s="24">
        <v>442780</v>
      </c>
      <c r="D3307" s="26">
        <v>45432</v>
      </c>
      <c r="E3307" s="27" t="s">
        <v>6601</v>
      </c>
      <c r="F3307" s="27" t="s">
        <v>6062</v>
      </c>
      <c r="G3307" t="s">
        <v>353</v>
      </c>
    </row>
    <row r="3308" spans="1:7" ht="12" customHeight="1" x14ac:dyDescent="0.2">
      <c r="A3308" s="71">
        <f t="shared" si="60"/>
        <v>3307</v>
      </c>
      <c r="B3308" s="28" t="s">
        <v>6456</v>
      </c>
      <c r="C3308" s="24">
        <v>442781</v>
      </c>
      <c r="D3308" s="26">
        <v>45432</v>
      </c>
      <c r="E3308" s="27" t="s">
        <v>6602</v>
      </c>
      <c r="F3308" s="27" t="s">
        <v>6062</v>
      </c>
      <c r="G3308" t="s">
        <v>353</v>
      </c>
    </row>
    <row r="3309" spans="1:7" ht="12" customHeight="1" x14ac:dyDescent="0.2">
      <c r="A3309" s="71">
        <f t="shared" si="60"/>
        <v>3308</v>
      </c>
      <c r="B3309" s="28" t="s">
        <v>6457</v>
      </c>
      <c r="C3309" s="24">
        <v>442784</v>
      </c>
      <c r="D3309" s="26">
        <v>45432</v>
      </c>
      <c r="E3309" s="27" t="s">
        <v>6603</v>
      </c>
      <c r="F3309" s="27" t="s">
        <v>6062</v>
      </c>
      <c r="G3309" t="s">
        <v>353</v>
      </c>
    </row>
    <row r="3310" spans="1:7" ht="12" customHeight="1" x14ac:dyDescent="0.2">
      <c r="A3310" s="71">
        <f t="shared" si="60"/>
        <v>3309</v>
      </c>
      <c r="B3310" s="28" t="s">
        <v>6458</v>
      </c>
      <c r="C3310" s="24">
        <v>442785</v>
      </c>
      <c r="D3310" s="26">
        <v>45432</v>
      </c>
      <c r="E3310" s="27" t="s">
        <v>6604</v>
      </c>
      <c r="F3310" s="27" t="s">
        <v>6062</v>
      </c>
      <c r="G3310" t="s">
        <v>353</v>
      </c>
    </row>
    <row r="3311" spans="1:7" ht="12" customHeight="1" x14ac:dyDescent="0.2">
      <c r="A3311" s="71">
        <f t="shared" si="60"/>
        <v>3310</v>
      </c>
      <c r="B3311" s="28" t="s">
        <v>6459</v>
      </c>
      <c r="C3311" s="24">
        <v>442788</v>
      </c>
      <c r="D3311" s="26">
        <v>45432</v>
      </c>
      <c r="E3311" s="27" t="s">
        <v>6605</v>
      </c>
      <c r="F3311" s="27" t="s">
        <v>6062</v>
      </c>
      <c r="G3311" t="s">
        <v>353</v>
      </c>
    </row>
    <row r="3312" spans="1:7" ht="12" customHeight="1" x14ac:dyDescent="0.2">
      <c r="A3312" s="71">
        <f t="shared" si="60"/>
        <v>3311</v>
      </c>
      <c r="B3312" s="28" t="s">
        <v>6460</v>
      </c>
      <c r="C3312" s="24">
        <v>442789</v>
      </c>
      <c r="D3312" s="26">
        <v>45432</v>
      </c>
      <c r="E3312" s="27" t="s">
        <v>6606</v>
      </c>
      <c r="F3312" s="27" t="s">
        <v>6062</v>
      </c>
      <c r="G3312" t="s">
        <v>353</v>
      </c>
    </row>
    <row r="3313" spans="1:7" ht="12" customHeight="1" x14ac:dyDescent="0.2">
      <c r="A3313" s="71">
        <f t="shared" si="60"/>
        <v>3312</v>
      </c>
      <c r="B3313" s="28" t="s">
        <v>6461</v>
      </c>
      <c r="C3313" s="24">
        <v>442790</v>
      </c>
      <c r="D3313" s="26">
        <v>45432</v>
      </c>
      <c r="E3313" s="27" t="s">
        <v>6607</v>
      </c>
      <c r="F3313" s="27" t="s">
        <v>6062</v>
      </c>
      <c r="G3313" t="s">
        <v>353</v>
      </c>
    </row>
    <row r="3314" spans="1:7" ht="12" customHeight="1" x14ac:dyDescent="0.2">
      <c r="A3314" s="71">
        <f t="shared" si="60"/>
        <v>3313</v>
      </c>
      <c r="B3314" s="28" t="s">
        <v>6462</v>
      </c>
      <c r="C3314" s="24">
        <v>442791</v>
      </c>
      <c r="D3314" s="26">
        <v>45432</v>
      </c>
      <c r="E3314" s="27" t="s">
        <v>6608</v>
      </c>
      <c r="F3314" s="27" t="s">
        <v>6062</v>
      </c>
      <c r="G3314" t="s">
        <v>353</v>
      </c>
    </row>
    <row r="3315" spans="1:7" ht="12" customHeight="1" x14ac:dyDescent="0.2">
      <c r="A3315" s="71">
        <f t="shared" si="60"/>
        <v>3314</v>
      </c>
      <c r="B3315" s="28" t="s">
        <v>6463</v>
      </c>
      <c r="C3315" s="24">
        <v>442793</v>
      </c>
      <c r="D3315" s="26">
        <v>45432</v>
      </c>
      <c r="E3315" s="27" t="s">
        <v>6609</v>
      </c>
      <c r="F3315" s="27" t="s">
        <v>6062</v>
      </c>
      <c r="G3315" t="s">
        <v>353</v>
      </c>
    </row>
    <row r="3316" spans="1:7" ht="12" customHeight="1" x14ac:dyDescent="0.2">
      <c r="A3316" s="71">
        <f t="shared" si="60"/>
        <v>3315</v>
      </c>
      <c r="B3316" s="28" t="s">
        <v>6464</v>
      </c>
      <c r="C3316" s="24">
        <v>442794</v>
      </c>
      <c r="D3316" s="26">
        <v>45432</v>
      </c>
      <c r="E3316" s="27" t="s">
        <v>6610</v>
      </c>
      <c r="F3316" s="27" t="s">
        <v>6062</v>
      </c>
      <c r="G3316" t="s">
        <v>353</v>
      </c>
    </row>
    <row r="3317" spans="1:7" ht="12" customHeight="1" x14ac:dyDescent="0.2">
      <c r="A3317" s="71">
        <f t="shared" si="60"/>
        <v>3316</v>
      </c>
      <c r="B3317" s="28" t="s">
        <v>6465</v>
      </c>
      <c r="C3317" s="24">
        <v>442795</v>
      </c>
      <c r="D3317" s="26">
        <v>45432</v>
      </c>
      <c r="E3317" s="27" t="s">
        <v>6611</v>
      </c>
      <c r="F3317" s="27" t="s">
        <v>6062</v>
      </c>
      <c r="G3317" t="s">
        <v>353</v>
      </c>
    </row>
    <row r="3318" spans="1:7" ht="12" customHeight="1" x14ac:dyDescent="0.2">
      <c r="A3318" s="71">
        <f t="shared" si="60"/>
        <v>3317</v>
      </c>
      <c r="B3318" s="28" t="s">
        <v>6466</v>
      </c>
      <c r="C3318" s="24">
        <v>442796</v>
      </c>
      <c r="D3318" s="26">
        <v>45432</v>
      </c>
      <c r="E3318" s="27" t="s">
        <v>6612</v>
      </c>
      <c r="F3318" s="53" t="s">
        <v>4614</v>
      </c>
      <c r="G3318" t="s">
        <v>353</v>
      </c>
    </row>
    <row r="3319" spans="1:7" ht="12" customHeight="1" x14ac:dyDescent="0.2">
      <c r="A3319" s="71">
        <f t="shared" si="60"/>
        <v>3318</v>
      </c>
      <c r="B3319" s="28" t="s">
        <v>6467</v>
      </c>
      <c r="C3319" s="24">
        <v>442798</v>
      </c>
      <c r="D3319" s="26">
        <v>45432</v>
      </c>
      <c r="E3319" s="27" t="s">
        <v>6613</v>
      </c>
      <c r="F3319" s="27" t="s">
        <v>6062</v>
      </c>
      <c r="G3319" t="s">
        <v>353</v>
      </c>
    </row>
    <row r="3320" spans="1:7" ht="12" customHeight="1" x14ac:dyDescent="0.2">
      <c r="A3320" s="71">
        <f t="shared" si="60"/>
        <v>3319</v>
      </c>
      <c r="B3320" s="28" t="s">
        <v>6468</v>
      </c>
      <c r="C3320" s="24">
        <v>442800</v>
      </c>
      <c r="D3320" s="26">
        <v>45432</v>
      </c>
      <c r="E3320" s="27" t="s">
        <v>6614</v>
      </c>
      <c r="F3320" s="27" t="s">
        <v>6062</v>
      </c>
      <c r="G3320" t="s">
        <v>353</v>
      </c>
    </row>
    <row r="3321" spans="1:7" ht="12" customHeight="1" x14ac:dyDescent="0.2">
      <c r="A3321" s="71">
        <f t="shared" si="60"/>
        <v>3320</v>
      </c>
      <c r="B3321" s="28" t="s">
        <v>6469</v>
      </c>
      <c r="C3321" s="24">
        <v>442801</v>
      </c>
      <c r="D3321" s="26">
        <v>45432</v>
      </c>
      <c r="E3321" s="27" t="s">
        <v>6615</v>
      </c>
      <c r="F3321" s="27" t="s">
        <v>6062</v>
      </c>
      <c r="G3321" t="s">
        <v>353</v>
      </c>
    </row>
    <row r="3322" spans="1:7" ht="12" customHeight="1" x14ac:dyDescent="0.2">
      <c r="A3322" s="71">
        <f t="shared" si="60"/>
        <v>3321</v>
      </c>
      <c r="B3322" s="28" t="s">
        <v>6470</v>
      </c>
      <c r="C3322" s="24">
        <v>442802</v>
      </c>
      <c r="D3322" s="26">
        <v>45432</v>
      </c>
      <c r="E3322" s="27" t="s">
        <v>6616</v>
      </c>
      <c r="F3322" s="27" t="s">
        <v>6062</v>
      </c>
      <c r="G3322" t="s">
        <v>353</v>
      </c>
    </row>
    <row r="3323" spans="1:7" ht="12" customHeight="1" x14ac:dyDescent="0.2">
      <c r="A3323" s="71">
        <f t="shared" si="60"/>
        <v>3322</v>
      </c>
      <c r="B3323" s="28" t="s">
        <v>6471</v>
      </c>
      <c r="C3323" s="24">
        <v>442804</v>
      </c>
      <c r="D3323" s="26">
        <v>45432</v>
      </c>
      <c r="E3323" s="27" t="s">
        <v>6617</v>
      </c>
      <c r="F3323" s="27" t="s">
        <v>6062</v>
      </c>
      <c r="G3323" t="s">
        <v>353</v>
      </c>
    </row>
    <row r="3324" spans="1:7" ht="12" customHeight="1" x14ac:dyDescent="0.2">
      <c r="A3324" s="71">
        <f t="shared" si="60"/>
        <v>3323</v>
      </c>
      <c r="B3324" s="28" t="s">
        <v>6472</v>
      </c>
      <c r="C3324" s="24">
        <v>442805</v>
      </c>
      <c r="D3324" s="26">
        <v>45432</v>
      </c>
      <c r="E3324" s="27" t="s">
        <v>6618</v>
      </c>
      <c r="F3324" s="27" t="s">
        <v>6062</v>
      </c>
      <c r="G3324" t="s">
        <v>353</v>
      </c>
    </row>
    <row r="3325" spans="1:7" ht="12" customHeight="1" x14ac:dyDescent="0.2">
      <c r="A3325" s="71">
        <f t="shared" si="60"/>
        <v>3324</v>
      </c>
      <c r="B3325" s="28" t="s">
        <v>6625</v>
      </c>
      <c r="C3325" s="24">
        <v>442848</v>
      </c>
      <c r="D3325" s="26">
        <v>45460</v>
      </c>
      <c r="E3325" s="27" t="s">
        <v>6687</v>
      </c>
      <c r="F3325" s="27" t="s">
        <v>218</v>
      </c>
      <c r="G3325" t="s">
        <v>353</v>
      </c>
    </row>
    <row r="3326" spans="1:7" ht="12" customHeight="1" x14ac:dyDescent="0.2">
      <c r="A3326" s="71">
        <f t="shared" si="60"/>
        <v>3325</v>
      </c>
      <c r="B3326" s="28" t="s">
        <v>6626</v>
      </c>
      <c r="C3326" s="24">
        <v>442851</v>
      </c>
      <c r="D3326" s="26">
        <v>45460</v>
      </c>
      <c r="E3326" s="27" t="s">
        <v>6688</v>
      </c>
      <c r="F3326" s="27" t="s">
        <v>218</v>
      </c>
      <c r="G3326" t="s">
        <v>353</v>
      </c>
    </row>
    <row r="3327" spans="1:7" ht="12" customHeight="1" x14ac:dyDescent="0.2">
      <c r="A3327" s="71">
        <f t="shared" si="60"/>
        <v>3326</v>
      </c>
      <c r="B3327" s="28" t="s">
        <v>6627</v>
      </c>
      <c r="C3327" s="24">
        <v>442852</v>
      </c>
      <c r="D3327" s="26">
        <v>45460</v>
      </c>
      <c r="E3327" s="27" t="s">
        <v>6689</v>
      </c>
      <c r="F3327" s="27" t="s">
        <v>3265</v>
      </c>
      <c r="G3327" t="s">
        <v>353</v>
      </c>
    </row>
    <row r="3328" spans="1:7" ht="12" customHeight="1" x14ac:dyDescent="0.2">
      <c r="A3328" s="71">
        <f t="shared" si="60"/>
        <v>3327</v>
      </c>
      <c r="B3328" s="28" t="s">
        <v>6628</v>
      </c>
      <c r="C3328" s="24">
        <v>442854</v>
      </c>
      <c r="D3328" s="26">
        <v>45460</v>
      </c>
      <c r="E3328" s="27" t="s">
        <v>6690</v>
      </c>
      <c r="F3328" s="27" t="s">
        <v>5713</v>
      </c>
      <c r="G3328" t="s">
        <v>353</v>
      </c>
    </row>
    <row r="3329" spans="1:7" ht="12" customHeight="1" x14ac:dyDescent="0.2">
      <c r="A3329" s="71">
        <f t="shared" si="60"/>
        <v>3328</v>
      </c>
      <c r="B3329" s="28" t="s">
        <v>6629</v>
      </c>
      <c r="C3329" s="24">
        <v>442859</v>
      </c>
      <c r="D3329" s="26">
        <v>45460</v>
      </c>
      <c r="E3329" s="27" t="s">
        <v>6691</v>
      </c>
      <c r="F3329" s="27" t="s">
        <v>5713</v>
      </c>
      <c r="G3329" t="s">
        <v>353</v>
      </c>
    </row>
    <row r="3330" spans="1:7" ht="12" customHeight="1" x14ac:dyDescent="0.2">
      <c r="A3330" s="71">
        <f t="shared" si="60"/>
        <v>3329</v>
      </c>
      <c r="B3330" s="28" t="s">
        <v>6630</v>
      </c>
      <c r="C3330" s="24">
        <v>442861</v>
      </c>
      <c r="D3330" s="26">
        <v>45460</v>
      </c>
      <c r="E3330" s="27" t="s">
        <v>6692</v>
      </c>
      <c r="F3330" s="27" t="s">
        <v>347</v>
      </c>
      <c r="G3330" t="s">
        <v>353</v>
      </c>
    </row>
    <row r="3331" spans="1:7" ht="12" customHeight="1" x14ac:dyDescent="0.2">
      <c r="A3331" s="71">
        <f t="shared" si="60"/>
        <v>3330</v>
      </c>
      <c r="B3331" s="28" t="s">
        <v>6631</v>
      </c>
      <c r="C3331" s="24">
        <v>442864</v>
      </c>
      <c r="D3331" s="26">
        <v>45460</v>
      </c>
      <c r="E3331" s="27" t="s">
        <v>6693</v>
      </c>
      <c r="F3331" s="27" t="s">
        <v>5713</v>
      </c>
      <c r="G3331" t="s">
        <v>353</v>
      </c>
    </row>
    <row r="3332" spans="1:7" ht="12" customHeight="1" x14ac:dyDescent="0.2">
      <c r="A3332" s="71">
        <f t="shared" si="60"/>
        <v>3331</v>
      </c>
      <c r="B3332" s="28" t="s">
        <v>6632</v>
      </c>
      <c r="C3332" s="24">
        <v>442866</v>
      </c>
      <c r="D3332" s="26">
        <v>45460</v>
      </c>
      <c r="E3332" s="27" t="s">
        <v>6694</v>
      </c>
      <c r="F3332" s="27" t="s">
        <v>5713</v>
      </c>
      <c r="G3332" t="s">
        <v>353</v>
      </c>
    </row>
    <row r="3333" spans="1:7" ht="12" customHeight="1" x14ac:dyDescent="0.2">
      <c r="A3333" s="71">
        <f t="shared" si="60"/>
        <v>3332</v>
      </c>
      <c r="B3333" s="28" t="s">
        <v>6633</v>
      </c>
      <c r="C3333" s="24">
        <v>442867</v>
      </c>
      <c r="D3333" s="26">
        <v>45460</v>
      </c>
      <c r="E3333" s="27" t="s">
        <v>6695</v>
      </c>
      <c r="F3333" s="27" t="s">
        <v>4124</v>
      </c>
      <c r="G3333" t="s">
        <v>353</v>
      </c>
    </row>
    <row r="3334" spans="1:7" ht="12" customHeight="1" x14ac:dyDescent="0.2">
      <c r="A3334" s="71">
        <f t="shared" si="60"/>
        <v>3333</v>
      </c>
      <c r="B3334" s="28" t="s">
        <v>6634</v>
      </c>
      <c r="C3334" s="24">
        <v>442868</v>
      </c>
      <c r="D3334" s="26">
        <v>45460</v>
      </c>
      <c r="E3334" s="27" t="s">
        <v>6696</v>
      </c>
      <c r="F3334" s="53" t="s">
        <v>3265</v>
      </c>
      <c r="G3334" t="s">
        <v>353</v>
      </c>
    </row>
    <row r="3335" spans="1:7" ht="12" customHeight="1" x14ac:dyDescent="0.2">
      <c r="A3335" s="71">
        <f t="shared" si="60"/>
        <v>3334</v>
      </c>
      <c r="B3335" s="28" t="s">
        <v>6635</v>
      </c>
      <c r="C3335" s="24">
        <v>442870</v>
      </c>
      <c r="D3335" s="26">
        <v>45460</v>
      </c>
      <c r="E3335" s="27" t="s">
        <v>6697</v>
      </c>
      <c r="F3335" s="53" t="s">
        <v>1769</v>
      </c>
      <c r="G3335" t="s">
        <v>353</v>
      </c>
    </row>
    <row r="3336" spans="1:7" ht="12" customHeight="1" x14ac:dyDescent="0.2">
      <c r="A3336" s="71">
        <f t="shared" si="60"/>
        <v>3335</v>
      </c>
      <c r="B3336" s="28" t="s">
        <v>6636</v>
      </c>
      <c r="C3336" s="24">
        <v>442872</v>
      </c>
      <c r="D3336" s="26">
        <v>45460</v>
      </c>
      <c r="E3336" s="27" t="s">
        <v>6698</v>
      </c>
      <c r="F3336" s="27" t="s">
        <v>5713</v>
      </c>
      <c r="G3336" t="s">
        <v>353</v>
      </c>
    </row>
    <row r="3337" spans="1:7" ht="12" customHeight="1" x14ac:dyDescent="0.2">
      <c r="A3337" s="71">
        <f t="shared" si="60"/>
        <v>3336</v>
      </c>
      <c r="B3337" s="28" t="s">
        <v>6637</v>
      </c>
      <c r="C3337" s="24">
        <v>442874</v>
      </c>
      <c r="D3337" s="26">
        <v>45460</v>
      </c>
      <c r="E3337" s="27" t="s">
        <v>6699</v>
      </c>
      <c r="F3337" s="27" t="s">
        <v>5713</v>
      </c>
      <c r="G3337" t="s">
        <v>353</v>
      </c>
    </row>
    <row r="3338" spans="1:7" ht="12" customHeight="1" x14ac:dyDescent="0.2">
      <c r="A3338" s="71">
        <f t="shared" si="60"/>
        <v>3337</v>
      </c>
      <c r="B3338" s="28" t="s">
        <v>6638</v>
      </c>
      <c r="C3338" s="24">
        <v>442875</v>
      </c>
      <c r="D3338" s="26">
        <v>45460</v>
      </c>
      <c r="E3338" s="27" t="s">
        <v>6700</v>
      </c>
      <c r="F3338" s="27" t="s">
        <v>4124</v>
      </c>
      <c r="G3338" t="s">
        <v>353</v>
      </c>
    </row>
    <row r="3339" spans="1:7" ht="12" customHeight="1" x14ac:dyDescent="0.2">
      <c r="A3339" s="71">
        <f t="shared" si="60"/>
        <v>3338</v>
      </c>
      <c r="B3339" s="28" t="s">
        <v>6639</v>
      </c>
      <c r="C3339" s="24">
        <v>442877</v>
      </c>
      <c r="D3339" s="26">
        <v>45460</v>
      </c>
      <c r="E3339" s="27" t="s">
        <v>6701</v>
      </c>
      <c r="F3339" s="27" t="s">
        <v>5713</v>
      </c>
      <c r="G3339" t="s">
        <v>353</v>
      </c>
    </row>
    <row r="3340" spans="1:7" ht="12" customHeight="1" x14ac:dyDescent="0.2">
      <c r="A3340" s="71">
        <f t="shared" si="60"/>
        <v>3339</v>
      </c>
      <c r="B3340" s="28" t="s">
        <v>6640</v>
      </c>
      <c r="C3340" s="24">
        <v>442881</v>
      </c>
      <c r="D3340" s="26">
        <v>45460</v>
      </c>
      <c r="E3340" s="27" t="s">
        <v>6702</v>
      </c>
      <c r="F3340" s="27" t="s">
        <v>5713</v>
      </c>
      <c r="G3340" t="s">
        <v>353</v>
      </c>
    </row>
    <row r="3341" spans="1:7" ht="12" customHeight="1" x14ac:dyDescent="0.2">
      <c r="A3341" s="71">
        <f t="shared" si="60"/>
        <v>3340</v>
      </c>
      <c r="B3341" s="28" t="s">
        <v>6641</v>
      </c>
      <c r="C3341" s="24">
        <v>442882</v>
      </c>
      <c r="D3341" s="26">
        <v>45460</v>
      </c>
      <c r="E3341" s="27" t="s">
        <v>6703</v>
      </c>
      <c r="F3341" s="27" t="s">
        <v>5713</v>
      </c>
      <c r="G3341" t="s">
        <v>353</v>
      </c>
    </row>
    <row r="3342" spans="1:7" ht="12" customHeight="1" x14ac:dyDescent="0.2">
      <c r="A3342" s="71">
        <f t="shared" si="60"/>
        <v>3341</v>
      </c>
      <c r="B3342" s="28" t="s">
        <v>6642</v>
      </c>
      <c r="C3342" s="24">
        <v>442883</v>
      </c>
      <c r="D3342" s="26">
        <v>45460</v>
      </c>
      <c r="E3342" s="27" t="s">
        <v>6704</v>
      </c>
      <c r="F3342" s="27" t="s">
        <v>347</v>
      </c>
      <c r="G3342" t="s">
        <v>353</v>
      </c>
    </row>
    <row r="3343" spans="1:7" ht="12" customHeight="1" x14ac:dyDescent="0.2">
      <c r="A3343" s="71">
        <f t="shared" si="60"/>
        <v>3342</v>
      </c>
      <c r="B3343" s="28" t="s">
        <v>6643</v>
      </c>
      <c r="C3343" s="24">
        <v>442887</v>
      </c>
      <c r="D3343" s="26">
        <v>45460</v>
      </c>
      <c r="E3343" s="27" t="s">
        <v>6705</v>
      </c>
      <c r="F3343" s="27" t="s">
        <v>5713</v>
      </c>
      <c r="G3343" t="s">
        <v>353</v>
      </c>
    </row>
    <row r="3344" spans="1:7" ht="12" customHeight="1" x14ac:dyDescent="0.2">
      <c r="A3344" s="71">
        <f t="shared" si="60"/>
        <v>3343</v>
      </c>
      <c r="B3344" s="28" t="s">
        <v>6644</v>
      </c>
      <c r="C3344" s="24">
        <v>442891</v>
      </c>
      <c r="D3344" s="26">
        <v>45460</v>
      </c>
      <c r="E3344" s="27" t="s">
        <v>6706</v>
      </c>
      <c r="F3344" s="27" t="s">
        <v>5713</v>
      </c>
      <c r="G3344" t="s">
        <v>353</v>
      </c>
    </row>
    <row r="3345" spans="1:7" ht="12" customHeight="1" x14ac:dyDescent="0.2">
      <c r="A3345" s="71">
        <f t="shared" si="60"/>
        <v>3344</v>
      </c>
      <c r="B3345" s="28" t="s">
        <v>6645</v>
      </c>
      <c r="C3345" s="24">
        <v>442892</v>
      </c>
      <c r="D3345" s="26">
        <v>45460</v>
      </c>
      <c r="E3345" s="27" t="s">
        <v>6707</v>
      </c>
      <c r="F3345" s="27" t="s">
        <v>4614</v>
      </c>
      <c r="G3345" t="s">
        <v>353</v>
      </c>
    </row>
    <row r="3346" spans="1:7" ht="12" customHeight="1" x14ac:dyDescent="0.2">
      <c r="A3346" s="71">
        <f t="shared" si="60"/>
        <v>3345</v>
      </c>
      <c r="B3346" s="28" t="s">
        <v>6646</v>
      </c>
      <c r="C3346" s="24">
        <v>442893</v>
      </c>
      <c r="D3346" s="26">
        <v>45460</v>
      </c>
      <c r="E3346" s="27" t="s">
        <v>6708</v>
      </c>
      <c r="F3346" s="27" t="s">
        <v>5713</v>
      </c>
      <c r="G3346" t="s">
        <v>353</v>
      </c>
    </row>
    <row r="3347" spans="1:7" ht="12" customHeight="1" x14ac:dyDescent="0.2">
      <c r="A3347" s="71">
        <f t="shared" si="60"/>
        <v>3346</v>
      </c>
      <c r="B3347" s="28" t="s">
        <v>6647</v>
      </c>
      <c r="C3347" s="24">
        <v>442894</v>
      </c>
      <c r="D3347" s="26">
        <v>45460</v>
      </c>
      <c r="E3347" s="27" t="s">
        <v>6709</v>
      </c>
      <c r="F3347" s="27" t="s">
        <v>218</v>
      </c>
      <c r="G3347" t="s">
        <v>353</v>
      </c>
    </row>
    <row r="3348" spans="1:7" ht="12" customHeight="1" x14ac:dyDescent="0.2">
      <c r="A3348" s="71">
        <f t="shared" si="60"/>
        <v>3347</v>
      </c>
      <c r="B3348" s="28" t="s">
        <v>6648</v>
      </c>
      <c r="C3348" s="24">
        <v>442896</v>
      </c>
      <c r="D3348" s="26">
        <v>45460</v>
      </c>
      <c r="E3348" s="27" t="s">
        <v>6710</v>
      </c>
      <c r="F3348" s="53" t="s">
        <v>218</v>
      </c>
      <c r="G3348" t="s">
        <v>353</v>
      </c>
    </row>
    <row r="3349" spans="1:7" ht="12" customHeight="1" x14ac:dyDescent="0.2">
      <c r="A3349" s="71">
        <f t="shared" si="60"/>
        <v>3348</v>
      </c>
      <c r="B3349" s="28" t="s">
        <v>6649</v>
      </c>
      <c r="C3349" s="24">
        <v>442898</v>
      </c>
      <c r="D3349" s="26">
        <v>45460</v>
      </c>
      <c r="E3349" s="27" t="s">
        <v>6711</v>
      </c>
      <c r="F3349" s="27" t="s">
        <v>3265</v>
      </c>
      <c r="G3349" t="s">
        <v>353</v>
      </c>
    </row>
    <row r="3350" spans="1:7" ht="12" customHeight="1" x14ac:dyDescent="0.2">
      <c r="A3350" s="71">
        <f t="shared" si="60"/>
        <v>3349</v>
      </c>
      <c r="B3350" s="28" t="s">
        <v>6650</v>
      </c>
      <c r="C3350" s="24">
        <v>442900</v>
      </c>
      <c r="D3350" s="26">
        <v>45460</v>
      </c>
      <c r="E3350" s="27" t="s">
        <v>6712</v>
      </c>
      <c r="F3350" s="27" t="s">
        <v>218</v>
      </c>
      <c r="G3350" t="s">
        <v>353</v>
      </c>
    </row>
    <row r="3351" spans="1:7" ht="12" customHeight="1" x14ac:dyDescent="0.2">
      <c r="A3351" s="71">
        <f t="shared" si="60"/>
        <v>3350</v>
      </c>
      <c r="B3351" s="28" t="s">
        <v>6651</v>
      </c>
      <c r="C3351" s="24">
        <v>442901</v>
      </c>
      <c r="D3351" s="26">
        <v>45460</v>
      </c>
      <c r="E3351" s="27" t="s">
        <v>6713</v>
      </c>
      <c r="F3351" s="27" t="s">
        <v>5713</v>
      </c>
      <c r="G3351" t="s">
        <v>353</v>
      </c>
    </row>
    <row r="3352" spans="1:7" ht="12" customHeight="1" x14ac:dyDescent="0.2">
      <c r="A3352" s="71">
        <f t="shared" si="60"/>
        <v>3351</v>
      </c>
      <c r="B3352" s="28" t="s">
        <v>6652</v>
      </c>
      <c r="C3352" s="24">
        <v>442907</v>
      </c>
      <c r="D3352" s="26">
        <v>45460</v>
      </c>
      <c r="E3352" s="27" t="s">
        <v>6714</v>
      </c>
      <c r="F3352" s="27" t="s">
        <v>347</v>
      </c>
      <c r="G3352" t="s">
        <v>353</v>
      </c>
    </row>
    <row r="3353" spans="1:7" ht="12" customHeight="1" x14ac:dyDescent="0.2">
      <c r="A3353" s="71">
        <f t="shared" si="60"/>
        <v>3352</v>
      </c>
      <c r="B3353" s="28" t="s">
        <v>6653</v>
      </c>
      <c r="C3353" s="24">
        <v>442908</v>
      </c>
      <c r="D3353" s="26">
        <v>45460</v>
      </c>
      <c r="E3353" s="27" t="s">
        <v>6715</v>
      </c>
      <c r="F3353" s="27" t="s">
        <v>5713</v>
      </c>
      <c r="G3353" t="s">
        <v>353</v>
      </c>
    </row>
    <row r="3354" spans="1:7" ht="12" customHeight="1" x14ac:dyDescent="0.2">
      <c r="A3354" s="71">
        <f t="shared" si="60"/>
        <v>3353</v>
      </c>
      <c r="B3354" s="28" t="s">
        <v>6654</v>
      </c>
      <c r="C3354" s="24">
        <v>442909</v>
      </c>
      <c r="D3354" s="26">
        <v>45460</v>
      </c>
      <c r="E3354" s="27" t="s">
        <v>6716</v>
      </c>
      <c r="F3354" s="27" t="s">
        <v>5713</v>
      </c>
      <c r="G3354" t="s">
        <v>353</v>
      </c>
    </row>
    <row r="3355" spans="1:7" ht="12" customHeight="1" x14ac:dyDescent="0.2">
      <c r="A3355" s="71">
        <f t="shared" si="60"/>
        <v>3354</v>
      </c>
      <c r="B3355" s="28" t="s">
        <v>6655</v>
      </c>
      <c r="C3355" s="24">
        <v>442911</v>
      </c>
      <c r="D3355" s="26">
        <v>45460</v>
      </c>
      <c r="E3355" s="27" t="s">
        <v>6717</v>
      </c>
      <c r="F3355" s="53" t="s">
        <v>5713</v>
      </c>
      <c r="G3355" t="s">
        <v>353</v>
      </c>
    </row>
    <row r="3356" spans="1:7" ht="12" customHeight="1" x14ac:dyDescent="0.2">
      <c r="A3356" s="71">
        <f t="shared" si="60"/>
        <v>3355</v>
      </c>
      <c r="B3356" s="28" t="s">
        <v>6656</v>
      </c>
      <c r="C3356" s="24">
        <v>442913</v>
      </c>
      <c r="D3356" s="26">
        <v>45460</v>
      </c>
      <c r="E3356" s="27" t="s">
        <v>6718</v>
      </c>
      <c r="F3356" s="27" t="s">
        <v>5713</v>
      </c>
      <c r="G3356" t="s">
        <v>353</v>
      </c>
    </row>
    <row r="3357" spans="1:7" ht="12" customHeight="1" x14ac:dyDescent="0.2">
      <c r="A3357" s="71">
        <f t="shared" si="60"/>
        <v>3356</v>
      </c>
      <c r="B3357" s="28" t="s">
        <v>6657</v>
      </c>
      <c r="C3357" s="24">
        <v>442915</v>
      </c>
      <c r="D3357" s="26">
        <v>45460</v>
      </c>
      <c r="E3357" s="27" t="s">
        <v>6719</v>
      </c>
      <c r="F3357" s="27" t="s">
        <v>218</v>
      </c>
      <c r="G3357" t="s">
        <v>353</v>
      </c>
    </row>
    <row r="3358" spans="1:7" ht="12" customHeight="1" x14ac:dyDescent="0.2">
      <c r="A3358" s="71">
        <f t="shared" si="60"/>
        <v>3357</v>
      </c>
      <c r="B3358" s="28" t="s">
        <v>6658</v>
      </c>
      <c r="C3358" s="24">
        <v>442916</v>
      </c>
      <c r="D3358" s="26">
        <v>45460</v>
      </c>
      <c r="E3358" s="27" t="s">
        <v>6720</v>
      </c>
      <c r="F3358" s="27" t="s">
        <v>3265</v>
      </c>
      <c r="G3358" t="s">
        <v>353</v>
      </c>
    </row>
    <row r="3359" spans="1:7" ht="12" customHeight="1" x14ac:dyDescent="0.2">
      <c r="A3359" s="71">
        <f t="shared" si="60"/>
        <v>3358</v>
      </c>
      <c r="B3359" s="28" t="s">
        <v>6659</v>
      </c>
      <c r="C3359" s="24">
        <v>442918</v>
      </c>
      <c r="D3359" s="26">
        <v>45460</v>
      </c>
      <c r="E3359" s="27" t="s">
        <v>6721</v>
      </c>
      <c r="F3359" s="27" t="s">
        <v>5713</v>
      </c>
      <c r="G3359" t="s">
        <v>353</v>
      </c>
    </row>
    <row r="3360" spans="1:7" ht="12" customHeight="1" x14ac:dyDescent="0.2">
      <c r="A3360" s="71">
        <f t="shared" si="60"/>
        <v>3359</v>
      </c>
      <c r="B3360" s="28" t="s">
        <v>6660</v>
      </c>
      <c r="C3360" s="24">
        <v>442921</v>
      </c>
      <c r="D3360" s="26">
        <v>45460</v>
      </c>
      <c r="E3360" s="27" t="s">
        <v>6722</v>
      </c>
      <c r="F3360" s="27" t="s">
        <v>3265</v>
      </c>
      <c r="G3360" t="s">
        <v>353</v>
      </c>
    </row>
    <row r="3361" spans="1:7" ht="12" customHeight="1" x14ac:dyDescent="0.2">
      <c r="A3361" s="71">
        <f t="shared" si="60"/>
        <v>3360</v>
      </c>
      <c r="B3361" s="28" t="s">
        <v>6661</v>
      </c>
      <c r="C3361" s="24">
        <v>442922</v>
      </c>
      <c r="D3361" s="26">
        <v>45460</v>
      </c>
      <c r="E3361" s="27" t="s">
        <v>6723</v>
      </c>
      <c r="F3361" s="27" t="s">
        <v>218</v>
      </c>
      <c r="G3361" t="s">
        <v>353</v>
      </c>
    </row>
    <row r="3362" spans="1:7" ht="12" customHeight="1" x14ac:dyDescent="0.2">
      <c r="A3362" s="71">
        <f t="shared" si="60"/>
        <v>3361</v>
      </c>
      <c r="B3362" s="28" t="s">
        <v>6662</v>
      </c>
      <c r="C3362" s="24">
        <v>442924</v>
      </c>
      <c r="D3362" s="26">
        <v>45460</v>
      </c>
      <c r="E3362" s="27" t="s">
        <v>6724</v>
      </c>
      <c r="F3362" s="27" t="s">
        <v>347</v>
      </c>
      <c r="G3362" t="s">
        <v>353</v>
      </c>
    </row>
    <row r="3363" spans="1:7" ht="12" customHeight="1" x14ac:dyDescent="0.2">
      <c r="A3363" s="71">
        <f t="shared" si="60"/>
        <v>3362</v>
      </c>
      <c r="B3363" s="28" t="s">
        <v>6663</v>
      </c>
      <c r="C3363" s="24">
        <v>442929</v>
      </c>
      <c r="D3363" s="26">
        <v>45460</v>
      </c>
      <c r="E3363" s="27" t="s">
        <v>6725</v>
      </c>
      <c r="F3363" s="27" t="s">
        <v>218</v>
      </c>
      <c r="G3363" t="s">
        <v>353</v>
      </c>
    </row>
    <row r="3364" spans="1:7" ht="12" customHeight="1" x14ac:dyDescent="0.2">
      <c r="A3364" s="71">
        <f t="shared" si="60"/>
        <v>3363</v>
      </c>
      <c r="B3364" s="4" t="s">
        <v>7192</v>
      </c>
      <c r="C3364" s="24">
        <v>442948</v>
      </c>
      <c r="D3364" s="26">
        <v>45467</v>
      </c>
      <c r="E3364" s="27" t="s">
        <v>6726</v>
      </c>
      <c r="F3364" s="27" t="s">
        <v>218</v>
      </c>
      <c r="G3364" t="s">
        <v>353</v>
      </c>
    </row>
    <row r="3365" spans="1:7" ht="12" customHeight="1" x14ac:dyDescent="0.2">
      <c r="A3365" s="71">
        <f t="shared" si="60"/>
        <v>3364</v>
      </c>
      <c r="B3365" s="28" t="s">
        <v>6664</v>
      </c>
      <c r="C3365" s="24">
        <v>442950</v>
      </c>
      <c r="D3365" s="26">
        <v>45467</v>
      </c>
      <c r="E3365" s="27" t="s">
        <v>6727</v>
      </c>
      <c r="F3365" s="27" t="s">
        <v>218</v>
      </c>
      <c r="G3365" t="s">
        <v>353</v>
      </c>
    </row>
    <row r="3366" spans="1:7" ht="12" customHeight="1" x14ac:dyDescent="0.2">
      <c r="A3366" s="71">
        <f t="shared" si="60"/>
        <v>3365</v>
      </c>
      <c r="B3366" s="28" t="s">
        <v>6665</v>
      </c>
      <c r="C3366" s="24">
        <v>442952</v>
      </c>
      <c r="D3366" s="26">
        <v>45467</v>
      </c>
      <c r="E3366" s="27" t="s">
        <v>6728</v>
      </c>
      <c r="F3366" s="27" t="s">
        <v>218</v>
      </c>
      <c r="G3366" t="s">
        <v>353</v>
      </c>
    </row>
    <row r="3367" spans="1:7" ht="12" customHeight="1" x14ac:dyDescent="0.2">
      <c r="A3367" s="71">
        <f t="shared" si="60"/>
        <v>3366</v>
      </c>
      <c r="B3367" s="28" t="s">
        <v>6666</v>
      </c>
      <c r="C3367" s="24">
        <v>442953</v>
      </c>
      <c r="D3367" s="26">
        <v>45467</v>
      </c>
      <c r="E3367" s="27" t="s">
        <v>6729</v>
      </c>
      <c r="F3367" s="27" t="s">
        <v>218</v>
      </c>
      <c r="G3367" t="s">
        <v>353</v>
      </c>
    </row>
    <row r="3368" spans="1:7" ht="12" customHeight="1" x14ac:dyDescent="0.2">
      <c r="A3368" s="71">
        <f t="shared" si="60"/>
        <v>3367</v>
      </c>
      <c r="B3368" s="28" t="s">
        <v>6667</v>
      </c>
      <c r="C3368" s="24">
        <v>442956</v>
      </c>
      <c r="D3368" s="26">
        <v>45467</v>
      </c>
      <c r="E3368" s="27" t="s">
        <v>6730</v>
      </c>
      <c r="F3368" s="27" t="s">
        <v>218</v>
      </c>
      <c r="G3368" t="s">
        <v>353</v>
      </c>
    </row>
    <row r="3369" spans="1:7" ht="12" customHeight="1" x14ac:dyDescent="0.2">
      <c r="A3369" s="71">
        <f t="shared" si="60"/>
        <v>3368</v>
      </c>
      <c r="B3369" s="28" t="s">
        <v>6668</v>
      </c>
      <c r="C3369" s="24">
        <v>442968</v>
      </c>
      <c r="D3369" s="26">
        <v>45467</v>
      </c>
      <c r="E3369" s="27" t="s">
        <v>6731</v>
      </c>
      <c r="F3369" s="27" t="s">
        <v>218</v>
      </c>
      <c r="G3369" t="s">
        <v>353</v>
      </c>
    </row>
    <row r="3370" spans="1:7" ht="12" customHeight="1" x14ac:dyDescent="0.2">
      <c r="A3370" s="71">
        <f t="shared" ref="A3370:A3431" si="61">ROW()-1</f>
        <v>3369</v>
      </c>
      <c r="B3370" s="28" t="s">
        <v>6669</v>
      </c>
      <c r="C3370" s="24">
        <v>442976</v>
      </c>
      <c r="D3370" s="26">
        <v>45467</v>
      </c>
      <c r="E3370" s="27" t="s">
        <v>6732</v>
      </c>
      <c r="F3370" s="27" t="s">
        <v>218</v>
      </c>
      <c r="G3370" t="s">
        <v>353</v>
      </c>
    </row>
    <row r="3371" spans="1:7" ht="12" customHeight="1" x14ac:dyDescent="0.2">
      <c r="A3371" s="71">
        <f t="shared" si="61"/>
        <v>3370</v>
      </c>
      <c r="B3371" s="28" t="s">
        <v>6670</v>
      </c>
      <c r="C3371" s="24">
        <v>442977</v>
      </c>
      <c r="D3371" s="26">
        <v>45467</v>
      </c>
      <c r="E3371" s="27" t="s">
        <v>6733</v>
      </c>
      <c r="F3371" s="27" t="s">
        <v>218</v>
      </c>
      <c r="G3371" t="s">
        <v>353</v>
      </c>
    </row>
    <row r="3372" spans="1:7" ht="12" customHeight="1" x14ac:dyDescent="0.2">
      <c r="A3372" s="71">
        <f t="shared" si="61"/>
        <v>3371</v>
      </c>
      <c r="B3372" s="28" t="s">
        <v>6671</v>
      </c>
      <c r="C3372" s="24">
        <v>442979</v>
      </c>
      <c r="D3372" s="26">
        <v>45467</v>
      </c>
      <c r="E3372" s="27" t="s">
        <v>6734</v>
      </c>
      <c r="F3372" s="27" t="s">
        <v>218</v>
      </c>
      <c r="G3372" t="s">
        <v>353</v>
      </c>
    </row>
    <row r="3373" spans="1:7" ht="12" customHeight="1" x14ac:dyDescent="0.2">
      <c r="A3373" s="71">
        <f t="shared" si="61"/>
        <v>3372</v>
      </c>
      <c r="B3373" s="28" t="s">
        <v>6672</v>
      </c>
      <c r="C3373" s="24">
        <v>442983</v>
      </c>
      <c r="D3373" s="26">
        <v>45467</v>
      </c>
      <c r="E3373" s="27" t="s">
        <v>6735</v>
      </c>
      <c r="F3373" s="27" t="s">
        <v>218</v>
      </c>
      <c r="G3373" t="s">
        <v>353</v>
      </c>
    </row>
    <row r="3374" spans="1:7" ht="12" customHeight="1" x14ac:dyDescent="0.2">
      <c r="A3374" s="71">
        <f t="shared" si="61"/>
        <v>3373</v>
      </c>
      <c r="B3374" s="28" t="s">
        <v>6673</v>
      </c>
      <c r="C3374" s="24">
        <v>442986</v>
      </c>
      <c r="D3374" s="26">
        <v>45467</v>
      </c>
      <c r="E3374" s="27" t="s">
        <v>6736</v>
      </c>
      <c r="F3374" s="27" t="s">
        <v>218</v>
      </c>
      <c r="G3374" t="s">
        <v>353</v>
      </c>
    </row>
    <row r="3375" spans="1:7" ht="12" customHeight="1" x14ac:dyDescent="0.2">
      <c r="A3375" s="71">
        <f t="shared" si="61"/>
        <v>3374</v>
      </c>
      <c r="B3375" s="28" t="s">
        <v>6674</v>
      </c>
      <c r="C3375" s="24">
        <v>442987</v>
      </c>
      <c r="D3375" s="26">
        <v>45467</v>
      </c>
      <c r="E3375" s="27" t="s">
        <v>6737</v>
      </c>
      <c r="F3375" s="53" t="s">
        <v>218</v>
      </c>
      <c r="G3375" t="s">
        <v>353</v>
      </c>
    </row>
    <row r="3376" spans="1:7" ht="12" customHeight="1" x14ac:dyDescent="0.2">
      <c r="A3376" s="71">
        <f t="shared" si="61"/>
        <v>3375</v>
      </c>
      <c r="B3376" s="28" t="s">
        <v>6675</v>
      </c>
      <c r="C3376" s="24">
        <v>442989</v>
      </c>
      <c r="D3376" s="26">
        <v>45467</v>
      </c>
      <c r="E3376" s="27" t="s">
        <v>6738</v>
      </c>
      <c r="F3376" s="27" t="s">
        <v>218</v>
      </c>
      <c r="G3376" t="s">
        <v>353</v>
      </c>
    </row>
    <row r="3377" spans="1:7" ht="12" customHeight="1" x14ac:dyDescent="0.2">
      <c r="A3377" s="71">
        <f t="shared" si="61"/>
        <v>3376</v>
      </c>
      <c r="B3377" s="28" t="s">
        <v>6676</v>
      </c>
      <c r="C3377" s="24">
        <v>442991</v>
      </c>
      <c r="D3377" s="26">
        <v>45467</v>
      </c>
      <c r="E3377" s="27" t="s">
        <v>6739</v>
      </c>
      <c r="F3377" s="27" t="s">
        <v>218</v>
      </c>
      <c r="G3377" t="s">
        <v>353</v>
      </c>
    </row>
    <row r="3378" spans="1:7" ht="12" customHeight="1" x14ac:dyDescent="0.2">
      <c r="A3378" s="71">
        <f t="shared" si="61"/>
        <v>3377</v>
      </c>
      <c r="B3378" s="28" t="s">
        <v>6677</v>
      </c>
      <c r="C3378" s="24">
        <v>442992</v>
      </c>
      <c r="D3378" s="26">
        <v>45467</v>
      </c>
      <c r="E3378" s="27" t="s">
        <v>6740</v>
      </c>
      <c r="F3378" s="27" t="s">
        <v>218</v>
      </c>
      <c r="G3378" t="s">
        <v>353</v>
      </c>
    </row>
    <row r="3379" spans="1:7" ht="12" customHeight="1" x14ac:dyDescent="0.2">
      <c r="A3379" s="71">
        <f t="shared" si="61"/>
        <v>3378</v>
      </c>
      <c r="B3379" s="28" t="s">
        <v>6678</v>
      </c>
      <c r="C3379" s="24">
        <v>442994</v>
      </c>
      <c r="D3379" s="26">
        <v>45467</v>
      </c>
      <c r="E3379" s="27" t="s">
        <v>6741</v>
      </c>
      <c r="F3379" s="27" t="s">
        <v>218</v>
      </c>
      <c r="G3379" t="s">
        <v>353</v>
      </c>
    </row>
    <row r="3380" spans="1:7" ht="12" customHeight="1" x14ac:dyDescent="0.2">
      <c r="A3380" s="71">
        <f t="shared" si="61"/>
        <v>3379</v>
      </c>
      <c r="B3380" s="28" t="s">
        <v>6679</v>
      </c>
      <c r="C3380" s="24">
        <v>442999</v>
      </c>
      <c r="D3380" s="26">
        <v>45467</v>
      </c>
      <c r="E3380" s="27" t="s">
        <v>6742</v>
      </c>
      <c r="F3380" s="27" t="s">
        <v>218</v>
      </c>
      <c r="G3380" t="s">
        <v>353</v>
      </c>
    </row>
    <row r="3381" spans="1:7" ht="12" customHeight="1" x14ac:dyDescent="0.2">
      <c r="A3381" s="71">
        <f t="shared" si="61"/>
        <v>3380</v>
      </c>
      <c r="B3381" s="28" t="s">
        <v>6680</v>
      </c>
      <c r="C3381" s="24">
        <v>443001</v>
      </c>
      <c r="D3381" s="26">
        <v>45467</v>
      </c>
      <c r="E3381" s="27" t="s">
        <v>6743</v>
      </c>
      <c r="F3381" s="27" t="s">
        <v>218</v>
      </c>
      <c r="G3381" t="s">
        <v>353</v>
      </c>
    </row>
    <row r="3382" spans="1:7" ht="12" customHeight="1" x14ac:dyDescent="0.2">
      <c r="A3382" s="71">
        <f t="shared" si="61"/>
        <v>3381</v>
      </c>
      <c r="B3382" s="28" t="s">
        <v>6681</v>
      </c>
      <c r="C3382" s="24">
        <v>443002</v>
      </c>
      <c r="D3382" s="26">
        <v>45467</v>
      </c>
      <c r="E3382" s="27" t="s">
        <v>6744</v>
      </c>
      <c r="F3382" s="27" t="s">
        <v>218</v>
      </c>
      <c r="G3382" t="s">
        <v>353</v>
      </c>
    </row>
    <row r="3383" spans="1:7" ht="12" customHeight="1" x14ac:dyDescent="0.2">
      <c r="A3383" s="71">
        <f t="shared" si="61"/>
        <v>3382</v>
      </c>
      <c r="B3383" s="28" t="s">
        <v>6682</v>
      </c>
      <c r="C3383" s="24">
        <v>443009</v>
      </c>
      <c r="D3383" s="26">
        <v>45467</v>
      </c>
      <c r="E3383" s="27" t="s">
        <v>6745</v>
      </c>
      <c r="F3383" s="27" t="s">
        <v>3265</v>
      </c>
      <c r="G3383" t="s">
        <v>353</v>
      </c>
    </row>
    <row r="3384" spans="1:7" ht="12" customHeight="1" x14ac:dyDescent="0.2">
      <c r="A3384" s="71">
        <f t="shared" si="61"/>
        <v>3383</v>
      </c>
      <c r="B3384" s="28" t="s">
        <v>6683</v>
      </c>
      <c r="C3384" s="24">
        <v>443010</v>
      </c>
      <c r="D3384" s="26">
        <v>45467</v>
      </c>
      <c r="E3384" s="27" t="s">
        <v>6746</v>
      </c>
      <c r="F3384" s="27" t="s">
        <v>218</v>
      </c>
      <c r="G3384" t="s">
        <v>353</v>
      </c>
    </row>
    <row r="3385" spans="1:7" ht="12" customHeight="1" x14ac:dyDescent="0.2">
      <c r="A3385" s="71">
        <f t="shared" si="61"/>
        <v>3384</v>
      </c>
      <c r="B3385" s="28" t="s">
        <v>6684</v>
      </c>
      <c r="C3385" s="24">
        <v>443011</v>
      </c>
      <c r="D3385" s="26">
        <v>45467</v>
      </c>
      <c r="E3385" s="27" t="s">
        <v>6747</v>
      </c>
      <c r="F3385" s="27" t="s">
        <v>218</v>
      </c>
      <c r="G3385" t="s">
        <v>353</v>
      </c>
    </row>
    <row r="3386" spans="1:7" ht="12" customHeight="1" x14ac:dyDescent="0.2">
      <c r="A3386" s="71">
        <f t="shared" si="61"/>
        <v>3385</v>
      </c>
      <c r="B3386" s="28" t="s">
        <v>6685</v>
      </c>
      <c r="C3386" s="24">
        <v>443014</v>
      </c>
      <c r="D3386" s="26">
        <v>45467</v>
      </c>
      <c r="E3386" s="27" t="s">
        <v>6748</v>
      </c>
      <c r="F3386" s="27" t="s">
        <v>218</v>
      </c>
      <c r="G3386" t="s">
        <v>353</v>
      </c>
    </row>
    <row r="3387" spans="1:7" ht="12" customHeight="1" x14ac:dyDescent="0.2">
      <c r="A3387" s="71">
        <f t="shared" si="61"/>
        <v>3386</v>
      </c>
      <c r="B3387" s="28" t="s">
        <v>6686</v>
      </c>
      <c r="C3387" s="24">
        <v>443016</v>
      </c>
      <c r="D3387" s="26">
        <v>45467</v>
      </c>
      <c r="E3387" s="27" t="s">
        <v>6749</v>
      </c>
      <c r="F3387" s="27" t="s">
        <v>218</v>
      </c>
      <c r="G3387" t="s">
        <v>353</v>
      </c>
    </row>
    <row r="3388" spans="1:7" ht="12" customHeight="1" x14ac:dyDescent="0.2">
      <c r="A3388" s="71">
        <f t="shared" si="61"/>
        <v>3387</v>
      </c>
      <c r="B3388" s="28" t="s">
        <v>6763</v>
      </c>
      <c r="C3388" s="24">
        <v>443263</v>
      </c>
      <c r="D3388" s="26">
        <v>45593</v>
      </c>
      <c r="E3388" s="27" t="s">
        <v>6798</v>
      </c>
      <c r="F3388" s="27" t="s">
        <v>218</v>
      </c>
      <c r="G3388" t="s">
        <v>353</v>
      </c>
    </row>
    <row r="3389" spans="1:7" ht="12" customHeight="1" x14ac:dyDescent="0.2">
      <c r="A3389" s="71">
        <f t="shared" si="61"/>
        <v>3388</v>
      </c>
      <c r="B3389" s="28" t="s">
        <v>6764</v>
      </c>
      <c r="C3389" s="24">
        <v>443266</v>
      </c>
      <c r="D3389" s="26">
        <v>45593</v>
      </c>
      <c r="E3389" s="27" t="s">
        <v>6799</v>
      </c>
      <c r="F3389" s="27" t="s">
        <v>218</v>
      </c>
      <c r="G3389" t="s">
        <v>353</v>
      </c>
    </row>
    <row r="3390" spans="1:7" ht="12" customHeight="1" x14ac:dyDescent="0.2">
      <c r="A3390" s="71">
        <f t="shared" si="61"/>
        <v>3389</v>
      </c>
      <c r="B3390" s="28" t="s">
        <v>6765</v>
      </c>
      <c r="C3390" s="24">
        <v>443271</v>
      </c>
      <c r="D3390" s="26">
        <v>45593</v>
      </c>
      <c r="E3390" s="27" t="s">
        <v>6800</v>
      </c>
      <c r="F3390" s="27" t="s">
        <v>218</v>
      </c>
      <c r="G3390" t="s">
        <v>353</v>
      </c>
    </row>
    <row r="3391" spans="1:7" ht="12" customHeight="1" x14ac:dyDescent="0.2">
      <c r="A3391" s="71">
        <f t="shared" si="61"/>
        <v>3390</v>
      </c>
      <c r="B3391" s="28" t="s">
        <v>6766</v>
      </c>
      <c r="C3391" s="24">
        <v>443272</v>
      </c>
      <c r="D3391" s="26">
        <v>45593</v>
      </c>
      <c r="E3391" s="27" t="s">
        <v>6801</v>
      </c>
      <c r="F3391" s="27" t="s">
        <v>218</v>
      </c>
      <c r="G3391" t="s">
        <v>353</v>
      </c>
    </row>
    <row r="3392" spans="1:7" ht="12" customHeight="1" x14ac:dyDescent="0.2">
      <c r="A3392" s="71">
        <f t="shared" si="61"/>
        <v>3391</v>
      </c>
      <c r="B3392" s="28" t="s">
        <v>6767</v>
      </c>
      <c r="C3392" s="24">
        <v>443273</v>
      </c>
      <c r="D3392" s="26">
        <v>45593</v>
      </c>
      <c r="E3392" s="27" t="s">
        <v>6802</v>
      </c>
      <c r="F3392" s="27" t="s">
        <v>218</v>
      </c>
      <c r="G3392" t="s">
        <v>353</v>
      </c>
    </row>
    <row r="3393" spans="1:7" ht="12" customHeight="1" x14ac:dyDescent="0.2">
      <c r="A3393" s="71">
        <f t="shared" si="61"/>
        <v>3392</v>
      </c>
      <c r="B3393" s="28" t="s">
        <v>6768</v>
      </c>
      <c r="C3393" s="24">
        <v>443274</v>
      </c>
      <c r="D3393" s="26">
        <v>45593</v>
      </c>
      <c r="E3393" s="27" t="s">
        <v>6803</v>
      </c>
      <c r="F3393" s="27" t="s">
        <v>218</v>
      </c>
      <c r="G3393" t="s">
        <v>353</v>
      </c>
    </row>
    <row r="3394" spans="1:7" ht="12" customHeight="1" x14ac:dyDescent="0.2">
      <c r="A3394" s="71">
        <f t="shared" si="61"/>
        <v>3393</v>
      </c>
      <c r="B3394" s="28" t="s">
        <v>6769</v>
      </c>
      <c r="C3394" s="24">
        <v>443275</v>
      </c>
      <c r="D3394" s="26">
        <v>45593</v>
      </c>
      <c r="E3394" s="27" t="s">
        <v>6804</v>
      </c>
      <c r="F3394" s="27" t="s">
        <v>218</v>
      </c>
      <c r="G3394" t="s">
        <v>353</v>
      </c>
    </row>
    <row r="3395" spans="1:7" ht="12" customHeight="1" x14ac:dyDescent="0.2">
      <c r="A3395" s="71">
        <f t="shared" si="61"/>
        <v>3394</v>
      </c>
      <c r="B3395" s="28" t="s">
        <v>6770</v>
      </c>
      <c r="C3395" s="24">
        <v>443276</v>
      </c>
      <c r="D3395" s="26">
        <v>45593</v>
      </c>
      <c r="E3395" s="27" t="s">
        <v>6805</v>
      </c>
      <c r="F3395" s="27" t="s">
        <v>218</v>
      </c>
      <c r="G3395" t="s">
        <v>353</v>
      </c>
    </row>
    <row r="3396" spans="1:7" ht="12" customHeight="1" x14ac:dyDescent="0.2">
      <c r="A3396" s="71">
        <f t="shared" si="61"/>
        <v>3395</v>
      </c>
      <c r="B3396" s="28" t="s">
        <v>6771</v>
      </c>
      <c r="C3396" s="24">
        <v>443279</v>
      </c>
      <c r="D3396" s="26">
        <v>45593</v>
      </c>
      <c r="E3396" s="27" t="s">
        <v>6806</v>
      </c>
      <c r="F3396" s="27" t="s">
        <v>3265</v>
      </c>
      <c r="G3396" t="s">
        <v>353</v>
      </c>
    </row>
    <row r="3397" spans="1:7" ht="12" customHeight="1" x14ac:dyDescent="0.2">
      <c r="A3397" s="71">
        <f t="shared" si="61"/>
        <v>3396</v>
      </c>
      <c r="B3397" s="28" t="s">
        <v>6772</v>
      </c>
      <c r="C3397" s="24">
        <v>443280</v>
      </c>
      <c r="D3397" s="26">
        <v>45593</v>
      </c>
      <c r="E3397" s="27" t="s">
        <v>6807</v>
      </c>
      <c r="F3397" s="27" t="s">
        <v>218</v>
      </c>
      <c r="G3397" t="s">
        <v>353</v>
      </c>
    </row>
    <row r="3398" spans="1:7" ht="12" customHeight="1" x14ac:dyDescent="0.2">
      <c r="A3398" s="71">
        <f t="shared" si="61"/>
        <v>3397</v>
      </c>
      <c r="B3398" s="28" t="s">
        <v>6773</v>
      </c>
      <c r="C3398" s="24">
        <v>443282</v>
      </c>
      <c r="D3398" s="26">
        <v>45593</v>
      </c>
      <c r="E3398" s="27" t="s">
        <v>6808</v>
      </c>
      <c r="F3398" s="27" t="s">
        <v>218</v>
      </c>
      <c r="G3398" t="s">
        <v>353</v>
      </c>
    </row>
    <row r="3399" spans="1:7" ht="12" customHeight="1" x14ac:dyDescent="0.2">
      <c r="A3399" s="71">
        <f t="shared" si="61"/>
        <v>3398</v>
      </c>
      <c r="B3399" s="28" t="s">
        <v>6774</v>
      </c>
      <c r="C3399" s="24">
        <v>443284</v>
      </c>
      <c r="D3399" s="26">
        <v>45593</v>
      </c>
      <c r="E3399" s="27" t="s">
        <v>6809</v>
      </c>
      <c r="F3399" s="27" t="s">
        <v>4614</v>
      </c>
      <c r="G3399" t="s">
        <v>353</v>
      </c>
    </row>
    <row r="3400" spans="1:7" ht="12" customHeight="1" x14ac:dyDescent="0.2">
      <c r="A3400" s="71">
        <f t="shared" si="61"/>
        <v>3399</v>
      </c>
      <c r="B3400" s="28" t="s">
        <v>6775</v>
      </c>
      <c r="C3400" s="24">
        <v>443285</v>
      </c>
      <c r="D3400" s="26">
        <v>45593</v>
      </c>
      <c r="E3400" s="27" t="s">
        <v>6810</v>
      </c>
      <c r="F3400" s="27" t="s">
        <v>218</v>
      </c>
      <c r="G3400" t="s">
        <v>353</v>
      </c>
    </row>
    <row r="3401" spans="1:7" ht="12" customHeight="1" x14ac:dyDescent="0.2">
      <c r="A3401" s="71">
        <f t="shared" si="61"/>
        <v>3400</v>
      </c>
      <c r="B3401" s="28" t="s">
        <v>6776</v>
      </c>
      <c r="C3401" s="24">
        <v>443286</v>
      </c>
      <c r="D3401" s="26">
        <v>45593</v>
      </c>
      <c r="E3401" s="27" t="s">
        <v>6811</v>
      </c>
      <c r="F3401" s="27" t="s">
        <v>776</v>
      </c>
      <c r="G3401" t="s">
        <v>353</v>
      </c>
    </row>
    <row r="3402" spans="1:7" ht="12" customHeight="1" x14ac:dyDescent="0.2">
      <c r="A3402" s="71">
        <f t="shared" si="61"/>
        <v>3401</v>
      </c>
      <c r="B3402" s="28" t="s">
        <v>6777</v>
      </c>
      <c r="C3402" s="24">
        <v>443287</v>
      </c>
      <c r="D3402" s="26">
        <v>45593</v>
      </c>
      <c r="E3402" s="27" t="s">
        <v>6812</v>
      </c>
      <c r="F3402" s="27" t="s">
        <v>218</v>
      </c>
      <c r="G3402" t="s">
        <v>353</v>
      </c>
    </row>
    <row r="3403" spans="1:7" ht="12" customHeight="1" x14ac:dyDescent="0.2">
      <c r="A3403" s="71">
        <f t="shared" si="61"/>
        <v>3402</v>
      </c>
      <c r="B3403" s="28" t="s">
        <v>6778</v>
      </c>
      <c r="C3403" s="24">
        <v>443289</v>
      </c>
      <c r="D3403" s="26">
        <v>45593</v>
      </c>
      <c r="E3403" s="27" t="s">
        <v>6813</v>
      </c>
      <c r="F3403" s="27" t="s">
        <v>218</v>
      </c>
      <c r="G3403" t="s">
        <v>353</v>
      </c>
    </row>
    <row r="3404" spans="1:7" ht="12" customHeight="1" x14ac:dyDescent="0.2">
      <c r="A3404" s="71">
        <f t="shared" si="61"/>
        <v>3403</v>
      </c>
      <c r="B3404" s="28" t="s">
        <v>6779</v>
      </c>
      <c r="C3404" s="24">
        <v>443292</v>
      </c>
      <c r="D3404" s="26">
        <v>45593</v>
      </c>
      <c r="E3404" s="27" t="s">
        <v>6814</v>
      </c>
      <c r="F3404" s="27" t="s">
        <v>218</v>
      </c>
      <c r="G3404" t="s">
        <v>353</v>
      </c>
    </row>
    <row r="3405" spans="1:7" ht="12" customHeight="1" x14ac:dyDescent="0.2">
      <c r="A3405" s="71">
        <f t="shared" si="61"/>
        <v>3404</v>
      </c>
      <c r="B3405" s="28" t="s">
        <v>6780</v>
      </c>
      <c r="C3405" s="24">
        <v>443294</v>
      </c>
      <c r="D3405" s="26">
        <v>45593</v>
      </c>
      <c r="E3405" s="27" t="s">
        <v>6815</v>
      </c>
      <c r="F3405" s="27" t="s">
        <v>218</v>
      </c>
      <c r="G3405" t="s">
        <v>353</v>
      </c>
    </row>
    <row r="3406" spans="1:7" ht="12" customHeight="1" x14ac:dyDescent="0.2">
      <c r="A3406" s="71">
        <f t="shared" si="61"/>
        <v>3405</v>
      </c>
      <c r="B3406" s="28" t="s">
        <v>6781</v>
      </c>
      <c r="C3406" s="24">
        <v>443296</v>
      </c>
      <c r="D3406" s="26">
        <v>45593</v>
      </c>
      <c r="E3406" s="27" t="s">
        <v>6816</v>
      </c>
      <c r="F3406" s="27" t="s">
        <v>218</v>
      </c>
      <c r="G3406" t="s">
        <v>353</v>
      </c>
    </row>
    <row r="3407" spans="1:7" ht="12" customHeight="1" x14ac:dyDescent="0.2">
      <c r="A3407" s="71">
        <f t="shared" si="61"/>
        <v>3406</v>
      </c>
      <c r="B3407" s="28" t="s">
        <v>6782</v>
      </c>
      <c r="C3407" s="24">
        <v>443297</v>
      </c>
      <c r="D3407" s="26">
        <v>45593</v>
      </c>
      <c r="E3407" s="27" t="s">
        <v>6817</v>
      </c>
      <c r="F3407" s="27" t="s">
        <v>218</v>
      </c>
      <c r="G3407" t="s">
        <v>353</v>
      </c>
    </row>
    <row r="3408" spans="1:7" ht="12" customHeight="1" x14ac:dyDescent="0.2">
      <c r="A3408" s="71">
        <f t="shared" si="61"/>
        <v>3407</v>
      </c>
      <c r="B3408" s="28" t="s">
        <v>6783</v>
      </c>
      <c r="C3408" s="24">
        <v>443298</v>
      </c>
      <c r="D3408" s="26">
        <v>45593</v>
      </c>
      <c r="E3408" s="27" t="s">
        <v>6818</v>
      </c>
      <c r="F3408" s="27" t="s">
        <v>218</v>
      </c>
      <c r="G3408" t="s">
        <v>353</v>
      </c>
    </row>
    <row r="3409" spans="1:7" ht="12" customHeight="1" x14ac:dyDescent="0.2">
      <c r="A3409" s="71">
        <f t="shared" si="61"/>
        <v>3408</v>
      </c>
      <c r="B3409" s="28" t="s">
        <v>6784</v>
      </c>
      <c r="C3409" s="24">
        <v>443299</v>
      </c>
      <c r="D3409" s="26">
        <v>45593</v>
      </c>
      <c r="E3409" s="27" t="s">
        <v>6819</v>
      </c>
      <c r="F3409" s="27" t="s">
        <v>218</v>
      </c>
      <c r="G3409" t="s">
        <v>353</v>
      </c>
    </row>
    <row r="3410" spans="1:7" ht="12" customHeight="1" x14ac:dyDescent="0.2">
      <c r="A3410" s="71">
        <f t="shared" si="61"/>
        <v>3409</v>
      </c>
      <c r="B3410" s="28" t="s">
        <v>6785</v>
      </c>
      <c r="C3410" s="24">
        <v>443303</v>
      </c>
      <c r="D3410" s="26">
        <v>45593</v>
      </c>
      <c r="E3410" s="27" t="s">
        <v>6820</v>
      </c>
      <c r="F3410" s="27" t="s">
        <v>218</v>
      </c>
      <c r="G3410" t="s">
        <v>353</v>
      </c>
    </row>
    <row r="3411" spans="1:7" ht="12" customHeight="1" x14ac:dyDescent="0.2">
      <c r="A3411" s="71">
        <f t="shared" si="61"/>
        <v>3410</v>
      </c>
      <c r="B3411" s="28" t="s">
        <v>6786</v>
      </c>
      <c r="C3411" s="24">
        <v>443305</v>
      </c>
      <c r="D3411" s="26">
        <v>45593</v>
      </c>
      <c r="E3411" s="27" t="s">
        <v>6821</v>
      </c>
      <c r="F3411" s="27" t="s">
        <v>218</v>
      </c>
      <c r="G3411" t="s">
        <v>353</v>
      </c>
    </row>
    <row r="3412" spans="1:7" ht="12" customHeight="1" x14ac:dyDescent="0.2">
      <c r="A3412" s="71">
        <f t="shared" si="61"/>
        <v>3411</v>
      </c>
      <c r="B3412" s="28" t="s">
        <v>6787</v>
      </c>
      <c r="C3412" s="24">
        <v>443306</v>
      </c>
      <c r="D3412" s="26">
        <v>45593</v>
      </c>
      <c r="E3412" s="27" t="s">
        <v>6822</v>
      </c>
      <c r="F3412" s="27" t="s">
        <v>218</v>
      </c>
      <c r="G3412" t="s">
        <v>353</v>
      </c>
    </row>
    <row r="3413" spans="1:7" ht="12" customHeight="1" x14ac:dyDescent="0.2">
      <c r="A3413" s="71">
        <f t="shared" si="61"/>
        <v>3412</v>
      </c>
      <c r="B3413" s="28" t="s">
        <v>6788</v>
      </c>
      <c r="C3413" s="24">
        <v>443308</v>
      </c>
      <c r="D3413" s="26">
        <v>45593</v>
      </c>
      <c r="E3413" s="27" t="s">
        <v>6823</v>
      </c>
      <c r="F3413" s="27" t="s">
        <v>218</v>
      </c>
      <c r="G3413" t="s">
        <v>353</v>
      </c>
    </row>
    <row r="3414" spans="1:7" ht="12" customHeight="1" x14ac:dyDescent="0.2">
      <c r="A3414" s="71">
        <f t="shared" si="61"/>
        <v>3413</v>
      </c>
      <c r="B3414" s="28" t="s">
        <v>6789</v>
      </c>
      <c r="C3414" s="24">
        <v>443312</v>
      </c>
      <c r="D3414" s="26">
        <v>45593</v>
      </c>
      <c r="E3414" s="27" t="s">
        <v>6824</v>
      </c>
      <c r="F3414" s="53" t="s">
        <v>4614</v>
      </c>
      <c r="G3414" t="s">
        <v>353</v>
      </c>
    </row>
    <row r="3415" spans="1:7" ht="12" customHeight="1" x14ac:dyDescent="0.2">
      <c r="A3415" s="71">
        <f t="shared" si="61"/>
        <v>3414</v>
      </c>
      <c r="B3415" s="28" t="s">
        <v>6790</v>
      </c>
      <c r="C3415" s="24">
        <v>443313</v>
      </c>
      <c r="D3415" s="26">
        <v>45593</v>
      </c>
      <c r="E3415" s="27" t="s">
        <v>6825</v>
      </c>
      <c r="F3415" s="27" t="s">
        <v>218</v>
      </c>
      <c r="G3415" t="s">
        <v>353</v>
      </c>
    </row>
    <row r="3416" spans="1:7" ht="12" customHeight="1" x14ac:dyDescent="0.2">
      <c r="A3416" s="71">
        <f t="shared" si="61"/>
        <v>3415</v>
      </c>
      <c r="B3416" s="28" t="s">
        <v>6791</v>
      </c>
      <c r="C3416" s="24">
        <v>442899</v>
      </c>
      <c r="D3416" s="26">
        <v>45593</v>
      </c>
      <c r="E3416" s="27" t="s">
        <v>6826</v>
      </c>
      <c r="F3416" s="27" t="s">
        <v>218</v>
      </c>
      <c r="G3416" t="s">
        <v>353</v>
      </c>
    </row>
    <row r="3417" spans="1:7" ht="12" customHeight="1" x14ac:dyDescent="0.2">
      <c r="A3417" s="71">
        <f t="shared" si="61"/>
        <v>3416</v>
      </c>
      <c r="B3417" s="28" t="s">
        <v>6792</v>
      </c>
      <c r="C3417" s="24">
        <v>443316</v>
      </c>
      <c r="D3417" s="26">
        <v>45593</v>
      </c>
      <c r="E3417" s="27" t="s">
        <v>6827</v>
      </c>
      <c r="F3417" s="27" t="s">
        <v>4614</v>
      </c>
      <c r="G3417" t="s">
        <v>353</v>
      </c>
    </row>
    <row r="3418" spans="1:7" ht="12" customHeight="1" x14ac:dyDescent="0.2">
      <c r="A3418" s="71">
        <f t="shared" si="61"/>
        <v>3417</v>
      </c>
      <c r="B3418" s="28" t="s">
        <v>6793</v>
      </c>
      <c r="C3418" s="24">
        <v>443321</v>
      </c>
      <c r="D3418" s="26">
        <v>45593</v>
      </c>
      <c r="E3418" s="27" t="s">
        <v>6828</v>
      </c>
      <c r="F3418" s="27" t="s">
        <v>218</v>
      </c>
      <c r="G3418" t="s">
        <v>353</v>
      </c>
    </row>
    <row r="3419" spans="1:7" ht="12" customHeight="1" x14ac:dyDescent="0.2">
      <c r="A3419" s="71">
        <f t="shared" si="61"/>
        <v>3418</v>
      </c>
      <c r="B3419" s="28" t="s">
        <v>6794</v>
      </c>
      <c r="C3419" s="24">
        <v>443322</v>
      </c>
      <c r="D3419" s="26">
        <v>45593</v>
      </c>
      <c r="E3419" s="27" t="s">
        <v>6829</v>
      </c>
      <c r="F3419" s="27" t="s">
        <v>218</v>
      </c>
      <c r="G3419" t="s">
        <v>353</v>
      </c>
    </row>
    <row r="3420" spans="1:7" ht="12" customHeight="1" x14ac:dyDescent="0.2">
      <c r="A3420" s="71">
        <f t="shared" si="61"/>
        <v>3419</v>
      </c>
      <c r="B3420" s="28" t="s">
        <v>6795</v>
      </c>
      <c r="C3420" s="24">
        <v>443323</v>
      </c>
      <c r="D3420" s="26">
        <v>45593</v>
      </c>
      <c r="E3420" s="27" t="s">
        <v>6830</v>
      </c>
      <c r="F3420" s="27" t="s">
        <v>218</v>
      </c>
      <c r="G3420" t="s">
        <v>353</v>
      </c>
    </row>
    <row r="3421" spans="1:7" ht="12" customHeight="1" x14ac:dyDescent="0.2">
      <c r="A3421" s="71">
        <f t="shared" si="61"/>
        <v>3420</v>
      </c>
      <c r="B3421" s="28" t="s">
        <v>6796</v>
      </c>
      <c r="C3421" s="24">
        <v>443324</v>
      </c>
      <c r="D3421" s="26">
        <v>45593</v>
      </c>
      <c r="E3421" s="27" t="s">
        <v>6831</v>
      </c>
      <c r="F3421" s="27" t="s">
        <v>218</v>
      </c>
      <c r="G3421" t="s">
        <v>353</v>
      </c>
    </row>
    <row r="3422" spans="1:7" ht="12" customHeight="1" x14ac:dyDescent="0.2">
      <c r="A3422" s="71">
        <f t="shared" si="61"/>
        <v>3421</v>
      </c>
      <c r="B3422" s="28" t="s">
        <v>6797</v>
      </c>
      <c r="C3422" s="24">
        <v>443325</v>
      </c>
      <c r="D3422" s="26">
        <v>45593</v>
      </c>
      <c r="E3422" s="27" t="s">
        <v>6832</v>
      </c>
      <c r="F3422" s="27" t="s">
        <v>218</v>
      </c>
      <c r="G3422" t="s">
        <v>353</v>
      </c>
    </row>
    <row r="3423" spans="1:7" ht="12" customHeight="1" x14ac:dyDescent="0.2">
      <c r="A3423" s="71">
        <f t="shared" si="61"/>
        <v>3422</v>
      </c>
      <c r="B3423" s="28" t="s">
        <v>6836</v>
      </c>
      <c r="C3423" s="24">
        <v>443345</v>
      </c>
      <c r="D3423" s="26">
        <v>45614</v>
      </c>
      <c r="E3423" s="27" t="s">
        <v>6854</v>
      </c>
      <c r="F3423" s="27" t="s">
        <v>218</v>
      </c>
      <c r="G3423" t="s">
        <v>353</v>
      </c>
    </row>
    <row r="3424" spans="1:7" ht="12" customHeight="1" x14ac:dyDescent="0.2">
      <c r="A3424" s="71">
        <f t="shared" si="61"/>
        <v>3423</v>
      </c>
      <c r="B3424" s="28" t="s">
        <v>6837</v>
      </c>
      <c r="C3424" s="24">
        <v>443346</v>
      </c>
      <c r="D3424" s="26">
        <v>45614</v>
      </c>
      <c r="E3424" s="27" t="s">
        <v>6855</v>
      </c>
      <c r="F3424" s="27" t="s">
        <v>218</v>
      </c>
      <c r="G3424" t="s">
        <v>353</v>
      </c>
    </row>
    <row r="3425" spans="1:7" ht="12" customHeight="1" x14ac:dyDescent="0.2">
      <c r="A3425" s="71">
        <f t="shared" si="61"/>
        <v>3424</v>
      </c>
      <c r="B3425" s="28" t="s">
        <v>6838</v>
      </c>
      <c r="C3425" s="24">
        <v>443347</v>
      </c>
      <c r="D3425" s="26">
        <v>45614</v>
      </c>
      <c r="E3425" s="27" t="s">
        <v>6856</v>
      </c>
      <c r="F3425" s="27" t="s">
        <v>218</v>
      </c>
      <c r="G3425" t="s">
        <v>353</v>
      </c>
    </row>
    <row r="3426" spans="1:7" ht="12" customHeight="1" x14ac:dyDescent="0.2">
      <c r="A3426" s="71">
        <f t="shared" si="61"/>
        <v>3425</v>
      </c>
      <c r="B3426" s="28" t="s">
        <v>6839</v>
      </c>
      <c r="C3426" s="24">
        <v>443351</v>
      </c>
      <c r="D3426" s="26">
        <v>45614</v>
      </c>
      <c r="E3426" s="27" t="s">
        <v>6857</v>
      </c>
      <c r="F3426" s="27" t="s">
        <v>218</v>
      </c>
      <c r="G3426" t="s">
        <v>353</v>
      </c>
    </row>
    <row r="3427" spans="1:7" ht="12" customHeight="1" x14ac:dyDescent="0.2">
      <c r="A3427" s="71">
        <f t="shared" si="61"/>
        <v>3426</v>
      </c>
      <c r="B3427" s="28" t="s">
        <v>6840</v>
      </c>
      <c r="C3427" s="24">
        <v>443353</v>
      </c>
      <c r="D3427" s="26">
        <v>45614</v>
      </c>
      <c r="E3427" s="27" t="s">
        <v>6858</v>
      </c>
      <c r="F3427" s="27" t="s">
        <v>3265</v>
      </c>
      <c r="G3427" t="s">
        <v>353</v>
      </c>
    </row>
    <row r="3428" spans="1:7" ht="12" customHeight="1" x14ac:dyDescent="0.2">
      <c r="A3428" s="71">
        <f t="shared" si="61"/>
        <v>3427</v>
      </c>
      <c r="B3428" s="28" t="s">
        <v>6841</v>
      </c>
      <c r="C3428" s="24">
        <v>443354</v>
      </c>
      <c r="D3428" s="26">
        <v>45614</v>
      </c>
      <c r="E3428" s="27" t="s">
        <v>6859</v>
      </c>
      <c r="F3428" s="27" t="s">
        <v>218</v>
      </c>
      <c r="G3428" t="s">
        <v>353</v>
      </c>
    </row>
    <row r="3429" spans="1:7" ht="12" customHeight="1" x14ac:dyDescent="0.2">
      <c r="A3429" s="71">
        <f t="shared" si="61"/>
        <v>3428</v>
      </c>
      <c r="B3429" s="28" t="s">
        <v>6842</v>
      </c>
      <c r="C3429" s="24">
        <v>443355</v>
      </c>
      <c r="D3429" s="26">
        <v>45614</v>
      </c>
      <c r="E3429" s="27" t="s">
        <v>6860</v>
      </c>
      <c r="F3429" s="27" t="s">
        <v>218</v>
      </c>
      <c r="G3429" t="s">
        <v>353</v>
      </c>
    </row>
    <row r="3430" spans="1:7" ht="12" customHeight="1" x14ac:dyDescent="0.2">
      <c r="A3430" s="71">
        <f t="shared" si="61"/>
        <v>3429</v>
      </c>
      <c r="B3430" s="28" t="s">
        <v>6843</v>
      </c>
      <c r="C3430" s="24">
        <v>443357</v>
      </c>
      <c r="D3430" s="26">
        <v>45614</v>
      </c>
      <c r="E3430" s="27" t="s">
        <v>6861</v>
      </c>
      <c r="F3430" s="53" t="s">
        <v>4614</v>
      </c>
      <c r="G3430" t="s">
        <v>353</v>
      </c>
    </row>
    <row r="3431" spans="1:7" ht="12" customHeight="1" x14ac:dyDescent="0.2">
      <c r="A3431" s="71">
        <f t="shared" si="61"/>
        <v>3430</v>
      </c>
      <c r="B3431" s="28" t="s">
        <v>6844</v>
      </c>
      <c r="C3431" s="24">
        <v>443358</v>
      </c>
      <c r="D3431" s="26">
        <v>45614</v>
      </c>
      <c r="E3431" s="27" t="s">
        <v>6862</v>
      </c>
      <c r="F3431" s="27" t="s">
        <v>218</v>
      </c>
      <c r="G3431" t="s">
        <v>353</v>
      </c>
    </row>
    <row r="3432" spans="1:7" ht="12" customHeight="1" x14ac:dyDescent="0.2">
      <c r="A3432" s="71">
        <f t="shared" ref="A3432:A3461" si="62">ROW()-1</f>
        <v>3431</v>
      </c>
      <c r="B3432" s="28" t="s">
        <v>6845</v>
      </c>
      <c r="C3432" s="24">
        <v>443361</v>
      </c>
      <c r="D3432" s="26">
        <v>45614</v>
      </c>
      <c r="E3432" s="27" t="s">
        <v>6863</v>
      </c>
      <c r="F3432" s="53" t="s">
        <v>3265</v>
      </c>
      <c r="G3432" t="s">
        <v>353</v>
      </c>
    </row>
    <row r="3433" spans="1:7" ht="12" customHeight="1" x14ac:dyDescent="0.2">
      <c r="A3433" s="71">
        <f t="shared" si="62"/>
        <v>3432</v>
      </c>
      <c r="B3433" s="28" t="s">
        <v>6846</v>
      </c>
      <c r="C3433" s="24">
        <v>443364</v>
      </c>
      <c r="D3433" s="26">
        <v>45614</v>
      </c>
      <c r="E3433" s="27" t="s">
        <v>6864</v>
      </c>
      <c r="F3433" s="27" t="s">
        <v>218</v>
      </c>
      <c r="G3433" t="s">
        <v>353</v>
      </c>
    </row>
    <row r="3434" spans="1:7" ht="12" customHeight="1" x14ac:dyDescent="0.2">
      <c r="A3434" s="71">
        <f t="shared" si="62"/>
        <v>3433</v>
      </c>
      <c r="B3434" s="28" t="s">
        <v>6847</v>
      </c>
      <c r="C3434" s="24">
        <v>443367</v>
      </c>
      <c r="D3434" s="26">
        <v>45614</v>
      </c>
      <c r="E3434" s="27" t="s">
        <v>6865</v>
      </c>
      <c r="F3434" s="27" t="s">
        <v>218</v>
      </c>
      <c r="G3434" t="s">
        <v>353</v>
      </c>
    </row>
    <row r="3435" spans="1:7" ht="12" customHeight="1" x14ac:dyDescent="0.2">
      <c r="A3435" s="71">
        <f t="shared" si="62"/>
        <v>3434</v>
      </c>
      <c r="B3435" s="28" t="s">
        <v>6848</v>
      </c>
      <c r="C3435" s="24">
        <v>443368</v>
      </c>
      <c r="D3435" s="26">
        <v>45614</v>
      </c>
      <c r="E3435" s="27" t="s">
        <v>6866</v>
      </c>
      <c r="F3435" s="27" t="s">
        <v>218</v>
      </c>
      <c r="G3435" t="s">
        <v>353</v>
      </c>
    </row>
    <row r="3436" spans="1:7" ht="12" customHeight="1" x14ac:dyDescent="0.2">
      <c r="A3436" s="71">
        <f t="shared" si="62"/>
        <v>3435</v>
      </c>
      <c r="B3436" s="28" t="s">
        <v>6849</v>
      </c>
      <c r="C3436" s="24">
        <v>443369</v>
      </c>
      <c r="D3436" s="26">
        <v>45614</v>
      </c>
      <c r="E3436" s="27" t="s">
        <v>6867</v>
      </c>
      <c r="F3436" s="27" t="s">
        <v>3265</v>
      </c>
      <c r="G3436" t="s">
        <v>353</v>
      </c>
    </row>
    <row r="3437" spans="1:7" ht="12" customHeight="1" x14ac:dyDescent="0.2">
      <c r="A3437" s="71">
        <f t="shared" si="62"/>
        <v>3436</v>
      </c>
      <c r="B3437" s="28" t="s">
        <v>6850</v>
      </c>
      <c r="C3437" s="24">
        <v>443371</v>
      </c>
      <c r="D3437" s="26">
        <v>45614</v>
      </c>
      <c r="E3437" s="27" t="s">
        <v>6868</v>
      </c>
      <c r="F3437" s="27" t="s">
        <v>218</v>
      </c>
      <c r="G3437" t="s">
        <v>353</v>
      </c>
    </row>
    <row r="3438" spans="1:7" ht="12" customHeight="1" x14ac:dyDescent="0.2">
      <c r="A3438" s="71">
        <f t="shared" si="62"/>
        <v>3437</v>
      </c>
      <c r="B3438" s="28" t="s">
        <v>6851</v>
      </c>
      <c r="C3438" s="24">
        <v>443373</v>
      </c>
      <c r="D3438" s="26">
        <v>45614</v>
      </c>
      <c r="E3438" s="27" t="s">
        <v>6869</v>
      </c>
      <c r="F3438" s="27" t="s">
        <v>218</v>
      </c>
      <c r="G3438" t="s">
        <v>353</v>
      </c>
    </row>
    <row r="3439" spans="1:7" ht="12" customHeight="1" x14ac:dyDescent="0.2">
      <c r="A3439" s="71">
        <f t="shared" si="62"/>
        <v>3438</v>
      </c>
      <c r="B3439" s="28" t="s">
        <v>6852</v>
      </c>
      <c r="C3439" s="24">
        <v>443374</v>
      </c>
      <c r="D3439" s="26">
        <v>45614</v>
      </c>
      <c r="E3439" s="27" t="s">
        <v>6870</v>
      </c>
      <c r="F3439" s="27" t="s">
        <v>218</v>
      </c>
      <c r="G3439" t="s">
        <v>353</v>
      </c>
    </row>
    <row r="3440" spans="1:7" ht="12" customHeight="1" x14ac:dyDescent="0.2">
      <c r="A3440" s="71">
        <f t="shared" si="62"/>
        <v>3439</v>
      </c>
      <c r="B3440" s="28" t="s">
        <v>6853</v>
      </c>
      <c r="C3440" s="24">
        <v>443377</v>
      </c>
      <c r="D3440" s="26">
        <v>45614</v>
      </c>
      <c r="E3440" s="27" t="s">
        <v>6871</v>
      </c>
      <c r="F3440" s="27" t="s">
        <v>5713</v>
      </c>
      <c r="G3440" t="s">
        <v>353</v>
      </c>
    </row>
    <row r="3441" spans="1:7" ht="12" customHeight="1" x14ac:dyDescent="0.2">
      <c r="A3441" s="71">
        <f t="shared" si="62"/>
        <v>3440</v>
      </c>
      <c r="B3441" s="28" t="s">
        <v>6874</v>
      </c>
      <c r="C3441" s="24">
        <v>443513</v>
      </c>
      <c r="D3441" s="26">
        <v>45663</v>
      </c>
      <c r="E3441" s="27" t="s">
        <v>6923</v>
      </c>
      <c r="F3441" s="27" t="s">
        <v>218</v>
      </c>
      <c r="G3441" t="s">
        <v>353</v>
      </c>
    </row>
    <row r="3442" spans="1:7" ht="12" customHeight="1" x14ac:dyDescent="0.2">
      <c r="A3442" s="71">
        <f t="shared" si="62"/>
        <v>3441</v>
      </c>
      <c r="B3442" s="28" t="s">
        <v>6875</v>
      </c>
      <c r="C3442" s="24">
        <v>443514</v>
      </c>
      <c r="D3442" s="26">
        <v>45663</v>
      </c>
      <c r="E3442" s="27" t="s">
        <v>6924</v>
      </c>
      <c r="F3442" s="27" t="s">
        <v>218</v>
      </c>
      <c r="G3442" t="s">
        <v>353</v>
      </c>
    </row>
    <row r="3443" spans="1:7" ht="12" customHeight="1" x14ac:dyDescent="0.2">
      <c r="A3443" s="71">
        <f t="shared" si="62"/>
        <v>3442</v>
      </c>
      <c r="B3443" s="4" t="s">
        <v>7086</v>
      </c>
      <c r="C3443" s="24">
        <v>443515</v>
      </c>
      <c r="D3443" s="26">
        <v>45663</v>
      </c>
      <c r="E3443" s="27" t="s">
        <v>6925</v>
      </c>
      <c r="F3443" s="27" t="s">
        <v>218</v>
      </c>
      <c r="G3443" t="s">
        <v>353</v>
      </c>
    </row>
    <row r="3444" spans="1:7" ht="12" customHeight="1" x14ac:dyDescent="0.2">
      <c r="A3444" s="71">
        <f t="shared" si="62"/>
        <v>3443</v>
      </c>
      <c r="B3444" s="28" t="s">
        <v>6876</v>
      </c>
      <c r="C3444" s="24">
        <v>443516</v>
      </c>
      <c r="D3444" s="26">
        <v>45663</v>
      </c>
      <c r="E3444" s="27" t="s">
        <v>6926</v>
      </c>
      <c r="F3444" s="27" t="s">
        <v>218</v>
      </c>
      <c r="G3444" t="s">
        <v>353</v>
      </c>
    </row>
    <row r="3445" spans="1:7" ht="12" customHeight="1" x14ac:dyDescent="0.2">
      <c r="A3445" s="71">
        <f t="shared" si="62"/>
        <v>3444</v>
      </c>
      <c r="B3445" s="28" t="s">
        <v>6877</v>
      </c>
      <c r="C3445" s="24">
        <v>443519</v>
      </c>
      <c r="D3445" s="26">
        <v>45663</v>
      </c>
      <c r="E3445" s="27" t="s">
        <v>6927</v>
      </c>
      <c r="F3445" s="27" t="s">
        <v>218</v>
      </c>
      <c r="G3445" t="s">
        <v>353</v>
      </c>
    </row>
    <row r="3446" spans="1:7" ht="12" customHeight="1" x14ac:dyDescent="0.2">
      <c r="A3446" s="71">
        <f t="shared" si="62"/>
        <v>3445</v>
      </c>
      <c r="B3446" s="28" t="s">
        <v>6878</v>
      </c>
      <c r="C3446" s="24">
        <v>443520</v>
      </c>
      <c r="D3446" s="26">
        <v>45663</v>
      </c>
      <c r="E3446" s="27" t="s">
        <v>6928</v>
      </c>
      <c r="F3446" s="27" t="s">
        <v>218</v>
      </c>
      <c r="G3446" t="s">
        <v>353</v>
      </c>
    </row>
    <row r="3447" spans="1:7" ht="12" customHeight="1" x14ac:dyDescent="0.2">
      <c r="A3447" s="71">
        <f t="shared" si="62"/>
        <v>3446</v>
      </c>
      <c r="B3447" s="28" t="s">
        <v>6879</v>
      </c>
      <c r="C3447" s="24">
        <v>443521</v>
      </c>
      <c r="D3447" s="26">
        <v>45663</v>
      </c>
      <c r="E3447" s="27" t="s">
        <v>6929</v>
      </c>
      <c r="F3447" s="27" t="s">
        <v>6062</v>
      </c>
      <c r="G3447" t="s">
        <v>353</v>
      </c>
    </row>
    <row r="3448" spans="1:7" ht="12" customHeight="1" x14ac:dyDescent="0.2">
      <c r="A3448" s="71">
        <f t="shared" si="62"/>
        <v>3447</v>
      </c>
      <c r="B3448" s="28" t="s">
        <v>6880</v>
      </c>
      <c r="C3448" s="24">
        <v>443522</v>
      </c>
      <c r="D3448" s="26">
        <v>45663</v>
      </c>
      <c r="E3448" s="27" t="s">
        <v>6930</v>
      </c>
      <c r="F3448" s="27" t="s">
        <v>218</v>
      </c>
      <c r="G3448" t="s">
        <v>353</v>
      </c>
    </row>
    <row r="3449" spans="1:7" ht="12" customHeight="1" x14ac:dyDescent="0.2">
      <c r="A3449" s="71">
        <f t="shared" si="62"/>
        <v>3448</v>
      </c>
      <c r="B3449" s="28" t="s">
        <v>6881</v>
      </c>
      <c r="C3449" s="24">
        <v>443523</v>
      </c>
      <c r="D3449" s="26">
        <v>45663</v>
      </c>
      <c r="E3449" s="27" t="s">
        <v>6931</v>
      </c>
      <c r="F3449" s="27" t="s">
        <v>218</v>
      </c>
      <c r="G3449" t="s">
        <v>353</v>
      </c>
    </row>
    <row r="3450" spans="1:7" ht="12" customHeight="1" x14ac:dyDescent="0.2">
      <c r="A3450" s="71">
        <f t="shared" si="62"/>
        <v>3449</v>
      </c>
      <c r="B3450" s="28" t="s">
        <v>6882</v>
      </c>
      <c r="C3450" s="24">
        <v>443524</v>
      </c>
      <c r="D3450" s="26">
        <v>45663</v>
      </c>
      <c r="E3450" s="27" t="s">
        <v>6932</v>
      </c>
      <c r="F3450" s="27" t="s">
        <v>218</v>
      </c>
      <c r="G3450" t="s">
        <v>353</v>
      </c>
    </row>
    <row r="3451" spans="1:7" ht="12" customHeight="1" x14ac:dyDescent="0.2">
      <c r="A3451" s="71">
        <f t="shared" si="62"/>
        <v>3450</v>
      </c>
      <c r="B3451" s="28" t="s">
        <v>6883</v>
      </c>
      <c r="C3451" s="24">
        <v>443525</v>
      </c>
      <c r="D3451" s="26">
        <v>45663</v>
      </c>
      <c r="E3451" s="27" t="s">
        <v>6933</v>
      </c>
      <c r="F3451" s="27" t="s">
        <v>218</v>
      </c>
      <c r="G3451" t="s">
        <v>353</v>
      </c>
    </row>
    <row r="3452" spans="1:7" ht="12" customHeight="1" x14ac:dyDescent="0.2">
      <c r="A3452" s="71">
        <f t="shared" si="62"/>
        <v>3451</v>
      </c>
      <c r="B3452" s="28" t="s">
        <v>6884</v>
      </c>
      <c r="C3452" s="24">
        <v>443544</v>
      </c>
      <c r="D3452" s="26">
        <v>45663</v>
      </c>
      <c r="E3452" s="27" t="s">
        <v>6934</v>
      </c>
      <c r="F3452" s="27" t="s">
        <v>218</v>
      </c>
      <c r="G3452" t="s">
        <v>353</v>
      </c>
    </row>
    <row r="3453" spans="1:7" ht="12" customHeight="1" x14ac:dyDescent="0.2">
      <c r="A3453" s="71">
        <f t="shared" si="62"/>
        <v>3452</v>
      </c>
      <c r="B3453" s="28" t="s">
        <v>6885</v>
      </c>
      <c r="C3453" s="24">
        <v>443526</v>
      </c>
      <c r="D3453" s="26">
        <v>45663</v>
      </c>
      <c r="E3453" s="27" t="s">
        <v>6935</v>
      </c>
      <c r="F3453" s="27" t="s">
        <v>218</v>
      </c>
      <c r="G3453" t="s">
        <v>353</v>
      </c>
    </row>
    <row r="3454" spans="1:7" ht="12" customHeight="1" x14ac:dyDescent="0.2">
      <c r="A3454" s="71">
        <f t="shared" si="62"/>
        <v>3453</v>
      </c>
      <c r="B3454" s="28" t="s">
        <v>6886</v>
      </c>
      <c r="C3454" s="24">
        <v>443527</v>
      </c>
      <c r="D3454" s="26">
        <v>45663</v>
      </c>
      <c r="E3454" s="27" t="s">
        <v>6936</v>
      </c>
      <c r="F3454" s="27" t="s">
        <v>218</v>
      </c>
      <c r="G3454" t="s">
        <v>353</v>
      </c>
    </row>
    <row r="3455" spans="1:7" ht="12" customHeight="1" x14ac:dyDescent="0.2">
      <c r="A3455" s="71">
        <f t="shared" si="62"/>
        <v>3454</v>
      </c>
      <c r="B3455" s="28" t="s">
        <v>6887</v>
      </c>
      <c r="C3455" s="24">
        <v>443529</v>
      </c>
      <c r="D3455" s="26">
        <v>45663</v>
      </c>
      <c r="E3455" s="27" t="s">
        <v>6937</v>
      </c>
      <c r="F3455" s="27" t="s">
        <v>218</v>
      </c>
      <c r="G3455" t="s">
        <v>353</v>
      </c>
    </row>
    <row r="3456" spans="1:7" ht="12" customHeight="1" x14ac:dyDescent="0.2">
      <c r="A3456" s="71">
        <f t="shared" si="62"/>
        <v>3455</v>
      </c>
      <c r="B3456" s="28" t="s">
        <v>6888</v>
      </c>
      <c r="C3456" s="24">
        <v>443530</v>
      </c>
      <c r="D3456" s="26">
        <v>45663</v>
      </c>
      <c r="E3456" s="27" t="s">
        <v>6938</v>
      </c>
      <c r="F3456" s="27" t="s">
        <v>218</v>
      </c>
      <c r="G3456" t="s">
        <v>353</v>
      </c>
    </row>
    <row r="3457" spans="1:7" ht="12" customHeight="1" x14ac:dyDescent="0.2">
      <c r="A3457" s="71">
        <f t="shared" si="62"/>
        <v>3456</v>
      </c>
      <c r="B3457" s="28" t="s">
        <v>6889</v>
      </c>
      <c r="C3457" s="24">
        <v>443532</v>
      </c>
      <c r="D3457" s="26">
        <v>45663</v>
      </c>
      <c r="E3457" s="27" t="s">
        <v>6939</v>
      </c>
      <c r="F3457" s="27" t="s">
        <v>3265</v>
      </c>
      <c r="G3457" t="s">
        <v>353</v>
      </c>
    </row>
    <row r="3458" spans="1:7" ht="12" customHeight="1" x14ac:dyDescent="0.2">
      <c r="A3458" s="71">
        <f t="shared" si="62"/>
        <v>3457</v>
      </c>
      <c r="B3458" s="28" t="s">
        <v>6890</v>
      </c>
      <c r="C3458" s="24">
        <v>443534</v>
      </c>
      <c r="D3458" s="26">
        <v>45663</v>
      </c>
      <c r="E3458" s="27" t="s">
        <v>6940</v>
      </c>
      <c r="F3458" s="27" t="s">
        <v>392</v>
      </c>
      <c r="G3458" t="s">
        <v>353</v>
      </c>
    </row>
    <row r="3459" spans="1:7" ht="12" customHeight="1" x14ac:dyDescent="0.2">
      <c r="A3459" s="71">
        <f t="shared" si="62"/>
        <v>3458</v>
      </c>
      <c r="B3459" s="28" t="s">
        <v>6891</v>
      </c>
      <c r="C3459" s="24">
        <v>443535</v>
      </c>
      <c r="D3459" s="26">
        <v>45663</v>
      </c>
      <c r="E3459" s="27" t="s">
        <v>6941</v>
      </c>
      <c r="F3459" s="27" t="s">
        <v>218</v>
      </c>
      <c r="G3459" t="s">
        <v>353</v>
      </c>
    </row>
    <row r="3460" spans="1:7" ht="12" customHeight="1" x14ac:dyDescent="0.2">
      <c r="A3460" s="71">
        <f t="shared" si="62"/>
        <v>3459</v>
      </c>
      <c r="B3460" s="28" t="s">
        <v>6892</v>
      </c>
      <c r="C3460" s="24">
        <v>443536</v>
      </c>
      <c r="D3460" s="26">
        <v>45663</v>
      </c>
      <c r="E3460" s="27" t="s">
        <v>6942</v>
      </c>
      <c r="F3460" s="27" t="s">
        <v>392</v>
      </c>
      <c r="G3460" t="s">
        <v>353</v>
      </c>
    </row>
    <row r="3461" spans="1:7" ht="12" customHeight="1" x14ac:dyDescent="0.2">
      <c r="A3461" s="71">
        <f t="shared" si="62"/>
        <v>3460</v>
      </c>
      <c r="B3461" s="28" t="s">
        <v>6893</v>
      </c>
      <c r="C3461" s="24">
        <v>443537</v>
      </c>
      <c r="D3461" s="26">
        <v>45663</v>
      </c>
      <c r="E3461" s="27" t="s">
        <v>6943</v>
      </c>
      <c r="F3461" s="27" t="s">
        <v>218</v>
      </c>
      <c r="G3461" t="s">
        <v>353</v>
      </c>
    </row>
    <row r="3462" spans="1:7" ht="12" customHeight="1" x14ac:dyDescent="0.2">
      <c r="A3462" s="71">
        <f t="shared" ref="A3462:A3491" si="63">ROW()-1</f>
        <v>3461</v>
      </c>
      <c r="B3462" s="28" t="s">
        <v>6894</v>
      </c>
      <c r="C3462" s="24">
        <v>443538</v>
      </c>
      <c r="D3462" s="26">
        <v>45663</v>
      </c>
      <c r="E3462" s="27" t="s">
        <v>6944</v>
      </c>
      <c r="F3462" s="27" t="s">
        <v>218</v>
      </c>
      <c r="G3462" t="s">
        <v>353</v>
      </c>
    </row>
    <row r="3463" spans="1:7" ht="12" customHeight="1" x14ac:dyDescent="0.2">
      <c r="A3463" s="71">
        <f t="shared" si="63"/>
        <v>3462</v>
      </c>
      <c r="B3463" s="28" t="s">
        <v>6895</v>
      </c>
      <c r="C3463" s="24">
        <v>443539</v>
      </c>
      <c r="D3463" s="26">
        <v>45663</v>
      </c>
      <c r="E3463" s="27" t="s">
        <v>6945</v>
      </c>
      <c r="F3463" s="27" t="s">
        <v>218</v>
      </c>
      <c r="G3463" t="s">
        <v>353</v>
      </c>
    </row>
    <row r="3464" spans="1:7" ht="12" customHeight="1" x14ac:dyDescent="0.2">
      <c r="A3464" s="71">
        <f t="shared" si="63"/>
        <v>3463</v>
      </c>
      <c r="B3464" s="28" t="s">
        <v>6896</v>
      </c>
      <c r="C3464" s="24">
        <v>443542</v>
      </c>
      <c r="D3464" s="26">
        <v>45663</v>
      </c>
      <c r="E3464" s="27" t="s">
        <v>6946</v>
      </c>
      <c r="F3464" s="27" t="s">
        <v>218</v>
      </c>
      <c r="G3464" t="s">
        <v>353</v>
      </c>
    </row>
    <row r="3465" spans="1:7" ht="12" customHeight="1" x14ac:dyDescent="0.2">
      <c r="A3465" s="71">
        <f t="shared" si="63"/>
        <v>3464</v>
      </c>
      <c r="B3465" s="28" t="s">
        <v>6897</v>
      </c>
      <c r="C3465" s="24">
        <v>443543</v>
      </c>
      <c r="D3465" s="26">
        <v>45663</v>
      </c>
      <c r="E3465" s="27" t="s">
        <v>6947</v>
      </c>
      <c r="F3465" s="27" t="s">
        <v>218</v>
      </c>
      <c r="G3465" t="s">
        <v>353</v>
      </c>
    </row>
    <row r="3466" spans="1:7" ht="12" customHeight="1" x14ac:dyDescent="0.2">
      <c r="A3466" s="71">
        <f t="shared" si="63"/>
        <v>3465</v>
      </c>
      <c r="B3466" s="28" t="s">
        <v>6898</v>
      </c>
      <c r="C3466" s="24">
        <v>443545</v>
      </c>
      <c r="D3466" s="26">
        <v>45663</v>
      </c>
      <c r="E3466" s="27" t="s">
        <v>6948</v>
      </c>
      <c r="F3466" s="27" t="s">
        <v>347</v>
      </c>
      <c r="G3466" t="s">
        <v>353</v>
      </c>
    </row>
    <row r="3467" spans="1:7" ht="12" customHeight="1" x14ac:dyDescent="0.2">
      <c r="A3467" s="71">
        <f t="shared" si="63"/>
        <v>3466</v>
      </c>
      <c r="B3467" s="28" t="s">
        <v>6899</v>
      </c>
      <c r="C3467" s="24">
        <v>443546</v>
      </c>
      <c r="D3467" s="26">
        <v>45663</v>
      </c>
      <c r="E3467" s="27" t="s">
        <v>6949</v>
      </c>
      <c r="F3467" s="27" t="s">
        <v>218</v>
      </c>
      <c r="G3467" t="s">
        <v>353</v>
      </c>
    </row>
    <row r="3468" spans="1:7" ht="12" customHeight="1" x14ac:dyDescent="0.2">
      <c r="A3468" s="71">
        <f t="shared" si="63"/>
        <v>3467</v>
      </c>
      <c r="B3468" s="28" t="s">
        <v>6900</v>
      </c>
      <c r="C3468" s="24">
        <v>443547</v>
      </c>
      <c r="D3468" s="26">
        <v>45663</v>
      </c>
      <c r="E3468" s="27" t="s">
        <v>6950</v>
      </c>
      <c r="F3468" s="27" t="s">
        <v>218</v>
      </c>
      <c r="G3468" t="s">
        <v>353</v>
      </c>
    </row>
    <row r="3469" spans="1:7" ht="12" customHeight="1" x14ac:dyDescent="0.2">
      <c r="A3469" s="71">
        <f t="shared" si="63"/>
        <v>3468</v>
      </c>
      <c r="B3469" s="28" t="s">
        <v>6901</v>
      </c>
      <c r="C3469" s="24">
        <v>443548</v>
      </c>
      <c r="D3469" s="26">
        <v>45663</v>
      </c>
      <c r="E3469" s="27" t="s">
        <v>6951</v>
      </c>
      <c r="F3469" s="27" t="s">
        <v>218</v>
      </c>
      <c r="G3469" t="s">
        <v>353</v>
      </c>
    </row>
    <row r="3470" spans="1:7" ht="12" customHeight="1" x14ac:dyDescent="0.2">
      <c r="A3470" s="71">
        <f t="shared" si="63"/>
        <v>3469</v>
      </c>
      <c r="B3470" s="28" t="s">
        <v>6902</v>
      </c>
      <c r="C3470" s="24">
        <v>443549</v>
      </c>
      <c r="D3470" s="26">
        <v>45663</v>
      </c>
      <c r="E3470" s="27" t="s">
        <v>6952</v>
      </c>
      <c r="F3470" s="27" t="s">
        <v>218</v>
      </c>
      <c r="G3470" t="s">
        <v>353</v>
      </c>
    </row>
    <row r="3471" spans="1:7" ht="12" customHeight="1" x14ac:dyDescent="0.2">
      <c r="A3471" s="71">
        <f t="shared" si="63"/>
        <v>3470</v>
      </c>
      <c r="B3471" s="28" t="s">
        <v>6903</v>
      </c>
      <c r="C3471" s="24">
        <v>443550</v>
      </c>
      <c r="D3471" s="26">
        <v>45663</v>
      </c>
      <c r="E3471" s="27" t="s">
        <v>6953</v>
      </c>
      <c r="F3471" s="27" t="s">
        <v>218</v>
      </c>
      <c r="G3471" t="s">
        <v>353</v>
      </c>
    </row>
    <row r="3472" spans="1:7" ht="12" customHeight="1" x14ac:dyDescent="0.2">
      <c r="A3472" s="71">
        <f t="shared" si="63"/>
        <v>3471</v>
      </c>
      <c r="B3472" s="28" t="s">
        <v>6904</v>
      </c>
      <c r="C3472" s="24">
        <v>443551</v>
      </c>
      <c r="D3472" s="26">
        <v>45663</v>
      </c>
      <c r="E3472" s="27" t="s">
        <v>6954</v>
      </c>
      <c r="F3472" s="27" t="s">
        <v>218</v>
      </c>
      <c r="G3472" t="s">
        <v>353</v>
      </c>
    </row>
    <row r="3473" spans="1:7" ht="12" customHeight="1" x14ac:dyDescent="0.2">
      <c r="A3473" s="71">
        <f t="shared" si="63"/>
        <v>3472</v>
      </c>
      <c r="B3473" s="28" t="s">
        <v>6905</v>
      </c>
      <c r="C3473" s="24">
        <v>443552</v>
      </c>
      <c r="D3473" s="26">
        <v>45663</v>
      </c>
      <c r="E3473" s="27" t="s">
        <v>6955</v>
      </c>
      <c r="F3473" s="27" t="s">
        <v>218</v>
      </c>
      <c r="G3473" t="s">
        <v>353</v>
      </c>
    </row>
    <row r="3474" spans="1:7" ht="12" customHeight="1" x14ac:dyDescent="0.2">
      <c r="A3474" s="71">
        <f t="shared" si="63"/>
        <v>3473</v>
      </c>
      <c r="B3474" s="28" t="s">
        <v>6906</v>
      </c>
      <c r="C3474" s="24">
        <v>443554</v>
      </c>
      <c r="D3474" s="26">
        <v>45663</v>
      </c>
      <c r="E3474" s="27" t="s">
        <v>6956</v>
      </c>
      <c r="F3474" s="27" t="s">
        <v>218</v>
      </c>
      <c r="G3474" t="s">
        <v>353</v>
      </c>
    </row>
    <row r="3475" spans="1:7" ht="12" customHeight="1" x14ac:dyDescent="0.2">
      <c r="A3475" s="71">
        <f t="shared" si="63"/>
        <v>3474</v>
      </c>
      <c r="B3475" s="28" t="s">
        <v>6907</v>
      </c>
      <c r="C3475" s="24">
        <v>443555</v>
      </c>
      <c r="D3475" s="26">
        <v>45663</v>
      </c>
      <c r="E3475" s="27" t="s">
        <v>6957</v>
      </c>
      <c r="F3475" s="27" t="s">
        <v>218</v>
      </c>
      <c r="G3475" t="s">
        <v>353</v>
      </c>
    </row>
    <row r="3476" spans="1:7" ht="12" customHeight="1" x14ac:dyDescent="0.2">
      <c r="A3476" s="71">
        <f t="shared" si="63"/>
        <v>3475</v>
      </c>
      <c r="B3476" s="28" t="s">
        <v>6908</v>
      </c>
      <c r="C3476" s="24">
        <v>443556</v>
      </c>
      <c r="D3476" s="26">
        <v>45663</v>
      </c>
      <c r="E3476" s="27" t="s">
        <v>6958</v>
      </c>
      <c r="F3476" s="27" t="s">
        <v>218</v>
      </c>
      <c r="G3476" t="s">
        <v>353</v>
      </c>
    </row>
    <row r="3477" spans="1:7" ht="12" customHeight="1" x14ac:dyDescent="0.2">
      <c r="A3477" s="71">
        <f t="shared" si="63"/>
        <v>3476</v>
      </c>
      <c r="B3477" s="28" t="s">
        <v>6909</v>
      </c>
      <c r="C3477" s="24">
        <v>443557</v>
      </c>
      <c r="D3477" s="26">
        <v>45663</v>
      </c>
      <c r="E3477" s="27" t="s">
        <v>6959</v>
      </c>
      <c r="F3477" s="27" t="s">
        <v>218</v>
      </c>
      <c r="G3477" t="s">
        <v>353</v>
      </c>
    </row>
    <row r="3478" spans="1:7" ht="12" customHeight="1" x14ac:dyDescent="0.2">
      <c r="A3478" s="71">
        <f t="shared" si="63"/>
        <v>3477</v>
      </c>
      <c r="B3478" s="28" t="s">
        <v>6910</v>
      </c>
      <c r="C3478" s="24">
        <v>443561</v>
      </c>
      <c r="D3478" s="26">
        <v>45663</v>
      </c>
      <c r="E3478" s="27" t="s">
        <v>6960</v>
      </c>
      <c r="F3478" s="27" t="s">
        <v>218</v>
      </c>
      <c r="G3478" t="s">
        <v>353</v>
      </c>
    </row>
    <row r="3479" spans="1:7" ht="12" customHeight="1" x14ac:dyDescent="0.2">
      <c r="A3479" s="71">
        <f t="shared" si="63"/>
        <v>3478</v>
      </c>
      <c r="B3479" s="28" t="s">
        <v>6911</v>
      </c>
      <c r="C3479" s="24">
        <v>443563</v>
      </c>
      <c r="D3479" s="26">
        <v>45663</v>
      </c>
      <c r="E3479" s="27" t="s">
        <v>6961</v>
      </c>
      <c r="F3479" s="27" t="s">
        <v>218</v>
      </c>
      <c r="G3479" t="s">
        <v>353</v>
      </c>
    </row>
    <row r="3480" spans="1:7" ht="12" customHeight="1" x14ac:dyDescent="0.2">
      <c r="A3480" s="71">
        <f t="shared" si="63"/>
        <v>3479</v>
      </c>
      <c r="B3480" s="28" t="s">
        <v>6912</v>
      </c>
      <c r="C3480" s="24">
        <v>443566</v>
      </c>
      <c r="D3480" s="26">
        <v>45663</v>
      </c>
      <c r="E3480" s="27" t="s">
        <v>6962</v>
      </c>
      <c r="F3480" s="27" t="s">
        <v>218</v>
      </c>
      <c r="G3480" t="s">
        <v>353</v>
      </c>
    </row>
    <row r="3481" spans="1:7" ht="12" customHeight="1" x14ac:dyDescent="0.2">
      <c r="A3481" s="71">
        <f t="shared" si="63"/>
        <v>3480</v>
      </c>
      <c r="B3481" s="28" t="s">
        <v>6913</v>
      </c>
      <c r="C3481" s="24">
        <v>443567</v>
      </c>
      <c r="D3481" s="26">
        <v>45663</v>
      </c>
      <c r="E3481" s="27" t="s">
        <v>6963</v>
      </c>
      <c r="F3481" s="27" t="s">
        <v>3265</v>
      </c>
      <c r="G3481" t="s">
        <v>353</v>
      </c>
    </row>
    <row r="3482" spans="1:7" ht="12" customHeight="1" x14ac:dyDescent="0.2">
      <c r="A3482" s="71">
        <f t="shared" si="63"/>
        <v>3481</v>
      </c>
      <c r="B3482" s="28" t="s">
        <v>6914</v>
      </c>
      <c r="C3482" s="24">
        <v>443568</v>
      </c>
      <c r="D3482" s="26">
        <v>45663</v>
      </c>
      <c r="E3482" s="27" t="s">
        <v>6964</v>
      </c>
      <c r="F3482" s="27" t="s">
        <v>3265</v>
      </c>
      <c r="G3482" t="s">
        <v>353</v>
      </c>
    </row>
    <row r="3483" spans="1:7" ht="12" customHeight="1" x14ac:dyDescent="0.2">
      <c r="A3483" s="71">
        <f t="shared" si="63"/>
        <v>3482</v>
      </c>
      <c r="B3483" s="28" t="s">
        <v>6915</v>
      </c>
      <c r="C3483" s="24">
        <v>443569</v>
      </c>
      <c r="D3483" s="26">
        <v>45663</v>
      </c>
      <c r="E3483" s="27" t="s">
        <v>6965</v>
      </c>
      <c r="F3483" s="27" t="s">
        <v>218</v>
      </c>
      <c r="G3483" t="s">
        <v>353</v>
      </c>
    </row>
    <row r="3484" spans="1:7" ht="12" customHeight="1" x14ac:dyDescent="0.2">
      <c r="A3484" s="71">
        <f t="shared" si="63"/>
        <v>3483</v>
      </c>
      <c r="B3484" s="28" t="s">
        <v>6916</v>
      </c>
      <c r="C3484" s="24">
        <v>443570</v>
      </c>
      <c r="D3484" s="26">
        <v>45663</v>
      </c>
      <c r="E3484" s="27" t="s">
        <v>6966</v>
      </c>
      <c r="F3484" s="27" t="s">
        <v>218</v>
      </c>
      <c r="G3484" t="s">
        <v>353</v>
      </c>
    </row>
    <row r="3485" spans="1:7" ht="12" customHeight="1" x14ac:dyDescent="0.2">
      <c r="A3485" s="71">
        <f t="shared" si="63"/>
        <v>3484</v>
      </c>
      <c r="B3485" s="28" t="s">
        <v>6917</v>
      </c>
      <c r="C3485" s="24">
        <v>443572</v>
      </c>
      <c r="D3485" s="26">
        <v>45663</v>
      </c>
      <c r="E3485" s="27" t="s">
        <v>6967</v>
      </c>
      <c r="F3485" s="27" t="s">
        <v>218</v>
      </c>
      <c r="G3485" t="s">
        <v>353</v>
      </c>
    </row>
    <row r="3486" spans="1:7" ht="12" customHeight="1" x14ac:dyDescent="0.2">
      <c r="A3486" s="71">
        <f t="shared" si="63"/>
        <v>3485</v>
      </c>
      <c r="B3486" s="28" t="s">
        <v>6918</v>
      </c>
      <c r="C3486" s="24">
        <v>443573</v>
      </c>
      <c r="D3486" s="26">
        <v>45663</v>
      </c>
      <c r="E3486" s="27" t="s">
        <v>6968</v>
      </c>
      <c r="F3486" s="27" t="s">
        <v>1769</v>
      </c>
      <c r="G3486" t="s">
        <v>353</v>
      </c>
    </row>
    <row r="3487" spans="1:7" ht="12" customHeight="1" x14ac:dyDescent="0.2">
      <c r="A3487" s="71">
        <f t="shared" si="63"/>
        <v>3486</v>
      </c>
      <c r="B3487" s="28" t="s">
        <v>6919</v>
      </c>
      <c r="C3487" s="24">
        <v>443574</v>
      </c>
      <c r="D3487" s="26">
        <v>45663</v>
      </c>
      <c r="E3487" s="27" t="s">
        <v>6969</v>
      </c>
      <c r="F3487" s="27" t="s">
        <v>218</v>
      </c>
      <c r="G3487" t="s">
        <v>353</v>
      </c>
    </row>
    <row r="3488" spans="1:7" ht="12" customHeight="1" x14ac:dyDescent="0.2">
      <c r="A3488" s="71">
        <f t="shared" si="63"/>
        <v>3487</v>
      </c>
      <c r="B3488" s="28" t="s">
        <v>6920</v>
      </c>
      <c r="C3488" s="24">
        <v>443576</v>
      </c>
      <c r="D3488" s="26">
        <v>45663</v>
      </c>
      <c r="E3488" s="27" t="s">
        <v>6970</v>
      </c>
      <c r="F3488" s="27" t="s">
        <v>392</v>
      </c>
      <c r="G3488" t="s">
        <v>353</v>
      </c>
    </row>
    <row r="3489" spans="1:7" ht="12" customHeight="1" x14ac:dyDescent="0.2">
      <c r="A3489" s="71">
        <f t="shared" si="63"/>
        <v>3488</v>
      </c>
      <c r="B3489" s="28" t="s">
        <v>6921</v>
      </c>
      <c r="C3489" s="24">
        <v>443580</v>
      </c>
      <c r="D3489" s="26">
        <v>45663</v>
      </c>
      <c r="E3489" s="27" t="s">
        <v>6971</v>
      </c>
      <c r="F3489" s="27" t="s">
        <v>218</v>
      </c>
      <c r="G3489" t="s">
        <v>353</v>
      </c>
    </row>
    <row r="3490" spans="1:7" ht="12" customHeight="1" x14ac:dyDescent="0.2">
      <c r="A3490" s="71">
        <f t="shared" si="63"/>
        <v>3489</v>
      </c>
      <c r="B3490" s="28" t="s">
        <v>6922</v>
      </c>
      <c r="C3490" s="24">
        <v>443583</v>
      </c>
      <c r="D3490" s="26">
        <v>45663</v>
      </c>
      <c r="E3490" s="27" t="s">
        <v>6972</v>
      </c>
      <c r="F3490" s="27" t="s">
        <v>218</v>
      </c>
      <c r="G3490" t="s">
        <v>353</v>
      </c>
    </row>
    <row r="3491" spans="1:7" ht="12" customHeight="1" x14ac:dyDescent="0.2">
      <c r="A3491" s="71">
        <f t="shared" si="63"/>
        <v>3490</v>
      </c>
      <c r="B3491" s="28" t="s">
        <v>6977</v>
      </c>
      <c r="C3491" s="24">
        <v>443644</v>
      </c>
      <c r="D3491" s="26">
        <v>45677</v>
      </c>
      <c r="E3491" s="27" t="s">
        <v>7060</v>
      </c>
      <c r="F3491" s="27" t="s">
        <v>5498</v>
      </c>
      <c r="G3491" t="s">
        <v>353</v>
      </c>
    </row>
    <row r="3492" spans="1:7" ht="12" customHeight="1" x14ac:dyDescent="0.2">
      <c r="A3492" s="71">
        <f t="shared" ref="A3492:A3521" si="64">ROW()-1</f>
        <v>3491</v>
      </c>
      <c r="B3492" s="28" t="s">
        <v>6978</v>
      </c>
      <c r="C3492" s="24">
        <v>443648</v>
      </c>
      <c r="D3492" s="26">
        <v>45677</v>
      </c>
      <c r="E3492" s="27" t="s">
        <v>7061</v>
      </c>
      <c r="F3492" s="27" t="s">
        <v>5498</v>
      </c>
      <c r="G3492" t="s">
        <v>353</v>
      </c>
    </row>
    <row r="3493" spans="1:7" ht="12" customHeight="1" x14ac:dyDescent="0.2">
      <c r="A3493" s="71">
        <f t="shared" si="64"/>
        <v>3492</v>
      </c>
      <c r="B3493" s="28" t="s">
        <v>6979</v>
      </c>
      <c r="C3493" s="24">
        <v>443650</v>
      </c>
      <c r="D3493" s="26">
        <v>45677</v>
      </c>
      <c r="E3493" s="27" t="s">
        <v>7062</v>
      </c>
      <c r="F3493" s="27" t="s">
        <v>5713</v>
      </c>
      <c r="G3493" t="s">
        <v>353</v>
      </c>
    </row>
    <row r="3494" spans="1:7" ht="12" customHeight="1" x14ac:dyDescent="0.2">
      <c r="A3494" s="71">
        <f t="shared" si="64"/>
        <v>3493</v>
      </c>
      <c r="B3494" s="28" t="s">
        <v>6980</v>
      </c>
      <c r="C3494" s="24">
        <v>443651</v>
      </c>
      <c r="D3494" s="26">
        <v>45677</v>
      </c>
      <c r="E3494" s="27" t="s">
        <v>7063</v>
      </c>
      <c r="F3494" s="27" t="s">
        <v>5498</v>
      </c>
      <c r="G3494" t="s">
        <v>353</v>
      </c>
    </row>
    <row r="3495" spans="1:7" ht="12" customHeight="1" x14ac:dyDescent="0.2">
      <c r="A3495" s="71">
        <f t="shared" si="64"/>
        <v>3494</v>
      </c>
      <c r="B3495" s="28" t="s">
        <v>6981</v>
      </c>
      <c r="C3495" s="24">
        <v>443654</v>
      </c>
      <c r="D3495" s="26">
        <v>45677</v>
      </c>
      <c r="E3495" s="27" t="s">
        <v>7064</v>
      </c>
      <c r="F3495" s="27" t="s">
        <v>5498</v>
      </c>
      <c r="G3495" t="s">
        <v>353</v>
      </c>
    </row>
    <row r="3496" spans="1:7" ht="12" customHeight="1" x14ac:dyDescent="0.2">
      <c r="A3496" s="71">
        <f t="shared" si="64"/>
        <v>3495</v>
      </c>
      <c r="B3496" s="28" t="s">
        <v>6982</v>
      </c>
      <c r="C3496" s="24">
        <v>443655</v>
      </c>
      <c r="D3496" s="26">
        <v>45677</v>
      </c>
      <c r="E3496" s="27" t="s">
        <v>7065</v>
      </c>
      <c r="F3496" s="27" t="s">
        <v>5713</v>
      </c>
      <c r="G3496" t="s">
        <v>353</v>
      </c>
    </row>
    <row r="3497" spans="1:7" ht="12" customHeight="1" x14ac:dyDescent="0.2">
      <c r="A3497" s="71">
        <f t="shared" si="64"/>
        <v>3496</v>
      </c>
      <c r="B3497" s="28" t="s">
        <v>6983</v>
      </c>
      <c r="C3497" s="24">
        <v>443656</v>
      </c>
      <c r="D3497" s="26">
        <v>45677</v>
      </c>
      <c r="E3497" s="27" t="s">
        <v>7066</v>
      </c>
      <c r="F3497" s="27" t="s">
        <v>5713</v>
      </c>
      <c r="G3497" t="s">
        <v>353</v>
      </c>
    </row>
    <row r="3498" spans="1:7" ht="12" customHeight="1" x14ac:dyDescent="0.2">
      <c r="A3498" s="71">
        <f t="shared" si="64"/>
        <v>3497</v>
      </c>
      <c r="B3498" s="28" t="s">
        <v>6984</v>
      </c>
      <c r="C3498" s="24">
        <v>443658</v>
      </c>
      <c r="D3498" s="26">
        <v>45677</v>
      </c>
      <c r="E3498" s="27" t="s">
        <v>7067</v>
      </c>
      <c r="F3498" s="27" t="s">
        <v>4614</v>
      </c>
      <c r="G3498" t="s">
        <v>353</v>
      </c>
    </row>
    <row r="3499" spans="1:7" ht="12" customHeight="1" x14ac:dyDescent="0.2">
      <c r="A3499" s="71">
        <f t="shared" si="64"/>
        <v>3498</v>
      </c>
      <c r="B3499" s="28" t="s">
        <v>6985</v>
      </c>
      <c r="C3499" s="24">
        <v>443660</v>
      </c>
      <c r="D3499" s="26">
        <v>45677</v>
      </c>
      <c r="E3499" s="27" t="s">
        <v>7068</v>
      </c>
      <c r="F3499" s="27" t="s">
        <v>5713</v>
      </c>
      <c r="G3499" t="s">
        <v>353</v>
      </c>
    </row>
    <row r="3500" spans="1:7" ht="12" customHeight="1" x14ac:dyDescent="0.2">
      <c r="A3500" s="71">
        <f t="shared" si="64"/>
        <v>3499</v>
      </c>
      <c r="B3500" s="28" t="s">
        <v>6986</v>
      </c>
      <c r="C3500" s="24">
        <v>443661</v>
      </c>
      <c r="D3500" s="26">
        <v>45677</v>
      </c>
      <c r="E3500" s="27" t="s">
        <v>7069</v>
      </c>
      <c r="F3500" s="27" t="s">
        <v>5713</v>
      </c>
      <c r="G3500" t="s">
        <v>353</v>
      </c>
    </row>
    <row r="3501" spans="1:7" ht="12" customHeight="1" x14ac:dyDescent="0.2">
      <c r="A3501" s="71">
        <f t="shared" si="64"/>
        <v>3500</v>
      </c>
      <c r="B3501" s="28" t="s">
        <v>6987</v>
      </c>
      <c r="C3501" s="24">
        <v>443662</v>
      </c>
      <c r="D3501" s="26">
        <v>45677</v>
      </c>
      <c r="E3501" s="27" t="s">
        <v>7070</v>
      </c>
      <c r="F3501" s="27" t="s">
        <v>5498</v>
      </c>
      <c r="G3501" t="s">
        <v>353</v>
      </c>
    </row>
    <row r="3502" spans="1:7" ht="12" customHeight="1" x14ac:dyDescent="0.2">
      <c r="A3502" s="71">
        <f t="shared" si="64"/>
        <v>3501</v>
      </c>
      <c r="B3502" s="28" t="s">
        <v>6988</v>
      </c>
      <c r="C3502" s="24">
        <v>443663</v>
      </c>
      <c r="D3502" s="26">
        <v>45677</v>
      </c>
      <c r="E3502" s="27" t="s">
        <v>7071</v>
      </c>
      <c r="F3502" s="27" t="s">
        <v>5498</v>
      </c>
      <c r="G3502" t="s">
        <v>353</v>
      </c>
    </row>
    <row r="3503" spans="1:7" ht="12" customHeight="1" x14ac:dyDescent="0.2">
      <c r="A3503" s="71">
        <f t="shared" si="64"/>
        <v>3502</v>
      </c>
      <c r="B3503" s="28" t="s">
        <v>6989</v>
      </c>
      <c r="C3503" s="24">
        <v>443664</v>
      </c>
      <c r="D3503" s="26">
        <v>45677</v>
      </c>
      <c r="E3503" s="27" t="s">
        <v>7072</v>
      </c>
      <c r="F3503" s="27" t="s">
        <v>5498</v>
      </c>
      <c r="G3503" t="s">
        <v>353</v>
      </c>
    </row>
    <row r="3504" spans="1:7" ht="12" customHeight="1" x14ac:dyDescent="0.2">
      <c r="A3504" s="71">
        <f t="shared" si="64"/>
        <v>3503</v>
      </c>
      <c r="B3504" s="28" t="s">
        <v>6990</v>
      </c>
      <c r="C3504" s="24">
        <v>443666</v>
      </c>
      <c r="D3504" s="26">
        <v>45677</v>
      </c>
      <c r="E3504" s="27" t="s">
        <v>7073</v>
      </c>
      <c r="F3504" s="27" t="s">
        <v>5498</v>
      </c>
      <c r="G3504" t="s">
        <v>353</v>
      </c>
    </row>
    <row r="3505" spans="1:7" ht="12" customHeight="1" x14ac:dyDescent="0.2">
      <c r="A3505" s="71">
        <f t="shared" si="64"/>
        <v>3504</v>
      </c>
      <c r="B3505" s="28" t="s">
        <v>6991</v>
      </c>
      <c r="C3505" s="24">
        <v>443667</v>
      </c>
      <c r="D3505" s="26">
        <v>45677</v>
      </c>
      <c r="E3505" s="27" t="s">
        <v>7074</v>
      </c>
      <c r="F3505" s="27" t="s">
        <v>5713</v>
      </c>
      <c r="G3505" t="s">
        <v>353</v>
      </c>
    </row>
    <row r="3506" spans="1:7" ht="12" customHeight="1" x14ac:dyDescent="0.2">
      <c r="A3506" s="71">
        <f t="shared" si="64"/>
        <v>3505</v>
      </c>
      <c r="B3506" s="28" t="s">
        <v>6992</v>
      </c>
      <c r="C3506" s="24">
        <v>443670</v>
      </c>
      <c r="D3506" s="26">
        <v>45677</v>
      </c>
      <c r="E3506" s="27" t="s">
        <v>7075</v>
      </c>
      <c r="F3506" s="27" t="s">
        <v>3265</v>
      </c>
      <c r="G3506" t="s">
        <v>353</v>
      </c>
    </row>
    <row r="3507" spans="1:7" ht="12" customHeight="1" x14ac:dyDescent="0.2">
      <c r="A3507" s="71">
        <f t="shared" si="64"/>
        <v>3506</v>
      </c>
      <c r="B3507" s="28" t="s">
        <v>6993</v>
      </c>
      <c r="C3507" s="24">
        <v>443672</v>
      </c>
      <c r="D3507" s="26">
        <v>45677</v>
      </c>
      <c r="E3507" s="27" t="s">
        <v>7076</v>
      </c>
      <c r="F3507" s="27" t="s">
        <v>5713</v>
      </c>
      <c r="G3507" t="s">
        <v>353</v>
      </c>
    </row>
    <row r="3508" spans="1:7" ht="12" customHeight="1" x14ac:dyDescent="0.2">
      <c r="A3508" s="71">
        <f t="shared" si="64"/>
        <v>3507</v>
      </c>
      <c r="B3508" s="28" t="s">
        <v>6994</v>
      </c>
      <c r="C3508" s="24">
        <v>443674</v>
      </c>
      <c r="D3508" s="26">
        <v>45677</v>
      </c>
      <c r="E3508" s="27" t="s">
        <v>7077</v>
      </c>
      <c r="F3508" s="27" t="s">
        <v>5498</v>
      </c>
      <c r="G3508" t="s">
        <v>353</v>
      </c>
    </row>
    <row r="3509" spans="1:7" ht="12" customHeight="1" x14ac:dyDescent="0.2">
      <c r="A3509" s="71">
        <f t="shared" si="64"/>
        <v>3508</v>
      </c>
      <c r="B3509" s="28" t="s">
        <v>6995</v>
      </c>
      <c r="C3509" s="24">
        <v>443677</v>
      </c>
      <c r="D3509" s="26">
        <v>45677</v>
      </c>
      <c r="E3509" s="27" t="s">
        <v>7078</v>
      </c>
      <c r="F3509" s="27" t="s">
        <v>5713</v>
      </c>
      <c r="G3509" t="s">
        <v>353</v>
      </c>
    </row>
    <row r="3510" spans="1:7" ht="12" customHeight="1" x14ac:dyDescent="0.2">
      <c r="A3510" s="71">
        <f t="shared" si="64"/>
        <v>3509</v>
      </c>
      <c r="B3510" s="28" t="s">
        <v>6996</v>
      </c>
      <c r="C3510" s="24">
        <v>443678</v>
      </c>
      <c r="D3510" s="26">
        <v>45677</v>
      </c>
      <c r="E3510" s="27" t="s">
        <v>7079</v>
      </c>
      <c r="F3510" s="27" t="s">
        <v>5498</v>
      </c>
      <c r="G3510" t="s">
        <v>353</v>
      </c>
    </row>
    <row r="3511" spans="1:7" ht="12" customHeight="1" x14ac:dyDescent="0.2">
      <c r="A3511" s="71">
        <f t="shared" si="64"/>
        <v>3510</v>
      </c>
      <c r="B3511" s="28" t="s">
        <v>6997</v>
      </c>
      <c r="C3511" s="24">
        <v>443679</v>
      </c>
      <c r="D3511" s="26">
        <v>45677</v>
      </c>
      <c r="E3511" s="27" t="s">
        <v>7080</v>
      </c>
      <c r="F3511" s="27" t="s">
        <v>5498</v>
      </c>
      <c r="G3511" t="s">
        <v>353</v>
      </c>
    </row>
    <row r="3512" spans="1:7" ht="12" customHeight="1" x14ac:dyDescent="0.2">
      <c r="A3512" s="71">
        <f t="shared" si="64"/>
        <v>3511</v>
      </c>
      <c r="B3512" s="28" t="s">
        <v>6998</v>
      </c>
      <c r="C3512" s="24">
        <v>443682</v>
      </c>
      <c r="D3512" s="26">
        <v>45677</v>
      </c>
      <c r="E3512" s="27" t="s">
        <v>7081</v>
      </c>
      <c r="F3512" s="27" t="s">
        <v>5713</v>
      </c>
      <c r="G3512" t="s">
        <v>353</v>
      </c>
    </row>
    <row r="3513" spans="1:7" ht="12" customHeight="1" x14ac:dyDescent="0.2">
      <c r="A3513" s="71">
        <f t="shared" si="64"/>
        <v>3512</v>
      </c>
      <c r="B3513" s="28" t="s">
        <v>6999</v>
      </c>
      <c r="C3513" s="24">
        <v>443683</v>
      </c>
      <c r="D3513" s="26">
        <v>45677</v>
      </c>
      <c r="E3513" s="27" t="s">
        <v>7082</v>
      </c>
      <c r="F3513" s="27" t="s">
        <v>5498</v>
      </c>
      <c r="G3513" t="s">
        <v>353</v>
      </c>
    </row>
    <row r="3514" spans="1:7" ht="12" customHeight="1" x14ac:dyDescent="0.2">
      <c r="A3514" s="71">
        <f t="shared" si="64"/>
        <v>3513</v>
      </c>
      <c r="B3514" s="28" t="s">
        <v>7000</v>
      </c>
      <c r="C3514" s="24">
        <v>443684</v>
      </c>
      <c r="D3514" s="26">
        <v>45677</v>
      </c>
      <c r="E3514" s="27" t="s">
        <v>7083</v>
      </c>
      <c r="F3514" s="27" t="s">
        <v>5498</v>
      </c>
      <c r="G3514" t="s">
        <v>353</v>
      </c>
    </row>
    <row r="3515" spans="1:7" ht="12" customHeight="1" x14ac:dyDescent="0.2">
      <c r="A3515" s="71">
        <f t="shared" si="64"/>
        <v>3514</v>
      </c>
      <c r="B3515" s="28" t="s">
        <v>7001</v>
      </c>
      <c r="C3515" s="24">
        <v>443686</v>
      </c>
      <c r="D3515" s="26">
        <v>45677</v>
      </c>
      <c r="E3515" s="27" t="s">
        <v>7084</v>
      </c>
      <c r="F3515" s="27" t="s">
        <v>5498</v>
      </c>
      <c r="G3515" t="s">
        <v>353</v>
      </c>
    </row>
    <row r="3516" spans="1:7" ht="12" customHeight="1" x14ac:dyDescent="0.2">
      <c r="A3516" s="71">
        <f t="shared" si="64"/>
        <v>3515</v>
      </c>
      <c r="B3516" s="28" t="s">
        <v>7002</v>
      </c>
      <c r="C3516" s="24">
        <v>443701</v>
      </c>
      <c r="D3516" s="26">
        <v>45691</v>
      </c>
      <c r="E3516" s="27" t="s">
        <v>7031</v>
      </c>
      <c r="F3516" s="27" t="s">
        <v>5713</v>
      </c>
      <c r="G3516" t="s">
        <v>353</v>
      </c>
    </row>
    <row r="3517" spans="1:7" ht="12" customHeight="1" x14ac:dyDescent="0.2">
      <c r="A3517" s="71">
        <f t="shared" si="64"/>
        <v>3516</v>
      </c>
      <c r="B3517" s="28" t="s">
        <v>7003</v>
      </c>
      <c r="C3517" s="24">
        <v>443705</v>
      </c>
      <c r="D3517" s="26">
        <v>45691</v>
      </c>
      <c r="E3517" s="27" t="s">
        <v>7032</v>
      </c>
      <c r="F3517" s="27" t="s">
        <v>3265</v>
      </c>
      <c r="G3517" t="s">
        <v>353</v>
      </c>
    </row>
    <row r="3518" spans="1:7" ht="12" customHeight="1" x14ac:dyDescent="0.2">
      <c r="A3518" s="71">
        <f t="shared" si="64"/>
        <v>3517</v>
      </c>
      <c r="B3518" s="28" t="s">
        <v>7004</v>
      </c>
      <c r="C3518" s="24">
        <v>443706</v>
      </c>
      <c r="D3518" s="26">
        <v>45691</v>
      </c>
      <c r="E3518" s="27" t="s">
        <v>7033</v>
      </c>
      <c r="F3518" s="53" t="s">
        <v>2924</v>
      </c>
      <c r="G3518" t="s">
        <v>353</v>
      </c>
    </row>
    <row r="3519" spans="1:7" ht="12" customHeight="1" x14ac:dyDescent="0.2">
      <c r="A3519" s="71">
        <f t="shared" si="64"/>
        <v>3518</v>
      </c>
      <c r="B3519" s="28" t="s">
        <v>7005</v>
      </c>
      <c r="C3519" s="24">
        <v>443708</v>
      </c>
      <c r="D3519" s="26">
        <v>45691</v>
      </c>
      <c r="E3519" s="27" t="s">
        <v>7034</v>
      </c>
      <c r="F3519" s="27" t="s">
        <v>218</v>
      </c>
      <c r="G3519" t="s">
        <v>353</v>
      </c>
    </row>
    <row r="3520" spans="1:7" ht="12" customHeight="1" x14ac:dyDescent="0.2">
      <c r="A3520" s="71">
        <f t="shared" si="64"/>
        <v>3519</v>
      </c>
      <c r="B3520" s="28" t="s">
        <v>7006</v>
      </c>
      <c r="C3520" s="24">
        <v>443709</v>
      </c>
      <c r="D3520" s="26">
        <v>45691</v>
      </c>
      <c r="E3520" s="27" t="s">
        <v>7035</v>
      </c>
      <c r="F3520" s="27" t="s">
        <v>4614</v>
      </c>
      <c r="G3520" t="s">
        <v>353</v>
      </c>
    </row>
    <row r="3521" spans="1:7" ht="12" customHeight="1" x14ac:dyDescent="0.2">
      <c r="A3521" s="71">
        <f t="shared" si="64"/>
        <v>3520</v>
      </c>
      <c r="B3521" s="28" t="s">
        <v>7007</v>
      </c>
      <c r="C3521" s="24">
        <v>443710</v>
      </c>
      <c r="D3521" s="26">
        <v>45691</v>
      </c>
      <c r="E3521" s="27" t="s">
        <v>7036</v>
      </c>
      <c r="F3521" s="27" t="s">
        <v>218</v>
      </c>
      <c r="G3521" t="s">
        <v>353</v>
      </c>
    </row>
    <row r="3522" spans="1:7" ht="12" customHeight="1" x14ac:dyDescent="0.2">
      <c r="A3522" s="71">
        <f t="shared" ref="A3522:A3553" si="65">ROW()-1</f>
        <v>3521</v>
      </c>
      <c r="B3522" s="28" t="s">
        <v>7008</v>
      </c>
      <c r="C3522" s="24">
        <v>443711</v>
      </c>
      <c r="D3522" s="26">
        <v>45691</v>
      </c>
      <c r="E3522" s="27" t="s">
        <v>7037</v>
      </c>
      <c r="F3522" s="27" t="s">
        <v>5713</v>
      </c>
      <c r="G3522" t="s">
        <v>353</v>
      </c>
    </row>
    <row r="3523" spans="1:7" ht="12" customHeight="1" x14ac:dyDescent="0.2">
      <c r="A3523" s="71">
        <f t="shared" si="65"/>
        <v>3522</v>
      </c>
      <c r="B3523" s="28" t="s">
        <v>7009</v>
      </c>
      <c r="C3523" s="24">
        <v>443712</v>
      </c>
      <c r="D3523" s="26">
        <v>45691</v>
      </c>
      <c r="E3523" s="27" t="s">
        <v>7038</v>
      </c>
      <c r="F3523" s="27" t="s">
        <v>218</v>
      </c>
      <c r="G3523" t="s">
        <v>353</v>
      </c>
    </row>
    <row r="3524" spans="1:7" ht="12" customHeight="1" x14ac:dyDescent="0.2">
      <c r="A3524" s="71">
        <f t="shared" si="65"/>
        <v>3523</v>
      </c>
      <c r="B3524" s="28" t="s">
        <v>7010</v>
      </c>
      <c r="C3524" s="24">
        <v>443713</v>
      </c>
      <c r="D3524" s="26">
        <v>45691</v>
      </c>
      <c r="E3524" s="27" t="s">
        <v>7039</v>
      </c>
      <c r="F3524" s="27" t="s">
        <v>218</v>
      </c>
      <c r="G3524" t="s">
        <v>353</v>
      </c>
    </row>
    <row r="3525" spans="1:7" ht="12" customHeight="1" x14ac:dyDescent="0.2">
      <c r="A3525" s="71">
        <f t="shared" si="65"/>
        <v>3524</v>
      </c>
      <c r="B3525" s="28" t="s">
        <v>7011</v>
      </c>
      <c r="C3525" s="24">
        <v>443714</v>
      </c>
      <c r="D3525" s="26">
        <v>45691</v>
      </c>
      <c r="E3525" s="27" t="s">
        <v>7040</v>
      </c>
      <c r="F3525" s="27" t="s">
        <v>218</v>
      </c>
      <c r="G3525" t="s">
        <v>353</v>
      </c>
    </row>
    <row r="3526" spans="1:7" ht="12" customHeight="1" x14ac:dyDescent="0.2">
      <c r="A3526" s="71">
        <f t="shared" si="65"/>
        <v>3525</v>
      </c>
      <c r="B3526" s="28" t="s">
        <v>7012</v>
      </c>
      <c r="C3526" s="24">
        <v>443715</v>
      </c>
      <c r="D3526" s="26">
        <v>45691</v>
      </c>
      <c r="E3526" s="27" t="s">
        <v>7041</v>
      </c>
      <c r="F3526" s="27" t="s">
        <v>1769</v>
      </c>
      <c r="G3526" t="s">
        <v>353</v>
      </c>
    </row>
    <row r="3527" spans="1:7" ht="12" customHeight="1" x14ac:dyDescent="0.2">
      <c r="A3527" s="71">
        <f t="shared" si="65"/>
        <v>3526</v>
      </c>
      <c r="B3527" s="28" t="s">
        <v>7013</v>
      </c>
      <c r="C3527" s="24">
        <v>443716</v>
      </c>
      <c r="D3527" s="26">
        <v>45691</v>
      </c>
      <c r="E3527" s="27" t="s">
        <v>7042</v>
      </c>
      <c r="F3527" s="27" t="s">
        <v>218</v>
      </c>
      <c r="G3527" t="s">
        <v>353</v>
      </c>
    </row>
    <row r="3528" spans="1:7" ht="12" customHeight="1" x14ac:dyDescent="0.2">
      <c r="A3528" s="71">
        <f t="shared" si="65"/>
        <v>3527</v>
      </c>
      <c r="B3528" s="28" t="s">
        <v>7014</v>
      </c>
      <c r="C3528" s="24">
        <v>443718</v>
      </c>
      <c r="D3528" s="26">
        <v>45691</v>
      </c>
      <c r="E3528" s="27" t="s">
        <v>7043</v>
      </c>
      <c r="F3528" s="27" t="s">
        <v>218</v>
      </c>
      <c r="G3528" t="s">
        <v>353</v>
      </c>
    </row>
    <row r="3529" spans="1:7" ht="12" customHeight="1" x14ac:dyDescent="0.2">
      <c r="A3529" s="71">
        <f t="shared" si="65"/>
        <v>3528</v>
      </c>
      <c r="B3529" s="28" t="s">
        <v>7015</v>
      </c>
      <c r="C3529" s="24">
        <v>443719</v>
      </c>
      <c r="D3529" s="26">
        <v>45691</v>
      </c>
      <c r="E3529" s="27" t="s">
        <v>7044</v>
      </c>
      <c r="F3529" s="27" t="s">
        <v>2924</v>
      </c>
      <c r="G3529" t="s">
        <v>353</v>
      </c>
    </row>
    <row r="3530" spans="1:7" ht="12" customHeight="1" x14ac:dyDescent="0.2">
      <c r="A3530" s="71">
        <f t="shared" si="65"/>
        <v>3529</v>
      </c>
      <c r="B3530" s="28" t="s">
        <v>7016</v>
      </c>
      <c r="C3530" s="24">
        <v>443723</v>
      </c>
      <c r="D3530" s="26">
        <v>45691</v>
      </c>
      <c r="E3530" s="27" t="s">
        <v>7045</v>
      </c>
      <c r="F3530" s="27" t="s">
        <v>218</v>
      </c>
      <c r="G3530" t="s">
        <v>353</v>
      </c>
    </row>
    <row r="3531" spans="1:7" ht="12" customHeight="1" x14ac:dyDescent="0.2">
      <c r="A3531" s="71">
        <f t="shared" si="65"/>
        <v>3530</v>
      </c>
      <c r="B3531" s="28" t="s">
        <v>7017</v>
      </c>
      <c r="C3531" s="24">
        <v>443724</v>
      </c>
      <c r="D3531" s="26">
        <v>45691</v>
      </c>
      <c r="E3531" s="27" t="s">
        <v>7046</v>
      </c>
      <c r="F3531" s="27" t="s">
        <v>5713</v>
      </c>
      <c r="G3531" t="s">
        <v>353</v>
      </c>
    </row>
    <row r="3532" spans="1:7" ht="12" customHeight="1" x14ac:dyDescent="0.2">
      <c r="A3532" s="71">
        <f t="shared" si="65"/>
        <v>3531</v>
      </c>
      <c r="B3532" s="28" t="s">
        <v>7018</v>
      </c>
      <c r="C3532" s="24">
        <v>443725</v>
      </c>
      <c r="D3532" s="26">
        <v>45691</v>
      </c>
      <c r="E3532" s="27" t="s">
        <v>7047</v>
      </c>
      <c r="F3532" s="27" t="s">
        <v>5713</v>
      </c>
      <c r="G3532" t="s">
        <v>353</v>
      </c>
    </row>
    <row r="3533" spans="1:7" ht="12" customHeight="1" x14ac:dyDescent="0.2">
      <c r="A3533" s="71">
        <f t="shared" si="65"/>
        <v>3532</v>
      </c>
      <c r="B3533" s="28" t="s">
        <v>7019</v>
      </c>
      <c r="C3533" s="24">
        <v>443726</v>
      </c>
      <c r="D3533" s="26">
        <v>45691</v>
      </c>
      <c r="E3533" s="27" t="s">
        <v>7048</v>
      </c>
      <c r="F3533" s="27" t="s">
        <v>218</v>
      </c>
      <c r="G3533" t="s">
        <v>353</v>
      </c>
    </row>
    <row r="3534" spans="1:7" ht="12" customHeight="1" x14ac:dyDescent="0.2">
      <c r="A3534" s="71">
        <f t="shared" si="65"/>
        <v>3533</v>
      </c>
      <c r="B3534" s="28" t="s">
        <v>7020</v>
      </c>
      <c r="C3534" s="24">
        <v>443728</v>
      </c>
      <c r="D3534" s="26">
        <v>45691</v>
      </c>
      <c r="E3534" s="27" t="s">
        <v>7049</v>
      </c>
      <c r="F3534" s="27" t="s">
        <v>3265</v>
      </c>
      <c r="G3534" t="s">
        <v>353</v>
      </c>
    </row>
    <row r="3535" spans="1:7" ht="12" customHeight="1" x14ac:dyDescent="0.2">
      <c r="A3535" s="71">
        <f t="shared" si="65"/>
        <v>3534</v>
      </c>
      <c r="B3535" s="28" t="s">
        <v>7021</v>
      </c>
      <c r="C3535" s="24">
        <v>443731</v>
      </c>
      <c r="D3535" s="26">
        <v>45691</v>
      </c>
      <c r="E3535" s="27" t="s">
        <v>7050</v>
      </c>
      <c r="F3535" s="27" t="s">
        <v>5713</v>
      </c>
      <c r="G3535" t="s">
        <v>353</v>
      </c>
    </row>
    <row r="3536" spans="1:7" ht="12" customHeight="1" x14ac:dyDescent="0.2">
      <c r="A3536" s="71">
        <f t="shared" si="65"/>
        <v>3535</v>
      </c>
      <c r="B3536" s="28" t="s">
        <v>7022</v>
      </c>
      <c r="C3536" s="24">
        <v>443735</v>
      </c>
      <c r="D3536" s="26">
        <v>45691</v>
      </c>
      <c r="E3536" s="27" t="s">
        <v>7051</v>
      </c>
      <c r="F3536" s="27" t="s">
        <v>2924</v>
      </c>
      <c r="G3536" t="s">
        <v>353</v>
      </c>
    </row>
    <row r="3537" spans="1:7" ht="12" customHeight="1" x14ac:dyDescent="0.2">
      <c r="A3537" s="71">
        <f t="shared" si="65"/>
        <v>3536</v>
      </c>
      <c r="B3537" s="28" t="s">
        <v>7023</v>
      </c>
      <c r="C3537" s="24">
        <v>443736</v>
      </c>
      <c r="D3537" s="26">
        <v>45691</v>
      </c>
      <c r="E3537" s="27" t="s">
        <v>7052</v>
      </c>
      <c r="F3537" s="27" t="s">
        <v>4614</v>
      </c>
      <c r="G3537" t="s">
        <v>353</v>
      </c>
    </row>
    <row r="3538" spans="1:7" ht="12" customHeight="1" x14ac:dyDescent="0.2">
      <c r="A3538" s="71">
        <f t="shared" si="65"/>
        <v>3537</v>
      </c>
      <c r="B3538" s="28" t="s">
        <v>7024</v>
      </c>
      <c r="C3538" s="24">
        <v>443738</v>
      </c>
      <c r="D3538" s="26">
        <v>45691</v>
      </c>
      <c r="E3538" s="27" t="s">
        <v>7053</v>
      </c>
      <c r="F3538" s="27" t="s">
        <v>218</v>
      </c>
      <c r="G3538" t="s">
        <v>353</v>
      </c>
    </row>
    <row r="3539" spans="1:7" ht="12" customHeight="1" x14ac:dyDescent="0.2">
      <c r="A3539" s="71">
        <f t="shared" si="65"/>
        <v>3538</v>
      </c>
      <c r="B3539" s="28" t="s">
        <v>7025</v>
      </c>
      <c r="C3539" s="24">
        <v>443739</v>
      </c>
      <c r="D3539" s="26">
        <v>45691</v>
      </c>
      <c r="E3539" s="27" t="s">
        <v>7054</v>
      </c>
      <c r="F3539" s="27" t="s">
        <v>218</v>
      </c>
      <c r="G3539" t="s">
        <v>353</v>
      </c>
    </row>
    <row r="3540" spans="1:7" ht="12" customHeight="1" x14ac:dyDescent="0.2">
      <c r="A3540" s="71">
        <f t="shared" si="65"/>
        <v>3539</v>
      </c>
      <c r="B3540" s="28" t="s">
        <v>7026</v>
      </c>
      <c r="C3540" s="24">
        <v>443740</v>
      </c>
      <c r="D3540" s="26">
        <v>45691</v>
      </c>
      <c r="E3540" s="27" t="s">
        <v>7055</v>
      </c>
      <c r="F3540" s="27" t="s">
        <v>218</v>
      </c>
      <c r="G3540" t="s">
        <v>353</v>
      </c>
    </row>
    <row r="3541" spans="1:7" ht="12" customHeight="1" x14ac:dyDescent="0.2">
      <c r="A3541" s="71">
        <f t="shared" si="65"/>
        <v>3540</v>
      </c>
      <c r="B3541" s="28" t="s">
        <v>7027</v>
      </c>
      <c r="C3541" s="24">
        <v>443742</v>
      </c>
      <c r="D3541" s="26">
        <v>45691</v>
      </c>
      <c r="E3541" s="27" t="s">
        <v>7056</v>
      </c>
      <c r="F3541" s="27" t="s">
        <v>218</v>
      </c>
      <c r="G3541" t="s">
        <v>353</v>
      </c>
    </row>
    <row r="3542" spans="1:7" ht="12" customHeight="1" x14ac:dyDescent="0.2">
      <c r="A3542" s="71">
        <f t="shared" si="65"/>
        <v>3541</v>
      </c>
      <c r="B3542" s="28" t="s">
        <v>7028</v>
      </c>
      <c r="C3542" s="24">
        <v>443745</v>
      </c>
      <c r="D3542" s="26">
        <v>45691</v>
      </c>
      <c r="E3542" s="27" t="s">
        <v>7057</v>
      </c>
      <c r="F3542" s="27" t="s">
        <v>218</v>
      </c>
      <c r="G3542" t="s">
        <v>353</v>
      </c>
    </row>
    <row r="3543" spans="1:7" ht="12" customHeight="1" x14ac:dyDescent="0.2">
      <c r="A3543" s="71">
        <f t="shared" si="65"/>
        <v>3542</v>
      </c>
      <c r="B3543" s="28" t="s">
        <v>7029</v>
      </c>
      <c r="C3543" s="24">
        <v>443746</v>
      </c>
      <c r="D3543" s="26">
        <v>45691</v>
      </c>
      <c r="E3543" s="27" t="s">
        <v>7058</v>
      </c>
      <c r="F3543" s="27" t="s">
        <v>6062</v>
      </c>
      <c r="G3543" t="s">
        <v>353</v>
      </c>
    </row>
    <row r="3544" spans="1:7" ht="12" customHeight="1" x14ac:dyDescent="0.2">
      <c r="A3544" s="71">
        <f t="shared" si="65"/>
        <v>3543</v>
      </c>
      <c r="B3544" s="28" t="s">
        <v>7030</v>
      </c>
      <c r="C3544" s="24">
        <v>443748</v>
      </c>
      <c r="D3544" s="26">
        <v>45691</v>
      </c>
      <c r="E3544" s="27" t="s">
        <v>7059</v>
      </c>
      <c r="F3544" s="27" t="s">
        <v>218</v>
      </c>
      <c r="G3544" t="s">
        <v>353</v>
      </c>
    </row>
    <row r="3545" spans="1:7" ht="12" customHeight="1" x14ac:dyDescent="0.2">
      <c r="A3545" s="71">
        <f t="shared" si="65"/>
        <v>3544</v>
      </c>
      <c r="B3545" s="28" t="s">
        <v>7091</v>
      </c>
      <c r="C3545" s="24">
        <v>443826</v>
      </c>
      <c r="D3545" s="26">
        <v>45705</v>
      </c>
      <c r="E3545" s="27" t="s">
        <v>7139</v>
      </c>
      <c r="F3545" s="27" t="s">
        <v>4124</v>
      </c>
      <c r="G3545" t="s">
        <v>353</v>
      </c>
    </row>
    <row r="3546" spans="1:7" ht="12" customHeight="1" x14ac:dyDescent="0.2">
      <c r="A3546" s="71">
        <f t="shared" si="65"/>
        <v>3545</v>
      </c>
      <c r="B3546" s="28" t="s">
        <v>7092</v>
      </c>
      <c r="C3546" s="24">
        <v>443781</v>
      </c>
      <c r="D3546" s="26">
        <v>45705</v>
      </c>
      <c r="E3546" s="27" t="s">
        <v>7140</v>
      </c>
      <c r="F3546" s="27" t="s">
        <v>392</v>
      </c>
      <c r="G3546" t="s">
        <v>353</v>
      </c>
    </row>
    <row r="3547" spans="1:7" ht="12" customHeight="1" x14ac:dyDescent="0.2">
      <c r="A3547" s="71">
        <f t="shared" si="65"/>
        <v>3546</v>
      </c>
      <c r="B3547" s="28" t="s">
        <v>7093</v>
      </c>
      <c r="C3547" s="24">
        <v>443782</v>
      </c>
      <c r="D3547" s="26">
        <v>45705</v>
      </c>
      <c r="E3547" s="27" t="s">
        <v>7141</v>
      </c>
      <c r="F3547" s="27" t="s">
        <v>776</v>
      </c>
      <c r="G3547" t="s">
        <v>353</v>
      </c>
    </row>
    <row r="3548" spans="1:7" ht="12" customHeight="1" x14ac:dyDescent="0.2">
      <c r="A3548" s="71">
        <f t="shared" si="65"/>
        <v>3547</v>
      </c>
      <c r="B3548" s="28" t="s">
        <v>7094</v>
      </c>
      <c r="C3548" s="24">
        <v>443784</v>
      </c>
      <c r="D3548" s="26">
        <v>45705</v>
      </c>
      <c r="E3548" s="27" t="s">
        <v>7142</v>
      </c>
      <c r="F3548" s="27" t="s">
        <v>392</v>
      </c>
      <c r="G3548" t="s">
        <v>353</v>
      </c>
    </row>
    <row r="3549" spans="1:7" ht="12" customHeight="1" x14ac:dyDescent="0.2">
      <c r="A3549" s="71">
        <f t="shared" si="65"/>
        <v>3548</v>
      </c>
      <c r="B3549" s="28" t="s">
        <v>7095</v>
      </c>
      <c r="C3549" s="24">
        <v>443785</v>
      </c>
      <c r="D3549" s="26">
        <v>45705</v>
      </c>
      <c r="E3549" s="27" t="s">
        <v>7143</v>
      </c>
      <c r="F3549" s="27" t="s">
        <v>392</v>
      </c>
      <c r="G3549" t="s">
        <v>353</v>
      </c>
    </row>
    <row r="3550" spans="1:7" ht="12" customHeight="1" x14ac:dyDescent="0.2">
      <c r="A3550" s="71">
        <f t="shared" si="65"/>
        <v>3549</v>
      </c>
      <c r="B3550" s="28" t="s">
        <v>7096</v>
      </c>
      <c r="C3550" s="24">
        <v>443787</v>
      </c>
      <c r="D3550" s="26">
        <v>45705</v>
      </c>
      <c r="E3550" s="27" t="s">
        <v>7144</v>
      </c>
      <c r="F3550" s="27" t="s">
        <v>392</v>
      </c>
      <c r="G3550" t="s">
        <v>353</v>
      </c>
    </row>
    <row r="3551" spans="1:7" ht="12" customHeight="1" x14ac:dyDescent="0.2">
      <c r="A3551" s="71">
        <f t="shared" si="65"/>
        <v>3550</v>
      </c>
      <c r="B3551" s="28" t="s">
        <v>7097</v>
      </c>
      <c r="C3551" s="24">
        <v>443789</v>
      </c>
      <c r="D3551" s="26">
        <v>45705</v>
      </c>
      <c r="E3551" s="27" t="s">
        <v>7145</v>
      </c>
      <c r="F3551" s="27" t="s">
        <v>392</v>
      </c>
      <c r="G3551" t="s">
        <v>353</v>
      </c>
    </row>
    <row r="3552" spans="1:7" ht="12" customHeight="1" x14ac:dyDescent="0.2">
      <c r="A3552" s="71">
        <f t="shared" si="65"/>
        <v>3551</v>
      </c>
      <c r="B3552" s="28" t="s">
        <v>7098</v>
      </c>
      <c r="C3552" s="24">
        <v>443791</v>
      </c>
      <c r="D3552" s="26">
        <v>45705</v>
      </c>
      <c r="E3552" s="27" t="s">
        <v>7146</v>
      </c>
      <c r="F3552" s="27" t="s">
        <v>392</v>
      </c>
      <c r="G3552" t="s">
        <v>353</v>
      </c>
    </row>
    <row r="3553" spans="1:7" ht="12" customHeight="1" x14ac:dyDescent="0.2">
      <c r="A3553" s="71">
        <f t="shared" si="65"/>
        <v>3552</v>
      </c>
      <c r="B3553" s="28" t="s">
        <v>7099</v>
      </c>
      <c r="C3553" s="24">
        <v>443793</v>
      </c>
      <c r="D3553" s="26">
        <v>45705</v>
      </c>
      <c r="E3553" s="27" t="s">
        <v>7147</v>
      </c>
      <c r="F3553" s="27" t="s">
        <v>392</v>
      </c>
      <c r="G3553" t="s">
        <v>353</v>
      </c>
    </row>
    <row r="3554" spans="1:7" ht="12" customHeight="1" x14ac:dyDescent="0.2">
      <c r="A3554" s="71">
        <f t="shared" ref="A3554:A3585" si="66">ROW()-1</f>
        <v>3553</v>
      </c>
      <c r="B3554" s="28" t="s">
        <v>7100</v>
      </c>
      <c r="C3554" s="24">
        <v>443794</v>
      </c>
      <c r="D3554" s="26">
        <v>45705</v>
      </c>
      <c r="E3554" s="27" t="s">
        <v>7148</v>
      </c>
      <c r="F3554" s="27" t="s">
        <v>218</v>
      </c>
      <c r="G3554" t="s">
        <v>353</v>
      </c>
    </row>
    <row r="3555" spans="1:7" ht="12" customHeight="1" x14ac:dyDescent="0.2">
      <c r="A3555" s="71">
        <f t="shared" si="66"/>
        <v>3554</v>
      </c>
      <c r="B3555" s="28" t="s">
        <v>7101</v>
      </c>
      <c r="C3555" s="24">
        <v>443797</v>
      </c>
      <c r="D3555" s="26">
        <v>45705</v>
      </c>
      <c r="E3555" s="27" t="s">
        <v>7149</v>
      </c>
      <c r="F3555" s="27" t="s">
        <v>2924</v>
      </c>
      <c r="G3555" t="s">
        <v>353</v>
      </c>
    </row>
    <row r="3556" spans="1:7" ht="12" customHeight="1" x14ac:dyDescent="0.2">
      <c r="A3556" s="71">
        <f t="shared" si="66"/>
        <v>3555</v>
      </c>
      <c r="B3556" s="28" t="s">
        <v>7102</v>
      </c>
      <c r="C3556" s="24">
        <v>443801</v>
      </c>
      <c r="D3556" s="26">
        <v>45705</v>
      </c>
      <c r="E3556" s="27" t="s">
        <v>7150</v>
      </c>
      <c r="F3556" s="27" t="s">
        <v>392</v>
      </c>
      <c r="G3556" t="s">
        <v>353</v>
      </c>
    </row>
    <row r="3557" spans="1:7" ht="12" customHeight="1" x14ac:dyDescent="0.2">
      <c r="A3557" s="71">
        <f t="shared" si="66"/>
        <v>3556</v>
      </c>
      <c r="B3557" s="28" t="s">
        <v>7103</v>
      </c>
      <c r="C3557" s="24">
        <v>443802</v>
      </c>
      <c r="D3557" s="26">
        <v>45705</v>
      </c>
      <c r="E3557" s="27" t="s">
        <v>7151</v>
      </c>
      <c r="F3557" s="27" t="s">
        <v>392</v>
      </c>
      <c r="G3557" t="s">
        <v>353</v>
      </c>
    </row>
    <row r="3558" spans="1:7" ht="12" customHeight="1" x14ac:dyDescent="0.2">
      <c r="A3558" s="71">
        <f t="shared" si="66"/>
        <v>3557</v>
      </c>
      <c r="B3558" s="28" t="s">
        <v>7104</v>
      </c>
      <c r="C3558" s="24">
        <v>443803</v>
      </c>
      <c r="D3558" s="26">
        <v>45705</v>
      </c>
      <c r="E3558" s="27" t="s">
        <v>7152</v>
      </c>
      <c r="F3558" s="27" t="s">
        <v>392</v>
      </c>
      <c r="G3558" t="s">
        <v>353</v>
      </c>
    </row>
    <row r="3559" spans="1:7" ht="12" customHeight="1" x14ac:dyDescent="0.2">
      <c r="A3559" s="71">
        <f t="shared" si="66"/>
        <v>3558</v>
      </c>
      <c r="B3559" s="28" t="s">
        <v>7105</v>
      </c>
      <c r="C3559" s="24">
        <v>443804</v>
      </c>
      <c r="D3559" s="26">
        <v>45705</v>
      </c>
      <c r="E3559" s="27" t="s">
        <v>7153</v>
      </c>
      <c r="F3559" s="27" t="s">
        <v>392</v>
      </c>
      <c r="G3559" t="s">
        <v>353</v>
      </c>
    </row>
    <row r="3560" spans="1:7" ht="12" customHeight="1" x14ac:dyDescent="0.2">
      <c r="A3560" s="71">
        <f t="shared" si="66"/>
        <v>3559</v>
      </c>
      <c r="B3560" s="28" t="s">
        <v>7106</v>
      </c>
      <c r="C3560" s="24">
        <v>443806</v>
      </c>
      <c r="D3560" s="26">
        <v>45705</v>
      </c>
      <c r="E3560" s="27" t="s">
        <v>7154</v>
      </c>
      <c r="F3560" s="27" t="s">
        <v>392</v>
      </c>
      <c r="G3560" t="s">
        <v>353</v>
      </c>
    </row>
    <row r="3561" spans="1:7" ht="12" customHeight="1" x14ac:dyDescent="0.2">
      <c r="A3561" s="71">
        <f t="shared" si="66"/>
        <v>3560</v>
      </c>
      <c r="B3561" s="28" t="s">
        <v>7107</v>
      </c>
      <c r="C3561" s="24">
        <v>443807</v>
      </c>
      <c r="D3561" s="26">
        <v>45705</v>
      </c>
      <c r="E3561" s="27" t="s">
        <v>7155</v>
      </c>
      <c r="F3561" s="27" t="s">
        <v>392</v>
      </c>
      <c r="G3561" t="s">
        <v>353</v>
      </c>
    </row>
    <row r="3562" spans="1:7" ht="12" customHeight="1" x14ac:dyDescent="0.2">
      <c r="A3562" s="71">
        <f t="shared" si="66"/>
        <v>3561</v>
      </c>
      <c r="B3562" s="28" t="s">
        <v>7108</v>
      </c>
      <c r="C3562" s="24">
        <v>443808</v>
      </c>
      <c r="D3562" s="26">
        <v>45705</v>
      </c>
      <c r="E3562" s="27" t="s">
        <v>7156</v>
      </c>
      <c r="F3562" s="27" t="s">
        <v>392</v>
      </c>
      <c r="G3562" t="s">
        <v>353</v>
      </c>
    </row>
    <row r="3563" spans="1:7" ht="12" customHeight="1" x14ac:dyDescent="0.2">
      <c r="A3563" s="71">
        <f t="shared" si="66"/>
        <v>3562</v>
      </c>
      <c r="B3563" s="28" t="s">
        <v>7109</v>
      </c>
      <c r="C3563" s="24">
        <v>443810</v>
      </c>
      <c r="D3563" s="26">
        <v>45705</v>
      </c>
      <c r="E3563" s="27" t="s">
        <v>7157</v>
      </c>
      <c r="F3563" s="27" t="s">
        <v>392</v>
      </c>
      <c r="G3563" t="s">
        <v>353</v>
      </c>
    </row>
    <row r="3564" spans="1:7" ht="12" customHeight="1" x14ac:dyDescent="0.2">
      <c r="A3564" s="71">
        <f t="shared" si="66"/>
        <v>3563</v>
      </c>
      <c r="B3564" s="28" t="s">
        <v>7110</v>
      </c>
      <c r="C3564" s="24">
        <v>443813</v>
      </c>
      <c r="D3564" s="26">
        <v>45705</v>
      </c>
      <c r="E3564" s="27" t="s">
        <v>7158</v>
      </c>
      <c r="F3564" s="27" t="s">
        <v>3265</v>
      </c>
      <c r="G3564" t="s">
        <v>353</v>
      </c>
    </row>
    <row r="3565" spans="1:7" ht="12" customHeight="1" x14ac:dyDescent="0.2">
      <c r="A3565" s="71">
        <f t="shared" si="66"/>
        <v>3564</v>
      </c>
      <c r="B3565" s="28" t="s">
        <v>7111</v>
      </c>
      <c r="C3565" s="24">
        <v>443814</v>
      </c>
      <c r="D3565" s="26">
        <v>45705</v>
      </c>
      <c r="E3565" s="27" t="s">
        <v>7159</v>
      </c>
      <c r="F3565" s="27" t="s">
        <v>392</v>
      </c>
      <c r="G3565" t="s">
        <v>353</v>
      </c>
    </row>
    <row r="3566" spans="1:7" ht="12" customHeight="1" x14ac:dyDescent="0.2">
      <c r="A3566" s="71">
        <f t="shared" si="66"/>
        <v>3565</v>
      </c>
      <c r="B3566" s="28" t="s">
        <v>7112</v>
      </c>
      <c r="C3566" s="24">
        <v>443815</v>
      </c>
      <c r="D3566" s="26">
        <v>45705</v>
      </c>
      <c r="E3566" s="27" t="s">
        <v>7160</v>
      </c>
      <c r="F3566" s="27" t="s">
        <v>392</v>
      </c>
      <c r="G3566" t="s">
        <v>353</v>
      </c>
    </row>
    <row r="3567" spans="1:7" ht="12" customHeight="1" x14ac:dyDescent="0.2">
      <c r="A3567" s="71">
        <f t="shared" si="66"/>
        <v>3566</v>
      </c>
      <c r="B3567" s="28" t="s">
        <v>7113</v>
      </c>
      <c r="C3567" s="24">
        <v>443816</v>
      </c>
      <c r="D3567" s="26">
        <v>45705</v>
      </c>
      <c r="E3567" s="27" t="s">
        <v>7161</v>
      </c>
      <c r="F3567" s="27" t="s">
        <v>218</v>
      </c>
      <c r="G3567" t="s">
        <v>353</v>
      </c>
    </row>
    <row r="3568" spans="1:7" ht="12" customHeight="1" x14ac:dyDescent="0.2">
      <c r="A3568" s="71">
        <f t="shared" si="66"/>
        <v>3567</v>
      </c>
      <c r="B3568" s="28" t="s">
        <v>7114</v>
      </c>
      <c r="C3568" s="24">
        <v>443820</v>
      </c>
      <c r="D3568" s="26">
        <v>45705</v>
      </c>
      <c r="E3568" s="27" t="s">
        <v>7162</v>
      </c>
      <c r="F3568" s="27" t="s">
        <v>392</v>
      </c>
      <c r="G3568" t="s">
        <v>353</v>
      </c>
    </row>
    <row r="3569" spans="1:7" ht="12" customHeight="1" x14ac:dyDescent="0.2">
      <c r="A3569" s="71">
        <f t="shared" si="66"/>
        <v>3568</v>
      </c>
      <c r="B3569" s="28" t="s">
        <v>7115</v>
      </c>
      <c r="C3569" s="24">
        <v>443821</v>
      </c>
      <c r="D3569" s="26">
        <v>45705</v>
      </c>
      <c r="E3569" s="27" t="s">
        <v>7163</v>
      </c>
      <c r="F3569" s="27" t="s">
        <v>392</v>
      </c>
      <c r="G3569" t="s">
        <v>353</v>
      </c>
    </row>
    <row r="3570" spans="1:7" ht="12" customHeight="1" x14ac:dyDescent="0.2">
      <c r="A3570" s="71">
        <f t="shared" si="66"/>
        <v>3569</v>
      </c>
      <c r="B3570" s="28" t="s">
        <v>7116</v>
      </c>
      <c r="C3570" s="24">
        <v>443823</v>
      </c>
      <c r="D3570" s="26">
        <v>45705</v>
      </c>
      <c r="E3570" s="27" t="s">
        <v>7164</v>
      </c>
      <c r="F3570" s="27" t="s">
        <v>392</v>
      </c>
      <c r="G3570" t="s">
        <v>353</v>
      </c>
    </row>
    <row r="3571" spans="1:7" ht="12" customHeight="1" x14ac:dyDescent="0.2">
      <c r="A3571" s="71">
        <f t="shared" si="66"/>
        <v>3570</v>
      </c>
      <c r="B3571" s="28" t="s">
        <v>7117</v>
      </c>
      <c r="C3571" s="24">
        <v>443882</v>
      </c>
      <c r="D3571" s="26">
        <v>45719</v>
      </c>
      <c r="E3571" s="27" t="s">
        <v>7165</v>
      </c>
      <c r="F3571" s="53" t="s">
        <v>1769</v>
      </c>
      <c r="G3571" t="s">
        <v>353</v>
      </c>
    </row>
    <row r="3572" spans="1:7" ht="12" customHeight="1" x14ac:dyDescent="0.2">
      <c r="A3572" s="71">
        <f t="shared" si="66"/>
        <v>3571</v>
      </c>
      <c r="B3572" s="28" t="s">
        <v>7118</v>
      </c>
      <c r="C3572" s="24">
        <v>443883</v>
      </c>
      <c r="D3572" s="26">
        <v>45719</v>
      </c>
      <c r="E3572" s="27" t="s">
        <v>7166</v>
      </c>
      <c r="F3572" s="27" t="s">
        <v>218</v>
      </c>
      <c r="G3572" t="s">
        <v>353</v>
      </c>
    </row>
    <row r="3573" spans="1:7" ht="12" customHeight="1" x14ac:dyDescent="0.2">
      <c r="A3573" s="71">
        <f t="shared" si="66"/>
        <v>3572</v>
      </c>
      <c r="B3573" s="28" t="s">
        <v>7119</v>
      </c>
      <c r="C3573" s="24">
        <v>443885</v>
      </c>
      <c r="D3573" s="26">
        <v>45719</v>
      </c>
      <c r="E3573" s="27" t="s">
        <v>7167</v>
      </c>
      <c r="F3573" s="27" t="s">
        <v>218</v>
      </c>
      <c r="G3573" t="s">
        <v>353</v>
      </c>
    </row>
    <row r="3574" spans="1:7" ht="12" customHeight="1" x14ac:dyDescent="0.2">
      <c r="A3574" s="71">
        <f t="shared" si="66"/>
        <v>3573</v>
      </c>
      <c r="B3574" s="28" t="s">
        <v>7120</v>
      </c>
      <c r="C3574" s="24">
        <v>443887</v>
      </c>
      <c r="D3574" s="26">
        <v>45719</v>
      </c>
      <c r="E3574" s="27" t="s">
        <v>7168</v>
      </c>
      <c r="F3574" s="27" t="s">
        <v>218</v>
      </c>
      <c r="G3574" t="s">
        <v>353</v>
      </c>
    </row>
    <row r="3575" spans="1:7" ht="12" customHeight="1" x14ac:dyDescent="0.2">
      <c r="A3575" s="71">
        <f t="shared" si="66"/>
        <v>3574</v>
      </c>
      <c r="B3575" s="28" t="s">
        <v>7121</v>
      </c>
      <c r="C3575" s="24">
        <v>443888</v>
      </c>
      <c r="D3575" s="26">
        <v>45719</v>
      </c>
      <c r="E3575" s="27" t="s">
        <v>7169</v>
      </c>
      <c r="F3575" s="27" t="s">
        <v>218</v>
      </c>
      <c r="G3575" t="s">
        <v>353</v>
      </c>
    </row>
    <row r="3576" spans="1:7" ht="12" customHeight="1" x14ac:dyDescent="0.2">
      <c r="A3576" s="71">
        <f t="shared" si="66"/>
        <v>3575</v>
      </c>
      <c r="B3576" s="28" t="s">
        <v>7122</v>
      </c>
      <c r="C3576" s="24">
        <v>443889</v>
      </c>
      <c r="D3576" s="26">
        <v>45719</v>
      </c>
      <c r="E3576" s="27" t="s">
        <v>7170</v>
      </c>
      <c r="F3576" s="27" t="s">
        <v>218</v>
      </c>
      <c r="G3576" t="s">
        <v>353</v>
      </c>
    </row>
    <row r="3577" spans="1:7" ht="12" customHeight="1" x14ac:dyDescent="0.2">
      <c r="A3577" s="71">
        <f t="shared" si="66"/>
        <v>3576</v>
      </c>
      <c r="B3577" s="28" t="s">
        <v>7123</v>
      </c>
      <c r="C3577" s="24">
        <v>443890</v>
      </c>
      <c r="D3577" s="26">
        <v>45719</v>
      </c>
      <c r="E3577" s="27" t="s">
        <v>7171</v>
      </c>
      <c r="F3577" s="27" t="s">
        <v>2924</v>
      </c>
      <c r="G3577" t="s">
        <v>353</v>
      </c>
    </row>
    <row r="3578" spans="1:7" ht="12" customHeight="1" x14ac:dyDescent="0.2">
      <c r="A3578" s="71">
        <f t="shared" si="66"/>
        <v>3577</v>
      </c>
      <c r="B3578" s="28" t="s">
        <v>7124</v>
      </c>
      <c r="C3578" s="24">
        <v>443892</v>
      </c>
      <c r="D3578" s="26">
        <v>45719</v>
      </c>
      <c r="E3578" s="27" t="s">
        <v>7172</v>
      </c>
      <c r="F3578" s="27" t="s">
        <v>218</v>
      </c>
      <c r="G3578" t="s">
        <v>353</v>
      </c>
    </row>
    <row r="3579" spans="1:7" ht="12" customHeight="1" x14ac:dyDescent="0.2">
      <c r="A3579" s="71">
        <f t="shared" si="66"/>
        <v>3578</v>
      </c>
      <c r="B3579" s="28" t="s">
        <v>7125</v>
      </c>
      <c r="C3579" s="24">
        <v>443893</v>
      </c>
      <c r="D3579" s="26">
        <v>45719</v>
      </c>
      <c r="E3579" s="27" t="s">
        <v>7173</v>
      </c>
      <c r="F3579" s="27" t="s">
        <v>218</v>
      </c>
      <c r="G3579" t="s">
        <v>353</v>
      </c>
    </row>
    <row r="3580" spans="1:7" ht="12" customHeight="1" x14ac:dyDescent="0.2">
      <c r="A3580" s="71">
        <f t="shared" si="66"/>
        <v>3579</v>
      </c>
      <c r="B3580" s="28" t="s">
        <v>7126</v>
      </c>
      <c r="C3580" s="24">
        <v>443899</v>
      </c>
      <c r="D3580" s="26">
        <v>45719</v>
      </c>
      <c r="E3580" s="27" t="s">
        <v>7174</v>
      </c>
      <c r="F3580" s="27" t="s">
        <v>392</v>
      </c>
      <c r="G3580" t="s">
        <v>353</v>
      </c>
    </row>
    <row r="3581" spans="1:7" ht="12" customHeight="1" x14ac:dyDescent="0.2">
      <c r="A3581" s="71">
        <f t="shared" si="66"/>
        <v>3580</v>
      </c>
      <c r="B3581" s="28" t="s">
        <v>7127</v>
      </c>
      <c r="C3581" s="24">
        <v>443900</v>
      </c>
      <c r="D3581" s="26">
        <v>45719</v>
      </c>
      <c r="E3581" s="27" t="s">
        <v>7175</v>
      </c>
      <c r="F3581" s="27" t="s">
        <v>218</v>
      </c>
      <c r="G3581" t="s">
        <v>353</v>
      </c>
    </row>
    <row r="3582" spans="1:7" ht="12" customHeight="1" x14ac:dyDescent="0.2">
      <c r="A3582" s="71">
        <f t="shared" si="66"/>
        <v>3581</v>
      </c>
      <c r="B3582" s="28" t="s">
        <v>7128</v>
      </c>
      <c r="C3582" s="24">
        <v>443901</v>
      </c>
      <c r="D3582" s="26">
        <v>45719</v>
      </c>
      <c r="E3582" s="27" t="s">
        <v>7176</v>
      </c>
      <c r="F3582" s="27" t="s">
        <v>392</v>
      </c>
      <c r="G3582" t="s">
        <v>353</v>
      </c>
    </row>
    <row r="3583" spans="1:7" ht="12" customHeight="1" x14ac:dyDescent="0.2">
      <c r="A3583" s="71">
        <f t="shared" si="66"/>
        <v>3582</v>
      </c>
      <c r="B3583" s="28" t="s">
        <v>7129</v>
      </c>
      <c r="C3583" s="24">
        <v>443902</v>
      </c>
      <c r="D3583" s="26">
        <v>45719</v>
      </c>
      <c r="E3583" s="27" t="s">
        <v>7177</v>
      </c>
      <c r="F3583" s="27" t="s">
        <v>392</v>
      </c>
      <c r="G3583" t="s">
        <v>353</v>
      </c>
    </row>
    <row r="3584" spans="1:7" ht="12" customHeight="1" x14ac:dyDescent="0.2">
      <c r="A3584" s="71">
        <f t="shared" si="66"/>
        <v>3583</v>
      </c>
      <c r="B3584" s="28" t="s">
        <v>7130</v>
      </c>
      <c r="C3584" s="24">
        <v>443903</v>
      </c>
      <c r="D3584" s="26">
        <v>45719</v>
      </c>
      <c r="E3584" s="27" t="s">
        <v>7178</v>
      </c>
      <c r="F3584" s="27" t="s">
        <v>3265</v>
      </c>
      <c r="G3584" t="s">
        <v>353</v>
      </c>
    </row>
    <row r="3585" spans="1:7" ht="12" customHeight="1" x14ac:dyDescent="0.2">
      <c r="A3585" s="71">
        <f t="shared" si="66"/>
        <v>3584</v>
      </c>
      <c r="B3585" s="28" t="s">
        <v>7131</v>
      </c>
      <c r="C3585" s="24">
        <v>443904</v>
      </c>
      <c r="D3585" s="26">
        <v>45719</v>
      </c>
      <c r="E3585" s="27" t="s">
        <v>7179</v>
      </c>
      <c r="F3585" s="27" t="s">
        <v>392</v>
      </c>
      <c r="G3585" t="s">
        <v>353</v>
      </c>
    </row>
    <row r="3586" spans="1:7" ht="12" customHeight="1" x14ac:dyDescent="0.2">
      <c r="A3586" s="71">
        <f t="shared" ref="A3586:A3613" si="67">ROW()-1</f>
        <v>3585</v>
      </c>
      <c r="B3586" s="28" t="s">
        <v>7132</v>
      </c>
      <c r="C3586" s="24">
        <v>443905</v>
      </c>
      <c r="D3586" s="26">
        <v>45719</v>
      </c>
      <c r="E3586" s="27" t="s">
        <v>7180</v>
      </c>
      <c r="F3586" s="27" t="s">
        <v>218</v>
      </c>
      <c r="G3586" t="s">
        <v>353</v>
      </c>
    </row>
    <row r="3587" spans="1:7" ht="12" customHeight="1" x14ac:dyDescent="0.2">
      <c r="A3587" s="71">
        <f t="shared" si="67"/>
        <v>3586</v>
      </c>
      <c r="B3587" s="28" t="s">
        <v>7133</v>
      </c>
      <c r="C3587" s="24">
        <v>443907</v>
      </c>
      <c r="D3587" s="26">
        <v>45719</v>
      </c>
      <c r="E3587" s="27" t="s">
        <v>7181</v>
      </c>
      <c r="F3587" s="27" t="s">
        <v>4614</v>
      </c>
      <c r="G3587" t="s">
        <v>353</v>
      </c>
    </row>
    <row r="3588" spans="1:7" ht="12" customHeight="1" x14ac:dyDescent="0.2">
      <c r="A3588" s="71">
        <f t="shared" si="67"/>
        <v>3587</v>
      </c>
      <c r="B3588" s="28" t="s">
        <v>7134</v>
      </c>
      <c r="C3588" s="24">
        <v>443909</v>
      </c>
      <c r="D3588" s="26">
        <v>45719</v>
      </c>
      <c r="E3588" s="27" t="s">
        <v>7182</v>
      </c>
      <c r="F3588" s="27" t="s">
        <v>218</v>
      </c>
      <c r="G3588" t="s">
        <v>353</v>
      </c>
    </row>
    <row r="3589" spans="1:7" ht="12" customHeight="1" x14ac:dyDescent="0.2">
      <c r="A3589" s="71">
        <f t="shared" si="67"/>
        <v>3588</v>
      </c>
      <c r="B3589" s="28" t="s">
        <v>7135</v>
      </c>
      <c r="C3589" s="24">
        <v>443910</v>
      </c>
      <c r="D3589" s="26">
        <v>45719</v>
      </c>
      <c r="E3589" s="27" t="s">
        <v>7183</v>
      </c>
      <c r="F3589" s="27" t="s">
        <v>218</v>
      </c>
      <c r="G3589" t="s">
        <v>353</v>
      </c>
    </row>
    <row r="3590" spans="1:7" ht="12" customHeight="1" x14ac:dyDescent="0.2">
      <c r="A3590" s="71">
        <f t="shared" si="67"/>
        <v>3589</v>
      </c>
      <c r="B3590" s="28" t="s">
        <v>7136</v>
      </c>
      <c r="C3590" s="24">
        <v>443911</v>
      </c>
      <c r="D3590" s="26">
        <v>45719</v>
      </c>
      <c r="E3590" s="27" t="s">
        <v>7184</v>
      </c>
      <c r="F3590" s="27" t="s">
        <v>218</v>
      </c>
      <c r="G3590" t="s">
        <v>353</v>
      </c>
    </row>
    <row r="3591" spans="1:7" ht="12" customHeight="1" x14ac:dyDescent="0.2">
      <c r="A3591" s="71">
        <f t="shared" si="67"/>
        <v>3590</v>
      </c>
      <c r="B3591" s="28" t="s">
        <v>7137</v>
      </c>
      <c r="C3591" s="24">
        <v>443912</v>
      </c>
      <c r="D3591" s="26">
        <v>45719</v>
      </c>
      <c r="E3591" s="27" t="s">
        <v>7185</v>
      </c>
      <c r="F3591" s="27" t="s">
        <v>218</v>
      </c>
      <c r="G3591" t="s">
        <v>353</v>
      </c>
    </row>
    <row r="3592" spans="1:7" ht="12" customHeight="1" x14ac:dyDescent="0.2">
      <c r="A3592" s="71">
        <f t="shared" si="67"/>
        <v>3591</v>
      </c>
      <c r="B3592" s="28" t="s">
        <v>7138</v>
      </c>
      <c r="C3592" s="24">
        <v>443913</v>
      </c>
      <c r="D3592" s="26">
        <v>45719</v>
      </c>
      <c r="E3592" s="27" t="s">
        <v>7186</v>
      </c>
      <c r="F3592" s="27" t="s">
        <v>4614</v>
      </c>
      <c r="G3592" t="s">
        <v>353</v>
      </c>
    </row>
    <row r="3593" spans="1:7" ht="12" customHeight="1" x14ac:dyDescent="0.2">
      <c r="A3593" s="71">
        <f t="shared" si="67"/>
        <v>3592</v>
      </c>
      <c r="B3593" s="28" t="s">
        <v>7195</v>
      </c>
      <c r="C3593" s="24">
        <v>443935</v>
      </c>
      <c r="D3593" s="26">
        <v>45733</v>
      </c>
      <c r="E3593" s="27" t="s">
        <v>7263</v>
      </c>
      <c r="F3593" s="27" t="s">
        <v>4614</v>
      </c>
      <c r="G3593" t="s">
        <v>353</v>
      </c>
    </row>
    <row r="3594" spans="1:7" ht="12" customHeight="1" x14ac:dyDescent="0.2">
      <c r="A3594" s="71">
        <f t="shared" si="67"/>
        <v>3593</v>
      </c>
      <c r="B3594" s="28" t="s">
        <v>7196</v>
      </c>
      <c r="C3594" s="24">
        <v>443937</v>
      </c>
      <c r="D3594" s="26">
        <v>45733</v>
      </c>
      <c r="E3594" s="27" t="s">
        <v>7264</v>
      </c>
      <c r="F3594" s="27" t="s">
        <v>3265</v>
      </c>
      <c r="G3594" t="s">
        <v>353</v>
      </c>
    </row>
    <row r="3595" spans="1:7" ht="12" customHeight="1" x14ac:dyDescent="0.2">
      <c r="A3595" s="71">
        <f t="shared" si="67"/>
        <v>3594</v>
      </c>
      <c r="B3595" s="28" t="s">
        <v>7197</v>
      </c>
      <c r="C3595" s="24">
        <v>443939</v>
      </c>
      <c r="D3595" s="26">
        <v>45733</v>
      </c>
      <c r="E3595" s="27" t="s">
        <v>7265</v>
      </c>
      <c r="F3595" s="27" t="s">
        <v>776</v>
      </c>
      <c r="G3595" t="s">
        <v>353</v>
      </c>
    </row>
    <row r="3596" spans="1:7" ht="12" customHeight="1" x14ac:dyDescent="0.2">
      <c r="A3596" s="71">
        <f t="shared" si="67"/>
        <v>3595</v>
      </c>
      <c r="B3596" s="28" t="s">
        <v>7198</v>
      </c>
      <c r="C3596" s="24">
        <v>443940</v>
      </c>
      <c r="D3596" s="26">
        <v>45733</v>
      </c>
      <c r="E3596" s="27" t="s">
        <v>7266</v>
      </c>
      <c r="F3596" s="27" t="s">
        <v>4614</v>
      </c>
      <c r="G3596" t="s">
        <v>353</v>
      </c>
    </row>
    <row r="3597" spans="1:7" ht="12" customHeight="1" x14ac:dyDescent="0.2">
      <c r="A3597" s="71">
        <f t="shared" si="67"/>
        <v>3596</v>
      </c>
      <c r="B3597" s="28" t="s">
        <v>7199</v>
      </c>
      <c r="C3597" s="24">
        <v>443941</v>
      </c>
      <c r="D3597" s="26">
        <v>45733</v>
      </c>
      <c r="E3597" s="27" t="s">
        <v>7267</v>
      </c>
      <c r="F3597" s="27" t="s">
        <v>4614</v>
      </c>
      <c r="G3597" t="s">
        <v>353</v>
      </c>
    </row>
    <row r="3598" spans="1:7" ht="12" customHeight="1" x14ac:dyDescent="0.2">
      <c r="A3598" s="71">
        <f t="shared" si="67"/>
        <v>3597</v>
      </c>
      <c r="B3598" s="28" t="s">
        <v>7200</v>
      </c>
      <c r="C3598" s="24">
        <v>443942</v>
      </c>
      <c r="D3598" s="26">
        <v>45733</v>
      </c>
      <c r="E3598" s="27" t="s">
        <v>7268</v>
      </c>
      <c r="F3598" s="27" t="s">
        <v>4614</v>
      </c>
      <c r="G3598" t="s">
        <v>353</v>
      </c>
    </row>
    <row r="3599" spans="1:7" ht="12" customHeight="1" x14ac:dyDescent="0.2">
      <c r="A3599" s="71">
        <f t="shared" si="67"/>
        <v>3598</v>
      </c>
      <c r="B3599" s="28" t="s">
        <v>7201</v>
      </c>
      <c r="C3599" s="24">
        <v>443943</v>
      </c>
      <c r="D3599" s="26">
        <v>45733</v>
      </c>
      <c r="E3599" s="27" t="s">
        <v>7269</v>
      </c>
      <c r="F3599" s="27" t="s">
        <v>4614</v>
      </c>
      <c r="G3599" t="s">
        <v>353</v>
      </c>
    </row>
    <row r="3600" spans="1:7" ht="12" customHeight="1" x14ac:dyDescent="0.2">
      <c r="A3600" s="71">
        <f t="shared" si="67"/>
        <v>3599</v>
      </c>
      <c r="B3600" s="28" t="s">
        <v>7202</v>
      </c>
      <c r="C3600" s="24">
        <v>443944</v>
      </c>
      <c r="D3600" s="26">
        <v>45733</v>
      </c>
      <c r="E3600" s="27" t="s">
        <v>7270</v>
      </c>
      <c r="F3600" s="27" t="s">
        <v>4614</v>
      </c>
      <c r="G3600" t="s">
        <v>353</v>
      </c>
    </row>
    <row r="3601" spans="1:7" ht="12" customHeight="1" x14ac:dyDescent="0.2">
      <c r="A3601" s="71">
        <f t="shared" si="67"/>
        <v>3600</v>
      </c>
      <c r="B3601" s="28" t="s">
        <v>7203</v>
      </c>
      <c r="C3601" s="24">
        <v>443945</v>
      </c>
      <c r="D3601" s="26">
        <v>45733</v>
      </c>
      <c r="E3601" s="27" t="s">
        <v>7271</v>
      </c>
      <c r="F3601" s="27" t="s">
        <v>5498</v>
      </c>
      <c r="G3601" t="s">
        <v>353</v>
      </c>
    </row>
    <row r="3602" spans="1:7" ht="12" customHeight="1" x14ac:dyDescent="0.2">
      <c r="A3602" s="71">
        <f t="shared" si="67"/>
        <v>3601</v>
      </c>
      <c r="B3602" s="28" t="s">
        <v>7204</v>
      </c>
      <c r="C3602" s="24">
        <v>443946</v>
      </c>
      <c r="D3602" s="26">
        <v>45733</v>
      </c>
      <c r="E3602" s="27" t="s">
        <v>7272</v>
      </c>
      <c r="F3602" s="27" t="s">
        <v>347</v>
      </c>
      <c r="G3602" t="s">
        <v>353</v>
      </c>
    </row>
    <row r="3603" spans="1:7" ht="12" customHeight="1" x14ac:dyDescent="0.2">
      <c r="A3603" s="71">
        <f t="shared" si="67"/>
        <v>3602</v>
      </c>
      <c r="B3603" s="28" t="s">
        <v>7205</v>
      </c>
      <c r="C3603" s="24">
        <v>443947</v>
      </c>
      <c r="D3603" s="26">
        <v>45733</v>
      </c>
      <c r="E3603" s="27" t="s">
        <v>7273</v>
      </c>
      <c r="F3603" s="27" t="s">
        <v>4614</v>
      </c>
      <c r="G3603" t="s">
        <v>353</v>
      </c>
    </row>
    <row r="3604" spans="1:7" ht="12" customHeight="1" x14ac:dyDescent="0.2">
      <c r="A3604" s="71">
        <f t="shared" si="67"/>
        <v>3603</v>
      </c>
      <c r="B3604" s="28" t="s">
        <v>7206</v>
      </c>
      <c r="C3604" s="24">
        <v>443948</v>
      </c>
      <c r="D3604" s="26">
        <v>45733</v>
      </c>
      <c r="E3604" s="27" t="s">
        <v>7274</v>
      </c>
      <c r="F3604" s="27" t="s">
        <v>347</v>
      </c>
      <c r="G3604" t="s">
        <v>353</v>
      </c>
    </row>
    <row r="3605" spans="1:7" ht="12" customHeight="1" x14ac:dyDescent="0.2">
      <c r="A3605" s="71">
        <f t="shared" si="67"/>
        <v>3604</v>
      </c>
      <c r="B3605" s="28" t="s">
        <v>7207</v>
      </c>
      <c r="C3605" s="24">
        <v>443956</v>
      </c>
      <c r="D3605" s="26">
        <v>45733</v>
      </c>
      <c r="E3605" s="27" t="s">
        <v>7275</v>
      </c>
      <c r="F3605" s="27" t="s">
        <v>218</v>
      </c>
      <c r="G3605" t="s">
        <v>353</v>
      </c>
    </row>
    <row r="3606" spans="1:7" ht="12" customHeight="1" x14ac:dyDescent="0.2">
      <c r="A3606" s="71">
        <f t="shared" si="67"/>
        <v>3605</v>
      </c>
      <c r="B3606" s="28" t="s">
        <v>7208</v>
      </c>
      <c r="C3606" s="24">
        <v>443950</v>
      </c>
      <c r="D3606" s="26">
        <v>45733</v>
      </c>
      <c r="E3606" s="27" t="s">
        <v>7276</v>
      </c>
      <c r="F3606" s="27" t="s">
        <v>218</v>
      </c>
      <c r="G3606" t="s">
        <v>353</v>
      </c>
    </row>
    <row r="3607" spans="1:7" ht="12" customHeight="1" x14ac:dyDescent="0.2">
      <c r="A3607" s="71">
        <f t="shared" si="67"/>
        <v>3606</v>
      </c>
      <c r="B3607" s="28" t="s">
        <v>7209</v>
      </c>
      <c r="C3607" s="24">
        <v>443951</v>
      </c>
      <c r="D3607" s="26">
        <v>45733</v>
      </c>
      <c r="E3607" s="27" t="s">
        <v>7277</v>
      </c>
      <c r="F3607" s="27" t="s">
        <v>4614</v>
      </c>
      <c r="G3607" t="s">
        <v>353</v>
      </c>
    </row>
    <row r="3608" spans="1:7" ht="12" customHeight="1" x14ac:dyDescent="0.2">
      <c r="A3608" s="71">
        <f t="shared" si="67"/>
        <v>3607</v>
      </c>
      <c r="B3608" s="28" t="s">
        <v>7210</v>
      </c>
      <c r="C3608" s="24">
        <v>443954</v>
      </c>
      <c r="D3608" s="26">
        <v>45733</v>
      </c>
      <c r="E3608" s="27" t="s">
        <v>7278</v>
      </c>
      <c r="F3608" s="27" t="s">
        <v>218</v>
      </c>
      <c r="G3608" t="s">
        <v>353</v>
      </c>
    </row>
    <row r="3609" spans="1:7" ht="12" customHeight="1" x14ac:dyDescent="0.2">
      <c r="A3609" s="71">
        <f t="shared" si="67"/>
        <v>3608</v>
      </c>
      <c r="B3609" s="28" t="s">
        <v>7211</v>
      </c>
      <c r="C3609" s="24">
        <v>443955</v>
      </c>
      <c r="D3609" s="26">
        <v>45733</v>
      </c>
      <c r="E3609" s="27" t="s">
        <v>7279</v>
      </c>
      <c r="F3609" s="27" t="s">
        <v>4614</v>
      </c>
      <c r="G3609" t="s">
        <v>353</v>
      </c>
    </row>
    <row r="3610" spans="1:7" ht="12" customHeight="1" x14ac:dyDescent="0.2">
      <c r="A3610" s="71">
        <f t="shared" si="67"/>
        <v>3609</v>
      </c>
      <c r="B3610" s="28" t="s">
        <v>7212</v>
      </c>
      <c r="C3610" s="24">
        <v>443957</v>
      </c>
      <c r="D3610" s="26">
        <v>45733</v>
      </c>
      <c r="E3610" s="27" t="s">
        <v>7280</v>
      </c>
      <c r="F3610" s="27" t="s">
        <v>4614</v>
      </c>
      <c r="G3610" t="s">
        <v>353</v>
      </c>
    </row>
    <row r="3611" spans="1:7" ht="12" customHeight="1" x14ac:dyDescent="0.2">
      <c r="A3611" s="71">
        <f t="shared" si="67"/>
        <v>3610</v>
      </c>
      <c r="B3611" s="28" t="s">
        <v>7213</v>
      </c>
      <c r="C3611" s="24">
        <v>443958</v>
      </c>
      <c r="D3611" s="26">
        <v>45733</v>
      </c>
      <c r="E3611" s="27" t="s">
        <v>7281</v>
      </c>
      <c r="F3611" s="27" t="s">
        <v>218</v>
      </c>
      <c r="G3611" t="s">
        <v>353</v>
      </c>
    </row>
    <row r="3612" spans="1:7" ht="12" customHeight="1" x14ac:dyDescent="0.2">
      <c r="A3612" s="71">
        <f t="shared" si="67"/>
        <v>3611</v>
      </c>
      <c r="B3612" s="28" t="s">
        <v>7214</v>
      </c>
      <c r="C3612" s="24">
        <v>443959</v>
      </c>
      <c r="D3612" s="26">
        <v>45733</v>
      </c>
      <c r="E3612" s="27" t="s">
        <v>7282</v>
      </c>
      <c r="F3612" s="27" t="s">
        <v>218</v>
      </c>
      <c r="G3612" t="s">
        <v>353</v>
      </c>
    </row>
    <row r="3613" spans="1:7" ht="12" customHeight="1" x14ac:dyDescent="0.2">
      <c r="A3613" s="71">
        <f t="shared" si="67"/>
        <v>3612</v>
      </c>
      <c r="B3613" s="28" t="s">
        <v>7215</v>
      </c>
      <c r="C3613" s="24">
        <v>443961</v>
      </c>
      <c r="D3613" s="26">
        <v>45733</v>
      </c>
      <c r="E3613" s="27" t="s">
        <v>7283</v>
      </c>
      <c r="F3613" s="27" t="s">
        <v>4614</v>
      </c>
      <c r="G3613" t="s">
        <v>353</v>
      </c>
    </row>
    <row r="3614" spans="1:7" ht="12" customHeight="1" x14ac:dyDescent="0.2">
      <c r="A3614" s="71">
        <f t="shared" ref="A3614:A3676" si="68">ROW()-1</f>
        <v>3613</v>
      </c>
      <c r="B3614" s="28" t="s">
        <v>7216</v>
      </c>
      <c r="C3614" s="24">
        <v>443964</v>
      </c>
      <c r="D3614" s="26">
        <v>45733</v>
      </c>
      <c r="E3614" s="27" t="s">
        <v>7284</v>
      </c>
      <c r="F3614" s="27" t="s">
        <v>218</v>
      </c>
      <c r="G3614" t="s">
        <v>353</v>
      </c>
    </row>
    <row r="3615" spans="1:7" ht="12" customHeight="1" x14ac:dyDescent="0.2">
      <c r="A3615" s="71">
        <f t="shared" si="68"/>
        <v>3614</v>
      </c>
      <c r="B3615" s="28" t="s">
        <v>7217</v>
      </c>
      <c r="C3615" s="24">
        <v>443966</v>
      </c>
      <c r="D3615" s="26">
        <v>45733</v>
      </c>
      <c r="E3615" s="27" t="s">
        <v>7285</v>
      </c>
      <c r="F3615" s="27" t="s">
        <v>218</v>
      </c>
      <c r="G3615" t="s">
        <v>353</v>
      </c>
    </row>
    <row r="3616" spans="1:7" ht="12" customHeight="1" x14ac:dyDescent="0.2">
      <c r="A3616" s="71">
        <f t="shared" si="68"/>
        <v>3615</v>
      </c>
      <c r="B3616" s="28" t="s">
        <v>7218</v>
      </c>
      <c r="C3616" s="24">
        <v>443967</v>
      </c>
      <c r="D3616" s="26">
        <v>45733</v>
      </c>
      <c r="E3616" s="27" t="s">
        <v>7286</v>
      </c>
      <c r="F3616" s="27" t="s">
        <v>4614</v>
      </c>
      <c r="G3616" t="s">
        <v>353</v>
      </c>
    </row>
    <row r="3617" spans="1:7" ht="12" customHeight="1" x14ac:dyDescent="0.2">
      <c r="A3617" s="71">
        <f t="shared" si="68"/>
        <v>3616</v>
      </c>
      <c r="B3617" s="28" t="s">
        <v>7219</v>
      </c>
      <c r="C3617" s="24">
        <v>443968</v>
      </c>
      <c r="D3617" s="26">
        <v>45733</v>
      </c>
      <c r="E3617" s="27" t="s">
        <v>7287</v>
      </c>
      <c r="F3617" s="27" t="s">
        <v>218</v>
      </c>
      <c r="G3617" t="s">
        <v>353</v>
      </c>
    </row>
    <row r="3618" spans="1:7" ht="12" customHeight="1" x14ac:dyDescent="0.2">
      <c r="A3618" s="71">
        <f t="shared" si="68"/>
        <v>3617</v>
      </c>
      <c r="B3618" s="28" t="s">
        <v>7220</v>
      </c>
      <c r="C3618" s="24">
        <v>443969</v>
      </c>
      <c r="D3618" s="26">
        <v>45733</v>
      </c>
      <c r="E3618" s="27" t="s">
        <v>7288</v>
      </c>
      <c r="F3618" s="27" t="s">
        <v>4614</v>
      </c>
      <c r="G3618" t="s">
        <v>353</v>
      </c>
    </row>
    <row r="3619" spans="1:7" ht="12" customHeight="1" x14ac:dyDescent="0.2">
      <c r="A3619" s="71">
        <f t="shared" si="68"/>
        <v>3618</v>
      </c>
      <c r="B3619" s="28" t="s">
        <v>7221</v>
      </c>
      <c r="C3619" s="24">
        <v>443970</v>
      </c>
      <c r="D3619" s="26">
        <v>45733</v>
      </c>
      <c r="E3619" s="27" t="s">
        <v>7289</v>
      </c>
      <c r="F3619" s="27" t="s">
        <v>4124</v>
      </c>
      <c r="G3619" t="s">
        <v>353</v>
      </c>
    </row>
    <row r="3620" spans="1:7" ht="12" customHeight="1" x14ac:dyDescent="0.2">
      <c r="A3620" s="71">
        <f t="shared" si="68"/>
        <v>3619</v>
      </c>
      <c r="B3620" s="28" t="s">
        <v>7222</v>
      </c>
      <c r="C3620" s="24">
        <v>443971</v>
      </c>
      <c r="D3620" s="26">
        <v>45733</v>
      </c>
      <c r="E3620" s="27" t="s">
        <v>7290</v>
      </c>
      <c r="F3620" s="27" t="s">
        <v>218</v>
      </c>
      <c r="G3620" t="s">
        <v>353</v>
      </c>
    </row>
    <row r="3621" spans="1:7" ht="12" customHeight="1" x14ac:dyDescent="0.2">
      <c r="A3621" s="71">
        <f t="shared" si="68"/>
        <v>3620</v>
      </c>
      <c r="B3621" s="28" t="s">
        <v>7223</v>
      </c>
      <c r="C3621" s="24">
        <v>443972</v>
      </c>
      <c r="D3621" s="26">
        <v>45733</v>
      </c>
      <c r="E3621" s="27" t="s">
        <v>7291</v>
      </c>
      <c r="F3621" s="27" t="s">
        <v>5498</v>
      </c>
      <c r="G3621" t="s">
        <v>353</v>
      </c>
    </row>
    <row r="3622" spans="1:7" ht="12" customHeight="1" x14ac:dyDescent="0.2">
      <c r="A3622" s="71">
        <f t="shared" si="68"/>
        <v>3621</v>
      </c>
      <c r="B3622" s="28" t="s">
        <v>7224</v>
      </c>
      <c r="C3622" s="24">
        <v>443973</v>
      </c>
      <c r="D3622" s="26">
        <v>45733</v>
      </c>
      <c r="E3622" s="27" t="s">
        <v>7292</v>
      </c>
      <c r="F3622" s="27" t="s">
        <v>4614</v>
      </c>
      <c r="G3622" t="s">
        <v>353</v>
      </c>
    </row>
    <row r="3623" spans="1:7" ht="12" customHeight="1" x14ac:dyDescent="0.2">
      <c r="A3623" s="71">
        <f t="shared" si="68"/>
        <v>3622</v>
      </c>
      <c r="B3623" s="28" t="s">
        <v>7225</v>
      </c>
      <c r="C3623" s="24">
        <v>443975</v>
      </c>
      <c r="D3623" s="26">
        <v>45733</v>
      </c>
      <c r="E3623" s="27" t="s">
        <v>7293</v>
      </c>
      <c r="F3623" s="27" t="s">
        <v>218</v>
      </c>
      <c r="G3623" t="s">
        <v>353</v>
      </c>
    </row>
    <row r="3624" spans="1:7" ht="12" customHeight="1" x14ac:dyDescent="0.2">
      <c r="A3624" s="71">
        <f t="shared" si="68"/>
        <v>3623</v>
      </c>
      <c r="B3624" s="28" t="s">
        <v>7226</v>
      </c>
      <c r="C3624" s="24">
        <v>443976</v>
      </c>
      <c r="D3624" s="26">
        <v>45733</v>
      </c>
      <c r="E3624" s="27" t="s">
        <v>7294</v>
      </c>
      <c r="F3624" s="27" t="s">
        <v>4614</v>
      </c>
      <c r="G3624" t="s">
        <v>353</v>
      </c>
    </row>
    <row r="3625" spans="1:7" ht="12" customHeight="1" x14ac:dyDescent="0.2">
      <c r="A3625" s="71">
        <f t="shared" si="68"/>
        <v>3624</v>
      </c>
      <c r="B3625" s="28" t="s">
        <v>7227</v>
      </c>
      <c r="C3625" s="24">
        <v>444010</v>
      </c>
      <c r="D3625" s="26">
        <v>45747</v>
      </c>
      <c r="E3625" s="27" t="s">
        <v>7295</v>
      </c>
      <c r="F3625" s="27" t="s">
        <v>218</v>
      </c>
      <c r="G3625" t="s">
        <v>353</v>
      </c>
    </row>
    <row r="3626" spans="1:7" ht="12" customHeight="1" x14ac:dyDescent="0.2">
      <c r="A3626" s="71">
        <f t="shared" si="68"/>
        <v>3625</v>
      </c>
      <c r="B3626" s="28" t="s">
        <v>7228</v>
      </c>
      <c r="C3626" s="24">
        <v>444011</v>
      </c>
      <c r="D3626" s="26">
        <v>45747</v>
      </c>
      <c r="E3626" s="27" t="s">
        <v>7296</v>
      </c>
      <c r="F3626" s="27" t="s">
        <v>218</v>
      </c>
      <c r="G3626" t="s">
        <v>353</v>
      </c>
    </row>
    <row r="3627" spans="1:7" ht="12" customHeight="1" x14ac:dyDescent="0.2">
      <c r="A3627" s="71">
        <f t="shared" si="68"/>
        <v>3626</v>
      </c>
      <c r="B3627" s="28" t="s">
        <v>7229</v>
      </c>
      <c r="C3627" s="24">
        <v>444014</v>
      </c>
      <c r="D3627" s="26">
        <v>45747</v>
      </c>
      <c r="E3627" s="27" t="s">
        <v>7297</v>
      </c>
      <c r="F3627" s="27" t="s">
        <v>218</v>
      </c>
      <c r="G3627" t="s">
        <v>353</v>
      </c>
    </row>
    <row r="3628" spans="1:7" ht="12" customHeight="1" x14ac:dyDescent="0.2">
      <c r="A3628" s="71">
        <f t="shared" si="68"/>
        <v>3627</v>
      </c>
      <c r="B3628" s="28" t="s">
        <v>7230</v>
      </c>
      <c r="C3628" s="24">
        <v>444015</v>
      </c>
      <c r="D3628" s="26">
        <v>45747</v>
      </c>
      <c r="E3628" s="27" t="s">
        <v>7298</v>
      </c>
      <c r="F3628" s="27" t="s">
        <v>5713</v>
      </c>
      <c r="G3628" t="s">
        <v>353</v>
      </c>
    </row>
    <row r="3629" spans="1:7" ht="12" customHeight="1" x14ac:dyDescent="0.2">
      <c r="A3629" s="71">
        <f t="shared" si="68"/>
        <v>3628</v>
      </c>
      <c r="B3629" s="28" t="s">
        <v>7231</v>
      </c>
      <c r="C3629" s="24">
        <v>444016</v>
      </c>
      <c r="D3629" s="26">
        <v>45747</v>
      </c>
      <c r="E3629" s="27" t="s">
        <v>7299</v>
      </c>
      <c r="F3629" s="27" t="s">
        <v>218</v>
      </c>
      <c r="G3629" t="s">
        <v>353</v>
      </c>
    </row>
    <row r="3630" spans="1:7" ht="12" customHeight="1" x14ac:dyDescent="0.2">
      <c r="A3630" s="71">
        <f t="shared" si="68"/>
        <v>3629</v>
      </c>
      <c r="B3630" s="28" t="s">
        <v>7232</v>
      </c>
      <c r="C3630" s="24">
        <v>444017</v>
      </c>
      <c r="D3630" s="26">
        <v>45747</v>
      </c>
      <c r="E3630" s="27" t="s">
        <v>7300</v>
      </c>
      <c r="F3630" s="27" t="s">
        <v>347</v>
      </c>
      <c r="G3630" t="s">
        <v>353</v>
      </c>
    </row>
    <row r="3631" spans="1:7" ht="12" customHeight="1" x14ac:dyDescent="0.2">
      <c r="A3631" s="71">
        <f t="shared" si="68"/>
        <v>3630</v>
      </c>
      <c r="B3631" s="28" t="s">
        <v>7233</v>
      </c>
      <c r="C3631" s="24">
        <v>444018</v>
      </c>
      <c r="D3631" s="26">
        <v>45747</v>
      </c>
      <c r="E3631" s="27" t="s">
        <v>7301</v>
      </c>
      <c r="F3631" s="27" t="s">
        <v>218</v>
      </c>
      <c r="G3631" t="s">
        <v>353</v>
      </c>
    </row>
    <row r="3632" spans="1:7" ht="12" customHeight="1" x14ac:dyDescent="0.2">
      <c r="A3632" s="71">
        <f t="shared" si="68"/>
        <v>3631</v>
      </c>
      <c r="B3632" s="28" t="s">
        <v>7234</v>
      </c>
      <c r="C3632" s="24">
        <v>444019</v>
      </c>
      <c r="D3632" s="26">
        <v>45747</v>
      </c>
      <c r="E3632" s="27" t="s">
        <v>7302</v>
      </c>
      <c r="F3632" s="27" t="s">
        <v>347</v>
      </c>
      <c r="G3632" t="s">
        <v>353</v>
      </c>
    </row>
    <row r="3633" spans="1:7" ht="12" customHeight="1" x14ac:dyDescent="0.2">
      <c r="A3633" s="71">
        <f t="shared" si="68"/>
        <v>3632</v>
      </c>
      <c r="B3633" s="28" t="s">
        <v>7235</v>
      </c>
      <c r="C3633" s="24">
        <v>444020</v>
      </c>
      <c r="D3633" s="26">
        <v>45747</v>
      </c>
      <c r="E3633" s="27" t="s">
        <v>7303</v>
      </c>
      <c r="F3633" s="27" t="s">
        <v>347</v>
      </c>
      <c r="G3633" t="s">
        <v>353</v>
      </c>
    </row>
    <row r="3634" spans="1:7" ht="12" customHeight="1" x14ac:dyDescent="0.2">
      <c r="A3634" s="71">
        <f t="shared" si="68"/>
        <v>3633</v>
      </c>
      <c r="B3634" s="28" t="s">
        <v>7236</v>
      </c>
      <c r="C3634" s="24">
        <v>444021</v>
      </c>
      <c r="D3634" s="26">
        <v>45747</v>
      </c>
      <c r="E3634" s="27" t="s">
        <v>7304</v>
      </c>
      <c r="F3634" s="27" t="s">
        <v>347</v>
      </c>
      <c r="G3634" t="s">
        <v>353</v>
      </c>
    </row>
    <row r="3635" spans="1:7" ht="12" customHeight="1" x14ac:dyDescent="0.2">
      <c r="A3635" s="71">
        <f t="shared" si="68"/>
        <v>3634</v>
      </c>
      <c r="B3635" s="28" t="s">
        <v>7237</v>
      </c>
      <c r="C3635" s="24">
        <v>444022</v>
      </c>
      <c r="D3635" s="26">
        <v>45747</v>
      </c>
      <c r="E3635" s="27" t="s">
        <v>7305</v>
      </c>
      <c r="F3635" s="27" t="s">
        <v>218</v>
      </c>
      <c r="G3635" t="s">
        <v>353</v>
      </c>
    </row>
    <row r="3636" spans="1:7" ht="12" customHeight="1" x14ac:dyDescent="0.2">
      <c r="A3636" s="71">
        <f t="shared" si="68"/>
        <v>3635</v>
      </c>
      <c r="B3636" s="28" t="s">
        <v>7238</v>
      </c>
      <c r="C3636" s="24">
        <v>444023</v>
      </c>
      <c r="D3636" s="26">
        <v>45747</v>
      </c>
      <c r="E3636" s="27" t="s">
        <v>7306</v>
      </c>
      <c r="F3636" s="27" t="s">
        <v>347</v>
      </c>
      <c r="G3636" t="s">
        <v>353</v>
      </c>
    </row>
    <row r="3637" spans="1:7" ht="12" customHeight="1" x14ac:dyDescent="0.2">
      <c r="A3637" s="71">
        <f t="shared" si="68"/>
        <v>3636</v>
      </c>
      <c r="B3637" s="28" t="s">
        <v>7239</v>
      </c>
      <c r="C3637" s="24">
        <v>444024</v>
      </c>
      <c r="D3637" s="26">
        <v>45747</v>
      </c>
      <c r="E3637" s="27" t="s">
        <v>7307</v>
      </c>
      <c r="F3637" s="27" t="s">
        <v>347</v>
      </c>
      <c r="G3637" t="s">
        <v>353</v>
      </c>
    </row>
    <row r="3638" spans="1:7" ht="12" customHeight="1" x14ac:dyDescent="0.2">
      <c r="A3638" s="71">
        <f t="shared" si="68"/>
        <v>3637</v>
      </c>
      <c r="B3638" s="28" t="s">
        <v>7240</v>
      </c>
      <c r="C3638" s="24">
        <v>444025</v>
      </c>
      <c r="D3638" s="26">
        <v>45747</v>
      </c>
      <c r="E3638" s="27" t="s">
        <v>7308</v>
      </c>
      <c r="F3638" s="27" t="s">
        <v>347</v>
      </c>
      <c r="G3638" t="s">
        <v>353</v>
      </c>
    </row>
    <row r="3639" spans="1:7" ht="12" customHeight="1" x14ac:dyDescent="0.2">
      <c r="A3639" s="71">
        <f t="shared" si="68"/>
        <v>3638</v>
      </c>
      <c r="B3639" s="28" t="s">
        <v>7241</v>
      </c>
      <c r="C3639" s="24">
        <v>444026</v>
      </c>
      <c r="D3639" s="26">
        <v>45747</v>
      </c>
      <c r="E3639" s="27" t="s">
        <v>7309</v>
      </c>
      <c r="F3639" s="27" t="s">
        <v>218</v>
      </c>
      <c r="G3639" t="s">
        <v>353</v>
      </c>
    </row>
    <row r="3640" spans="1:7" ht="12" customHeight="1" x14ac:dyDescent="0.2">
      <c r="A3640" s="71">
        <f t="shared" si="68"/>
        <v>3639</v>
      </c>
      <c r="B3640" s="28" t="s">
        <v>7242</v>
      </c>
      <c r="C3640" s="24">
        <v>444027</v>
      </c>
      <c r="D3640" s="26">
        <v>45747</v>
      </c>
      <c r="E3640" s="27" t="s">
        <v>7310</v>
      </c>
      <c r="F3640" s="27" t="s">
        <v>347</v>
      </c>
      <c r="G3640" t="s">
        <v>353</v>
      </c>
    </row>
    <row r="3641" spans="1:7" ht="12" customHeight="1" x14ac:dyDescent="0.2">
      <c r="A3641" s="71">
        <f t="shared" si="68"/>
        <v>3640</v>
      </c>
      <c r="B3641" s="28" t="s">
        <v>7243</v>
      </c>
      <c r="C3641" s="24">
        <v>444028</v>
      </c>
      <c r="D3641" s="26">
        <v>45747</v>
      </c>
      <c r="E3641" s="27" t="s">
        <v>7311</v>
      </c>
      <c r="F3641" s="27" t="s">
        <v>218</v>
      </c>
      <c r="G3641" t="s">
        <v>353</v>
      </c>
    </row>
    <row r="3642" spans="1:7" ht="12" customHeight="1" x14ac:dyDescent="0.2">
      <c r="A3642" s="71">
        <f t="shared" si="68"/>
        <v>3641</v>
      </c>
      <c r="B3642" s="28" t="s">
        <v>7244</v>
      </c>
      <c r="C3642" s="24">
        <v>444029</v>
      </c>
      <c r="D3642" s="26">
        <v>45747</v>
      </c>
      <c r="E3642" s="27" t="s">
        <v>7312</v>
      </c>
      <c r="F3642" s="27" t="s">
        <v>218</v>
      </c>
      <c r="G3642" t="s">
        <v>353</v>
      </c>
    </row>
    <row r="3643" spans="1:7" ht="12" customHeight="1" x14ac:dyDescent="0.2">
      <c r="A3643" s="71">
        <f t="shared" si="68"/>
        <v>3642</v>
      </c>
      <c r="B3643" s="28" t="s">
        <v>7245</v>
      </c>
      <c r="C3643" s="24">
        <v>444030</v>
      </c>
      <c r="D3643" s="26">
        <v>45747</v>
      </c>
      <c r="E3643" s="27" t="s">
        <v>7313</v>
      </c>
      <c r="F3643" s="27" t="s">
        <v>347</v>
      </c>
      <c r="G3643" t="s">
        <v>353</v>
      </c>
    </row>
    <row r="3644" spans="1:7" ht="12" customHeight="1" x14ac:dyDescent="0.2">
      <c r="A3644" s="71">
        <f t="shared" si="68"/>
        <v>3643</v>
      </c>
      <c r="B3644" s="28" t="s">
        <v>7246</v>
      </c>
      <c r="C3644" s="24">
        <v>444032</v>
      </c>
      <c r="D3644" s="26">
        <v>45747</v>
      </c>
      <c r="E3644" s="27" t="s">
        <v>7314</v>
      </c>
      <c r="F3644" s="27" t="s">
        <v>347</v>
      </c>
      <c r="G3644" t="s">
        <v>353</v>
      </c>
    </row>
    <row r="3645" spans="1:7" ht="12" customHeight="1" x14ac:dyDescent="0.2">
      <c r="A3645" s="71">
        <f t="shared" si="68"/>
        <v>3644</v>
      </c>
      <c r="B3645" s="28" t="s">
        <v>7247</v>
      </c>
      <c r="C3645" s="24">
        <v>444033</v>
      </c>
      <c r="D3645" s="26">
        <v>45747</v>
      </c>
      <c r="E3645" s="27" t="s">
        <v>7315</v>
      </c>
      <c r="F3645" s="27" t="s">
        <v>218</v>
      </c>
      <c r="G3645" t="s">
        <v>353</v>
      </c>
    </row>
    <row r="3646" spans="1:7" ht="12" customHeight="1" x14ac:dyDescent="0.2">
      <c r="A3646" s="71">
        <f t="shared" si="68"/>
        <v>3645</v>
      </c>
      <c r="B3646" s="28" t="s">
        <v>7248</v>
      </c>
      <c r="C3646" s="24">
        <v>444034</v>
      </c>
      <c r="D3646" s="26">
        <v>45747</v>
      </c>
      <c r="E3646" s="27" t="s">
        <v>7316</v>
      </c>
      <c r="F3646" s="27" t="s">
        <v>347</v>
      </c>
      <c r="G3646" t="s">
        <v>353</v>
      </c>
    </row>
    <row r="3647" spans="1:7" ht="12" customHeight="1" x14ac:dyDescent="0.2">
      <c r="A3647" s="71">
        <f t="shared" si="68"/>
        <v>3646</v>
      </c>
      <c r="B3647" s="28" t="s">
        <v>7249</v>
      </c>
      <c r="C3647" s="24">
        <v>444035</v>
      </c>
      <c r="D3647" s="26">
        <v>45747</v>
      </c>
      <c r="E3647" s="27" t="s">
        <v>7317</v>
      </c>
      <c r="F3647" s="27" t="s">
        <v>218</v>
      </c>
      <c r="G3647" t="s">
        <v>353</v>
      </c>
    </row>
    <row r="3648" spans="1:7" ht="12" customHeight="1" x14ac:dyDescent="0.2">
      <c r="A3648" s="71">
        <f t="shared" si="68"/>
        <v>3647</v>
      </c>
      <c r="B3648" s="28" t="s">
        <v>7250</v>
      </c>
      <c r="C3648" s="24">
        <v>444036</v>
      </c>
      <c r="D3648" s="26">
        <v>45747</v>
      </c>
      <c r="E3648" s="27" t="s">
        <v>7318</v>
      </c>
      <c r="F3648" s="27" t="s">
        <v>218</v>
      </c>
      <c r="G3648" t="s">
        <v>353</v>
      </c>
    </row>
    <row r="3649" spans="1:7" ht="12" customHeight="1" x14ac:dyDescent="0.2">
      <c r="A3649" s="71">
        <f t="shared" si="68"/>
        <v>3648</v>
      </c>
      <c r="B3649" s="28" t="s">
        <v>7251</v>
      </c>
      <c r="C3649" s="24">
        <v>444037</v>
      </c>
      <c r="D3649" s="26">
        <v>45747</v>
      </c>
      <c r="E3649" s="27" t="s">
        <v>7319</v>
      </c>
      <c r="F3649" s="27" t="s">
        <v>218</v>
      </c>
      <c r="G3649" t="s">
        <v>353</v>
      </c>
    </row>
    <row r="3650" spans="1:7" ht="12" customHeight="1" x14ac:dyDescent="0.2">
      <c r="A3650" s="71">
        <f t="shared" si="68"/>
        <v>3649</v>
      </c>
      <c r="B3650" s="28" t="s">
        <v>7252</v>
      </c>
      <c r="C3650" s="24">
        <v>444038</v>
      </c>
      <c r="D3650" s="26">
        <v>45747</v>
      </c>
      <c r="E3650" s="27" t="s">
        <v>7320</v>
      </c>
      <c r="F3650" s="27" t="s">
        <v>218</v>
      </c>
      <c r="G3650" t="s">
        <v>353</v>
      </c>
    </row>
    <row r="3651" spans="1:7" ht="12" customHeight="1" x14ac:dyDescent="0.2">
      <c r="A3651" s="71">
        <f t="shared" si="68"/>
        <v>3650</v>
      </c>
      <c r="B3651" s="28" t="s">
        <v>7253</v>
      </c>
      <c r="C3651" s="24">
        <v>444039</v>
      </c>
      <c r="D3651" s="26">
        <v>45747</v>
      </c>
      <c r="E3651" s="27" t="s">
        <v>7321</v>
      </c>
      <c r="F3651" s="27" t="s">
        <v>218</v>
      </c>
      <c r="G3651" t="s">
        <v>353</v>
      </c>
    </row>
    <row r="3652" spans="1:7" ht="12" customHeight="1" x14ac:dyDescent="0.2">
      <c r="A3652" s="71">
        <f t="shared" si="68"/>
        <v>3651</v>
      </c>
      <c r="B3652" s="28" t="s">
        <v>7254</v>
      </c>
      <c r="C3652" s="24">
        <v>444040</v>
      </c>
      <c r="D3652" s="26">
        <v>45747</v>
      </c>
      <c r="E3652" s="27" t="s">
        <v>7322</v>
      </c>
      <c r="F3652" s="27" t="s">
        <v>347</v>
      </c>
      <c r="G3652" t="s">
        <v>353</v>
      </c>
    </row>
    <row r="3653" spans="1:7" ht="12" customHeight="1" x14ac:dyDescent="0.2">
      <c r="A3653" s="71">
        <f t="shared" si="68"/>
        <v>3652</v>
      </c>
      <c r="B3653" s="28" t="s">
        <v>7255</v>
      </c>
      <c r="C3653" s="24">
        <v>444041</v>
      </c>
      <c r="D3653" s="26">
        <v>45747</v>
      </c>
      <c r="E3653" s="27" t="s">
        <v>7323</v>
      </c>
      <c r="F3653" s="27" t="s">
        <v>218</v>
      </c>
      <c r="G3653" t="s">
        <v>353</v>
      </c>
    </row>
    <row r="3654" spans="1:7" ht="12" customHeight="1" x14ac:dyDescent="0.2">
      <c r="A3654" s="71">
        <f t="shared" si="68"/>
        <v>3653</v>
      </c>
      <c r="B3654" s="28" t="s">
        <v>7256</v>
      </c>
      <c r="C3654" s="24">
        <v>444042</v>
      </c>
      <c r="D3654" s="26">
        <v>45747</v>
      </c>
      <c r="E3654" s="27" t="s">
        <v>7324</v>
      </c>
      <c r="F3654" s="27" t="s">
        <v>347</v>
      </c>
      <c r="G3654" t="s">
        <v>353</v>
      </c>
    </row>
    <row r="3655" spans="1:7" ht="12" customHeight="1" x14ac:dyDescent="0.2">
      <c r="A3655" s="71">
        <f t="shared" si="68"/>
        <v>3654</v>
      </c>
      <c r="B3655" s="28" t="s">
        <v>7257</v>
      </c>
      <c r="C3655" s="24">
        <v>444043</v>
      </c>
      <c r="D3655" s="26">
        <v>45747</v>
      </c>
      <c r="E3655" s="27" t="s">
        <v>7325</v>
      </c>
      <c r="F3655" s="27" t="s">
        <v>218</v>
      </c>
      <c r="G3655" t="s">
        <v>353</v>
      </c>
    </row>
    <row r="3656" spans="1:7" ht="12" customHeight="1" x14ac:dyDescent="0.2">
      <c r="A3656" s="71">
        <f t="shared" si="68"/>
        <v>3655</v>
      </c>
      <c r="B3656" s="28" t="s">
        <v>7258</v>
      </c>
      <c r="C3656" s="24">
        <v>444044</v>
      </c>
      <c r="D3656" s="26">
        <v>45747</v>
      </c>
      <c r="E3656" s="27" t="s">
        <v>7326</v>
      </c>
      <c r="F3656" s="27" t="s">
        <v>218</v>
      </c>
      <c r="G3656" t="s">
        <v>353</v>
      </c>
    </row>
    <row r="3657" spans="1:7" ht="12" customHeight="1" x14ac:dyDescent="0.2">
      <c r="A3657" s="71">
        <f t="shared" si="68"/>
        <v>3656</v>
      </c>
      <c r="B3657" s="28" t="s">
        <v>7259</v>
      </c>
      <c r="C3657" s="24">
        <v>444045</v>
      </c>
      <c r="D3657" s="26">
        <v>45747</v>
      </c>
      <c r="E3657" s="27" t="s">
        <v>7327</v>
      </c>
      <c r="F3657" s="27" t="s">
        <v>218</v>
      </c>
      <c r="G3657" t="s">
        <v>353</v>
      </c>
    </row>
    <row r="3658" spans="1:7" ht="12" customHeight="1" x14ac:dyDescent="0.2">
      <c r="A3658" s="71">
        <f t="shared" si="68"/>
        <v>3657</v>
      </c>
      <c r="B3658" s="28" t="s">
        <v>7260</v>
      </c>
      <c r="C3658" s="24">
        <v>444046</v>
      </c>
      <c r="D3658" s="26">
        <v>45747</v>
      </c>
      <c r="E3658" s="27" t="s">
        <v>7328</v>
      </c>
      <c r="F3658" s="27" t="s">
        <v>218</v>
      </c>
      <c r="G3658" t="s">
        <v>353</v>
      </c>
    </row>
    <row r="3659" spans="1:7" ht="12" customHeight="1" x14ac:dyDescent="0.2">
      <c r="A3659" s="71">
        <f t="shared" si="68"/>
        <v>3658</v>
      </c>
      <c r="B3659" s="28" t="s">
        <v>7261</v>
      </c>
      <c r="C3659" s="24">
        <v>444047</v>
      </c>
      <c r="D3659" s="26">
        <v>45747</v>
      </c>
      <c r="E3659" s="27" t="s">
        <v>7329</v>
      </c>
      <c r="F3659" s="27" t="s">
        <v>347</v>
      </c>
      <c r="G3659" t="s">
        <v>353</v>
      </c>
    </row>
    <row r="3660" spans="1:7" ht="12" customHeight="1" x14ac:dyDescent="0.2">
      <c r="A3660" s="71">
        <f t="shared" si="68"/>
        <v>3659</v>
      </c>
      <c r="B3660" s="28" t="s">
        <v>7262</v>
      </c>
      <c r="C3660" s="24">
        <v>444048</v>
      </c>
      <c r="D3660" s="26">
        <v>45747</v>
      </c>
      <c r="E3660" s="27" t="s">
        <v>7330</v>
      </c>
      <c r="F3660" s="27" t="s">
        <v>218</v>
      </c>
      <c r="G3660" t="s">
        <v>353</v>
      </c>
    </row>
    <row r="3661" spans="1:7" ht="12" customHeight="1" x14ac:dyDescent="0.2">
      <c r="A3661" s="71">
        <f t="shared" si="68"/>
        <v>3660</v>
      </c>
      <c r="B3661" s="28" t="s">
        <v>7334</v>
      </c>
      <c r="C3661" s="24">
        <v>444057</v>
      </c>
      <c r="D3661" s="26">
        <v>45761</v>
      </c>
      <c r="E3661" s="27" t="s">
        <v>7388</v>
      </c>
      <c r="F3661" s="27" t="s">
        <v>218</v>
      </c>
      <c r="G3661" t="s">
        <v>353</v>
      </c>
    </row>
    <row r="3662" spans="1:7" ht="12" customHeight="1" x14ac:dyDescent="0.2">
      <c r="A3662" s="71">
        <f t="shared" si="68"/>
        <v>3661</v>
      </c>
      <c r="B3662" s="28" t="s">
        <v>7335</v>
      </c>
      <c r="C3662" s="24">
        <v>444058</v>
      </c>
      <c r="D3662" s="26">
        <v>45761</v>
      </c>
      <c r="E3662" s="27" t="s">
        <v>7389</v>
      </c>
      <c r="F3662" s="27" t="s">
        <v>776</v>
      </c>
      <c r="G3662" t="s">
        <v>353</v>
      </c>
    </row>
    <row r="3663" spans="1:7" ht="12" customHeight="1" x14ac:dyDescent="0.2">
      <c r="A3663" s="71">
        <f t="shared" si="68"/>
        <v>3662</v>
      </c>
      <c r="B3663" s="28" t="s">
        <v>7336</v>
      </c>
      <c r="C3663" s="24">
        <v>444059</v>
      </c>
      <c r="D3663" s="26">
        <v>45761</v>
      </c>
      <c r="E3663" s="27" t="s">
        <v>7390</v>
      </c>
      <c r="F3663" s="27" t="s">
        <v>218</v>
      </c>
      <c r="G3663" t="s">
        <v>353</v>
      </c>
    </row>
    <row r="3664" spans="1:7" ht="12" customHeight="1" x14ac:dyDescent="0.2">
      <c r="A3664" s="71">
        <f t="shared" si="68"/>
        <v>3663</v>
      </c>
      <c r="B3664" s="28" t="s">
        <v>7337</v>
      </c>
      <c r="C3664" s="24">
        <v>444060</v>
      </c>
      <c r="D3664" s="26">
        <v>45761</v>
      </c>
      <c r="E3664" s="27" t="s">
        <v>7391</v>
      </c>
      <c r="F3664" s="27" t="s">
        <v>218</v>
      </c>
      <c r="G3664" t="s">
        <v>353</v>
      </c>
    </row>
    <row r="3665" spans="1:7" ht="12" customHeight="1" x14ac:dyDescent="0.2">
      <c r="A3665" s="71">
        <f t="shared" si="68"/>
        <v>3664</v>
      </c>
      <c r="B3665" s="28" t="s">
        <v>7338</v>
      </c>
      <c r="C3665" s="24">
        <v>444061</v>
      </c>
      <c r="D3665" s="26">
        <v>45761</v>
      </c>
      <c r="E3665" s="27" t="s">
        <v>7392</v>
      </c>
      <c r="F3665" s="27" t="s">
        <v>776</v>
      </c>
      <c r="G3665" t="s">
        <v>353</v>
      </c>
    </row>
    <row r="3666" spans="1:7" ht="12" customHeight="1" x14ac:dyDescent="0.2">
      <c r="A3666" s="71">
        <f t="shared" si="68"/>
        <v>3665</v>
      </c>
      <c r="B3666" s="28" t="s">
        <v>7339</v>
      </c>
      <c r="C3666" s="24">
        <v>444062</v>
      </c>
      <c r="D3666" s="26">
        <v>45761</v>
      </c>
      <c r="E3666" s="27" t="s">
        <v>7393</v>
      </c>
      <c r="F3666" s="27" t="s">
        <v>776</v>
      </c>
      <c r="G3666" t="s">
        <v>353</v>
      </c>
    </row>
    <row r="3667" spans="1:7" ht="12" customHeight="1" x14ac:dyDescent="0.2">
      <c r="A3667" s="71">
        <f t="shared" si="68"/>
        <v>3666</v>
      </c>
      <c r="B3667" s="28" t="s">
        <v>7340</v>
      </c>
      <c r="C3667" s="24">
        <v>444064</v>
      </c>
      <c r="D3667" s="26">
        <v>45761</v>
      </c>
      <c r="E3667" s="27" t="s">
        <v>7394</v>
      </c>
      <c r="F3667" s="27" t="s">
        <v>392</v>
      </c>
      <c r="G3667" t="s">
        <v>353</v>
      </c>
    </row>
    <row r="3668" spans="1:7" ht="12" customHeight="1" x14ac:dyDescent="0.2">
      <c r="A3668" s="71">
        <f t="shared" si="68"/>
        <v>3667</v>
      </c>
      <c r="B3668" s="28" t="s">
        <v>7341</v>
      </c>
      <c r="C3668" s="24">
        <v>444065</v>
      </c>
      <c r="D3668" s="26">
        <v>45761</v>
      </c>
      <c r="E3668" s="27" t="s">
        <v>7395</v>
      </c>
      <c r="F3668" s="27" t="s">
        <v>776</v>
      </c>
      <c r="G3668" t="s">
        <v>353</v>
      </c>
    </row>
    <row r="3669" spans="1:7" ht="12" customHeight="1" x14ac:dyDescent="0.2">
      <c r="A3669" s="71">
        <f t="shared" si="68"/>
        <v>3668</v>
      </c>
      <c r="B3669" s="28" t="s">
        <v>7342</v>
      </c>
      <c r="C3669" s="24">
        <v>444067</v>
      </c>
      <c r="D3669" s="26">
        <v>45761</v>
      </c>
      <c r="E3669" s="27" t="s">
        <v>7396</v>
      </c>
      <c r="F3669" s="27" t="s">
        <v>218</v>
      </c>
      <c r="G3669" t="s">
        <v>353</v>
      </c>
    </row>
    <row r="3670" spans="1:7" ht="12" customHeight="1" x14ac:dyDescent="0.2">
      <c r="A3670" s="71">
        <f t="shared" si="68"/>
        <v>3669</v>
      </c>
      <c r="B3670" s="28" t="s">
        <v>7343</v>
      </c>
      <c r="C3670" s="24">
        <v>444070</v>
      </c>
      <c r="D3670" s="26">
        <v>45761</v>
      </c>
      <c r="E3670" s="27" t="s">
        <v>7397</v>
      </c>
      <c r="F3670" s="27" t="s">
        <v>4614</v>
      </c>
      <c r="G3670" t="s">
        <v>353</v>
      </c>
    </row>
    <row r="3671" spans="1:7" ht="12" customHeight="1" x14ac:dyDescent="0.2">
      <c r="A3671" s="71">
        <f t="shared" si="68"/>
        <v>3670</v>
      </c>
      <c r="B3671" s="28" t="s">
        <v>7344</v>
      </c>
      <c r="C3671" s="24">
        <v>444071</v>
      </c>
      <c r="D3671" s="26">
        <v>45761</v>
      </c>
      <c r="E3671" s="27" t="s">
        <v>7398</v>
      </c>
      <c r="F3671" s="27" t="s">
        <v>4614</v>
      </c>
      <c r="G3671" t="s">
        <v>353</v>
      </c>
    </row>
    <row r="3672" spans="1:7" ht="12" customHeight="1" x14ac:dyDescent="0.2">
      <c r="A3672" s="71">
        <f t="shared" si="68"/>
        <v>3671</v>
      </c>
      <c r="B3672" s="28" t="s">
        <v>7345</v>
      </c>
      <c r="C3672" s="24">
        <v>444072</v>
      </c>
      <c r="D3672" s="26">
        <v>45761</v>
      </c>
      <c r="E3672" s="27" t="s">
        <v>7399</v>
      </c>
      <c r="F3672" s="27" t="s">
        <v>218</v>
      </c>
      <c r="G3672" t="s">
        <v>353</v>
      </c>
    </row>
    <row r="3673" spans="1:7" ht="12" customHeight="1" x14ac:dyDescent="0.2">
      <c r="A3673" s="71">
        <f t="shared" si="68"/>
        <v>3672</v>
      </c>
      <c r="B3673" s="28" t="s">
        <v>7346</v>
      </c>
      <c r="C3673" s="24">
        <v>444073</v>
      </c>
      <c r="D3673" s="26">
        <v>45761</v>
      </c>
      <c r="E3673" s="27" t="s">
        <v>7400</v>
      </c>
      <c r="F3673" s="27" t="s">
        <v>218</v>
      </c>
      <c r="G3673" t="s">
        <v>353</v>
      </c>
    </row>
    <row r="3674" spans="1:7" ht="12" customHeight="1" x14ac:dyDescent="0.2">
      <c r="A3674" s="71">
        <f t="shared" si="68"/>
        <v>3673</v>
      </c>
      <c r="B3674" s="28" t="s">
        <v>7347</v>
      </c>
      <c r="C3674" s="24">
        <v>444075</v>
      </c>
      <c r="D3674" s="26">
        <v>45761</v>
      </c>
      <c r="E3674" s="27" t="s">
        <v>7401</v>
      </c>
      <c r="F3674" s="27" t="s">
        <v>218</v>
      </c>
      <c r="G3674" t="s">
        <v>353</v>
      </c>
    </row>
    <row r="3675" spans="1:7" ht="12" customHeight="1" x14ac:dyDescent="0.2">
      <c r="A3675" s="71">
        <f t="shared" si="68"/>
        <v>3674</v>
      </c>
      <c r="B3675" s="28" t="s">
        <v>7348</v>
      </c>
      <c r="C3675" s="24">
        <v>444076</v>
      </c>
      <c r="D3675" s="26">
        <v>45761</v>
      </c>
      <c r="E3675" s="27" t="s">
        <v>7402</v>
      </c>
      <c r="F3675" s="27" t="s">
        <v>218</v>
      </c>
      <c r="G3675" t="s">
        <v>353</v>
      </c>
    </row>
    <row r="3676" spans="1:7" ht="12" customHeight="1" x14ac:dyDescent="0.2">
      <c r="A3676" s="71">
        <f t="shared" si="68"/>
        <v>3675</v>
      </c>
      <c r="B3676" s="28" t="s">
        <v>7349</v>
      </c>
      <c r="C3676" s="24">
        <v>444077</v>
      </c>
      <c r="D3676" s="26">
        <v>45761</v>
      </c>
      <c r="E3676" s="27" t="s">
        <v>7403</v>
      </c>
      <c r="F3676" s="27" t="s">
        <v>218</v>
      </c>
      <c r="G3676" t="s">
        <v>353</v>
      </c>
    </row>
    <row r="3677" spans="1:7" ht="12" customHeight="1" x14ac:dyDescent="0.2">
      <c r="A3677" s="71">
        <f t="shared" ref="A3677:A3714" si="69">ROW()-1</f>
        <v>3676</v>
      </c>
      <c r="B3677" s="28" t="s">
        <v>7350</v>
      </c>
      <c r="C3677" s="24">
        <v>444080</v>
      </c>
      <c r="D3677" s="26">
        <v>45761</v>
      </c>
      <c r="E3677" s="27" t="s">
        <v>7404</v>
      </c>
      <c r="F3677" s="27" t="s">
        <v>218</v>
      </c>
      <c r="G3677" t="s">
        <v>353</v>
      </c>
    </row>
    <row r="3678" spans="1:7" ht="12" customHeight="1" x14ac:dyDescent="0.2">
      <c r="A3678" s="71">
        <f t="shared" si="69"/>
        <v>3677</v>
      </c>
      <c r="B3678" s="28" t="s">
        <v>7351</v>
      </c>
      <c r="C3678" s="24">
        <v>444081</v>
      </c>
      <c r="D3678" s="26">
        <v>45761</v>
      </c>
      <c r="E3678" s="27" t="s">
        <v>7405</v>
      </c>
      <c r="F3678" s="27" t="s">
        <v>218</v>
      </c>
      <c r="G3678" t="s">
        <v>353</v>
      </c>
    </row>
    <row r="3679" spans="1:7" ht="12" customHeight="1" x14ac:dyDescent="0.2">
      <c r="A3679" s="71">
        <f t="shared" si="69"/>
        <v>3678</v>
      </c>
      <c r="B3679" s="28" t="s">
        <v>7352</v>
      </c>
      <c r="C3679" s="24">
        <v>444082</v>
      </c>
      <c r="D3679" s="26">
        <v>45761</v>
      </c>
      <c r="E3679" s="27" t="s">
        <v>7406</v>
      </c>
      <c r="F3679" s="27" t="s">
        <v>776</v>
      </c>
      <c r="G3679" t="s">
        <v>353</v>
      </c>
    </row>
    <row r="3680" spans="1:7" ht="12" customHeight="1" x14ac:dyDescent="0.2">
      <c r="A3680" s="71">
        <f t="shared" si="69"/>
        <v>3679</v>
      </c>
      <c r="B3680" s="28" t="s">
        <v>7353</v>
      </c>
      <c r="C3680" s="24">
        <v>444083</v>
      </c>
      <c r="D3680" s="26">
        <v>45761</v>
      </c>
      <c r="E3680" s="27" t="s">
        <v>7407</v>
      </c>
      <c r="F3680" s="27" t="s">
        <v>776</v>
      </c>
      <c r="G3680" t="s">
        <v>353</v>
      </c>
    </row>
    <row r="3681" spans="1:7" ht="12" customHeight="1" x14ac:dyDescent="0.2">
      <c r="A3681" s="71">
        <f t="shared" si="69"/>
        <v>3680</v>
      </c>
      <c r="B3681" s="28" t="s">
        <v>7354</v>
      </c>
      <c r="C3681" s="24">
        <v>444084</v>
      </c>
      <c r="D3681" s="26">
        <v>45761</v>
      </c>
      <c r="E3681" s="27" t="s">
        <v>7408</v>
      </c>
      <c r="F3681" s="27" t="s">
        <v>218</v>
      </c>
      <c r="G3681" t="s">
        <v>353</v>
      </c>
    </row>
    <row r="3682" spans="1:7" ht="12" customHeight="1" x14ac:dyDescent="0.2">
      <c r="A3682" s="71">
        <f t="shared" si="69"/>
        <v>3681</v>
      </c>
      <c r="B3682" s="28" t="s">
        <v>7355</v>
      </c>
      <c r="C3682" s="24">
        <v>444085</v>
      </c>
      <c r="D3682" s="26">
        <v>45761</v>
      </c>
      <c r="E3682" s="27" t="s">
        <v>7409</v>
      </c>
      <c r="F3682" s="27" t="s">
        <v>218</v>
      </c>
      <c r="G3682" t="s">
        <v>353</v>
      </c>
    </row>
    <row r="3683" spans="1:7" ht="12" customHeight="1" x14ac:dyDescent="0.2">
      <c r="A3683" s="71">
        <f t="shared" si="69"/>
        <v>3682</v>
      </c>
      <c r="B3683" s="28" t="s">
        <v>7356</v>
      </c>
      <c r="C3683" s="24">
        <v>444086</v>
      </c>
      <c r="D3683" s="26">
        <v>45761</v>
      </c>
      <c r="E3683" s="27" t="s">
        <v>7410</v>
      </c>
      <c r="F3683" s="27" t="s">
        <v>218</v>
      </c>
      <c r="G3683" t="s">
        <v>353</v>
      </c>
    </row>
    <row r="3684" spans="1:7" ht="12" customHeight="1" x14ac:dyDescent="0.2">
      <c r="A3684" s="71">
        <f t="shared" si="69"/>
        <v>3683</v>
      </c>
      <c r="B3684" s="28" t="s">
        <v>7357</v>
      </c>
      <c r="C3684" s="24">
        <v>444087</v>
      </c>
      <c r="D3684" s="26">
        <v>45761</v>
      </c>
      <c r="E3684" s="27" t="s">
        <v>7411</v>
      </c>
      <c r="F3684" s="27" t="s">
        <v>218</v>
      </c>
      <c r="G3684" t="s">
        <v>353</v>
      </c>
    </row>
    <row r="3685" spans="1:7" ht="12" customHeight="1" x14ac:dyDescent="0.2">
      <c r="A3685" s="71">
        <f t="shared" si="69"/>
        <v>3684</v>
      </c>
      <c r="B3685" s="28" t="s">
        <v>7358</v>
      </c>
      <c r="C3685" s="24">
        <v>444088</v>
      </c>
      <c r="D3685" s="26">
        <v>45761</v>
      </c>
      <c r="E3685" s="27" t="s">
        <v>7412</v>
      </c>
      <c r="F3685" s="27" t="s">
        <v>218</v>
      </c>
      <c r="G3685" t="s">
        <v>353</v>
      </c>
    </row>
    <row r="3686" spans="1:7" ht="12" customHeight="1" x14ac:dyDescent="0.2">
      <c r="A3686" s="71">
        <f t="shared" si="69"/>
        <v>3685</v>
      </c>
      <c r="B3686" s="28" t="s">
        <v>7359</v>
      </c>
      <c r="C3686" s="24">
        <v>444089</v>
      </c>
      <c r="D3686" s="26">
        <v>45761</v>
      </c>
      <c r="E3686" s="27" t="s">
        <v>7413</v>
      </c>
      <c r="F3686" s="27" t="s">
        <v>218</v>
      </c>
      <c r="G3686" t="s">
        <v>353</v>
      </c>
    </row>
    <row r="3687" spans="1:7" ht="12" customHeight="1" x14ac:dyDescent="0.2">
      <c r="A3687" s="71">
        <f t="shared" si="69"/>
        <v>3686</v>
      </c>
      <c r="B3687" s="28" t="s">
        <v>7360</v>
      </c>
      <c r="C3687" s="24">
        <v>444090</v>
      </c>
      <c r="D3687" s="26">
        <v>45761</v>
      </c>
      <c r="E3687" s="27" t="s">
        <v>7414</v>
      </c>
      <c r="F3687" s="27" t="s">
        <v>776</v>
      </c>
      <c r="G3687" t="s">
        <v>353</v>
      </c>
    </row>
    <row r="3688" spans="1:7" ht="12" customHeight="1" x14ac:dyDescent="0.2">
      <c r="A3688" s="71">
        <f t="shared" si="69"/>
        <v>3687</v>
      </c>
      <c r="B3688" s="28" t="s">
        <v>7361</v>
      </c>
      <c r="C3688" s="24">
        <v>444091</v>
      </c>
      <c r="D3688" s="26">
        <v>45761</v>
      </c>
      <c r="E3688" s="27" t="s">
        <v>7415</v>
      </c>
      <c r="F3688" s="27" t="s">
        <v>776</v>
      </c>
      <c r="G3688" t="s">
        <v>353</v>
      </c>
    </row>
    <row r="3689" spans="1:7" ht="12" customHeight="1" x14ac:dyDescent="0.2">
      <c r="A3689" s="71">
        <f t="shared" si="69"/>
        <v>3688</v>
      </c>
      <c r="B3689" s="28" t="s">
        <v>7362</v>
      </c>
      <c r="C3689" s="24">
        <v>444092</v>
      </c>
      <c r="D3689" s="26">
        <v>45761</v>
      </c>
      <c r="E3689" s="27" t="s">
        <v>7416</v>
      </c>
      <c r="F3689" s="27" t="s">
        <v>218</v>
      </c>
      <c r="G3689" t="s">
        <v>353</v>
      </c>
    </row>
    <row r="3690" spans="1:7" ht="12" customHeight="1" x14ac:dyDescent="0.2">
      <c r="A3690" s="71">
        <f t="shared" si="69"/>
        <v>3689</v>
      </c>
      <c r="B3690" s="28" t="s">
        <v>7363</v>
      </c>
      <c r="C3690" s="24">
        <v>444093</v>
      </c>
      <c r="D3690" s="26">
        <v>45761</v>
      </c>
      <c r="E3690" s="27" t="s">
        <v>7417</v>
      </c>
      <c r="F3690" s="27" t="s">
        <v>776</v>
      </c>
      <c r="G3690" t="s">
        <v>353</v>
      </c>
    </row>
    <row r="3691" spans="1:7" ht="12" customHeight="1" x14ac:dyDescent="0.2">
      <c r="A3691" s="71">
        <f t="shared" si="69"/>
        <v>3690</v>
      </c>
      <c r="B3691" s="28" t="s">
        <v>7364</v>
      </c>
      <c r="C3691" s="24">
        <v>444094</v>
      </c>
      <c r="D3691" s="26">
        <v>45761</v>
      </c>
      <c r="E3691" s="27" t="s">
        <v>7418</v>
      </c>
      <c r="F3691" s="27" t="s">
        <v>218</v>
      </c>
      <c r="G3691" t="s">
        <v>353</v>
      </c>
    </row>
    <row r="3692" spans="1:7" ht="12" customHeight="1" x14ac:dyDescent="0.2">
      <c r="A3692" s="71">
        <f t="shared" si="69"/>
        <v>3691</v>
      </c>
      <c r="B3692" s="28" t="s">
        <v>7365</v>
      </c>
      <c r="C3692" s="24">
        <v>444095</v>
      </c>
      <c r="D3692" s="26">
        <v>45761</v>
      </c>
      <c r="E3692" s="27" t="s">
        <v>7419</v>
      </c>
      <c r="F3692" s="27" t="s">
        <v>776</v>
      </c>
      <c r="G3692" t="s">
        <v>353</v>
      </c>
    </row>
    <row r="3693" spans="1:7" ht="12" customHeight="1" x14ac:dyDescent="0.2">
      <c r="A3693" s="71">
        <f t="shared" si="69"/>
        <v>3692</v>
      </c>
      <c r="B3693" s="28" t="s">
        <v>7366</v>
      </c>
      <c r="C3693" s="24">
        <v>444096</v>
      </c>
      <c r="D3693" s="26">
        <v>45761</v>
      </c>
      <c r="E3693" s="27" t="s">
        <v>7420</v>
      </c>
      <c r="F3693" s="27" t="s">
        <v>218</v>
      </c>
      <c r="G3693" t="s">
        <v>353</v>
      </c>
    </row>
    <row r="3694" spans="1:7" ht="12" customHeight="1" x14ac:dyDescent="0.2">
      <c r="A3694" s="71">
        <f t="shared" si="69"/>
        <v>3693</v>
      </c>
      <c r="B3694" s="28" t="s">
        <v>7367</v>
      </c>
      <c r="C3694" s="24">
        <v>444097</v>
      </c>
      <c r="D3694" s="26">
        <v>45761</v>
      </c>
      <c r="E3694" s="27" t="s">
        <v>7421</v>
      </c>
      <c r="F3694" s="27" t="s">
        <v>218</v>
      </c>
      <c r="G3694" t="s">
        <v>353</v>
      </c>
    </row>
    <row r="3695" spans="1:7" ht="12" customHeight="1" x14ac:dyDescent="0.2">
      <c r="A3695" s="71">
        <f t="shared" si="69"/>
        <v>3694</v>
      </c>
      <c r="B3695" s="28" t="s">
        <v>7368</v>
      </c>
      <c r="C3695" s="24">
        <v>444098</v>
      </c>
      <c r="D3695" s="26">
        <v>45761</v>
      </c>
      <c r="E3695" s="27" t="s">
        <v>7422</v>
      </c>
      <c r="F3695" s="27" t="s">
        <v>776</v>
      </c>
      <c r="G3695" t="s">
        <v>353</v>
      </c>
    </row>
    <row r="3696" spans="1:7" ht="12" customHeight="1" x14ac:dyDescent="0.2">
      <c r="A3696" s="71">
        <f t="shared" si="69"/>
        <v>3695</v>
      </c>
      <c r="B3696" s="28" t="s">
        <v>7369</v>
      </c>
      <c r="C3696" s="24">
        <v>444102</v>
      </c>
      <c r="D3696" s="26">
        <v>45761</v>
      </c>
      <c r="E3696" s="27" t="s">
        <v>7423</v>
      </c>
      <c r="F3696" s="27" t="s">
        <v>218</v>
      </c>
      <c r="G3696" t="s">
        <v>353</v>
      </c>
    </row>
    <row r="3697" spans="1:7" ht="12" customHeight="1" x14ac:dyDescent="0.2">
      <c r="A3697" s="71">
        <f t="shared" si="69"/>
        <v>3696</v>
      </c>
      <c r="B3697" s="28" t="s">
        <v>7370</v>
      </c>
      <c r="C3697" s="24">
        <v>444103</v>
      </c>
      <c r="D3697" s="26">
        <v>45761</v>
      </c>
      <c r="E3697" s="27" t="s">
        <v>7424</v>
      </c>
      <c r="F3697" s="27" t="s">
        <v>218</v>
      </c>
      <c r="G3697" t="s">
        <v>353</v>
      </c>
    </row>
    <row r="3698" spans="1:7" ht="12" customHeight="1" x14ac:dyDescent="0.2">
      <c r="A3698" s="71">
        <f t="shared" si="69"/>
        <v>3697</v>
      </c>
      <c r="B3698" s="28" t="s">
        <v>7371</v>
      </c>
      <c r="C3698" s="24">
        <v>444104</v>
      </c>
      <c r="D3698" s="26">
        <v>45761</v>
      </c>
      <c r="E3698" s="27" t="s">
        <v>7425</v>
      </c>
      <c r="F3698" s="27" t="s">
        <v>776</v>
      </c>
      <c r="G3698" t="s">
        <v>353</v>
      </c>
    </row>
    <row r="3699" spans="1:7" ht="12" customHeight="1" x14ac:dyDescent="0.2">
      <c r="A3699" s="71">
        <f t="shared" si="69"/>
        <v>3698</v>
      </c>
      <c r="B3699" s="28" t="s">
        <v>7372</v>
      </c>
      <c r="C3699" s="24">
        <v>444105</v>
      </c>
      <c r="D3699" s="26">
        <v>45761</v>
      </c>
      <c r="E3699" s="27" t="s">
        <v>7426</v>
      </c>
      <c r="F3699" s="27" t="s">
        <v>776</v>
      </c>
      <c r="G3699" t="s">
        <v>353</v>
      </c>
    </row>
    <row r="3700" spans="1:7" ht="12" customHeight="1" x14ac:dyDescent="0.2">
      <c r="A3700" s="71">
        <f t="shared" si="69"/>
        <v>3699</v>
      </c>
      <c r="B3700" s="28" t="s">
        <v>7373</v>
      </c>
      <c r="C3700" s="24">
        <v>444132</v>
      </c>
      <c r="D3700" s="26">
        <v>45775</v>
      </c>
      <c r="E3700" s="27" t="s">
        <v>7427</v>
      </c>
      <c r="F3700" s="27" t="s">
        <v>6062</v>
      </c>
      <c r="G3700" t="s">
        <v>353</v>
      </c>
    </row>
    <row r="3701" spans="1:7" ht="12" customHeight="1" x14ac:dyDescent="0.2">
      <c r="A3701" s="71">
        <f t="shared" si="69"/>
        <v>3700</v>
      </c>
      <c r="B3701" s="28" t="s">
        <v>7374</v>
      </c>
      <c r="C3701" s="24">
        <v>444133</v>
      </c>
      <c r="D3701" s="26">
        <v>45775</v>
      </c>
      <c r="E3701" s="27" t="s">
        <v>7428</v>
      </c>
      <c r="F3701" s="27" t="s">
        <v>6062</v>
      </c>
      <c r="G3701" t="s">
        <v>353</v>
      </c>
    </row>
    <row r="3702" spans="1:7" ht="12" customHeight="1" x14ac:dyDescent="0.2">
      <c r="A3702" s="71">
        <f t="shared" si="69"/>
        <v>3701</v>
      </c>
      <c r="B3702" s="28" t="s">
        <v>7375</v>
      </c>
      <c r="C3702" s="24">
        <v>444134</v>
      </c>
      <c r="D3702" s="26">
        <v>45775</v>
      </c>
      <c r="E3702" s="27" t="s">
        <v>7429</v>
      </c>
      <c r="F3702" s="27" t="s">
        <v>6062</v>
      </c>
      <c r="G3702" t="s">
        <v>353</v>
      </c>
    </row>
    <row r="3703" spans="1:7" ht="12" customHeight="1" x14ac:dyDescent="0.2">
      <c r="A3703" s="71">
        <f t="shared" si="69"/>
        <v>3702</v>
      </c>
      <c r="B3703" s="28" t="s">
        <v>7376</v>
      </c>
      <c r="C3703" s="24">
        <v>444135</v>
      </c>
      <c r="D3703" s="26">
        <v>45775</v>
      </c>
      <c r="E3703" s="27" t="s">
        <v>7430</v>
      </c>
      <c r="F3703" s="27" t="s">
        <v>6062</v>
      </c>
      <c r="G3703" t="s">
        <v>353</v>
      </c>
    </row>
    <row r="3704" spans="1:7" ht="12" customHeight="1" x14ac:dyDescent="0.2">
      <c r="A3704" s="71">
        <f t="shared" si="69"/>
        <v>3703</v>
      </c>
      <c r="B3704" s="28" t="s">
        <v>7377</v>
      </c>
      <c r="C3704" s="24">
        <v>444136</v>
      </c>
      <c r="D3704" s="26">
        <v>45775</v>
      </c>
      <c r="E3704" s="27" t="s">
        <v>7431</v>
      </c>
      <c r="F3704" s="27" t="s">
        <v>6062</v>
      </c>
      <c r="G3704" t="s">
        <v>353</v>
      </c>
    </row>
    <row r="3705" spans="1:7" ht="12" customHeight="1" x14ac:dyDescent="0.2">
      <c r="A3705" s="71">
        <f t="shared" si="69"/>
        <v>3704</v>
      </c>
      <c r="B3705" s="28" t="s">
        <v>7378</v>
      </c>
      <c r="C3705" s="24">
        <v>444137</v>
      </c>
      <c r="D3705" s="26">
        <v>45775</v>
      </c>
      <c r="E3705" s="27" t="s">
        <v>7432</v>
      </c>
      <c r="F3705" s="27" t="s">
        <v>6062</v>
      </c>
      <c r="G3705" t="s">
        <v>353</v>
      </c>
    </row>
    <row r="3706" spans="1:7" ht="12" customHeight="1" x14ac:dyDescent="0.2">
      <c r="A3706" s="71">
        <f t="shared" si="69"/>
        <v>3705</v>
      </c>
      <c r="B3706" s="28" t="s">
        <v>7379</v>
      </c>
      <c r="C3706" s="24">
        <v>444138</v>
      </c>
      <c r="D3706" s="26">
        <v>45775</v>
      </c>
      <c r="E3706" s="27" t="s">
        <v>7433</v>
      </c>
      <c r="F3706" s="27" t="s">
        <v>6062</v>
      </c>
      <c r="G3706" t="s">
        <v>353</v>
      </c>
    </row>
    <row r="3707" spans="1:7" ht="12" customHeight="1" x14ac:dyDescent="0.2">
      <c r="A3707" s="71">
        <f t="shared" si="69"/>
        <v>3706</v>
      </c>
      <c r="B3707" s="28" t="s">
        <v>7380</v>
      </c>
      <c r="C3707" s="24">
        <v>444139</v>
      </c>
      <c r="D3707" s="26">
        <v>45775</v>
      </c>
      <c r="E3707" s="27" t="s">
        <v>7434</v>
      </c>
      <c r="F3707" s="27" t="s">
        <v>6062</v>
      </c>
      <c r="G3707" t="s">
        <v>353</v>
      </c>
    </row>
    <row r="3708" spans="1:7" ht="12" customHeight="1" x14ac:dyDescent="0.2">
      <c r="A3708" s="71">
        <f t="shared" si="69"/>
        <v>3707</v>
      </c>
      <c r="B3708" s="28" t="s">
        <v>7381</v>
      </c>
      <c r="C3708" s="24">
        <v>444140</v>
      </c>
      <c r="D3708" s="26">
        <v>45775</v>
      </c>
      <c r="E3708" s="27" t="s">
        <v>7435</v>
      </c>
      <c r="F3708" s="27" t="s">
        <v>6062</v>
      </c>
      <c r="G3708" t="s">
        <v>353</v>
      </c>
    </row>
    <row r="3709" spans="1:7" ht="12" customHeight="1" x14ac:dyDescent="0.2">
      <c r="A3709" s="71">
        <f t="shared" si="69"/>
        <v>3708</v>
      </c>
      <c r="B3709" s="28" t="s">
        <v>7382</v>
      </c>
      <c r="C3709" s="24">
        <v>444141</v>
      </c>
      <c r="D3709" s="26">
        <v>45775</v>
      </c>
      <c r="E3709" s="27" t="s">
        <v>7436</v>
      </c>
      <c r="F3709" s="27" t="s">
        <v>6062</v>
      </c>
      <c r="G3709" t="s">
        <v>353</v>
      </c>
    </row>
    <row r="3710" spans="1:7" ht="12" customHeight="1" x14ac:dyDescent="0.2">
      <c r="A3710" s="71">
        <f t="shared" si="69"/>
        <v>3709</v>
      </c>
      <c r="B3710" s="28" t="s">
        <v>7383</v>
      </c>
      <c r="C3710" s="24">
        <v>444142</v>
      </c>
      <c r="D3710" s="26">
        <v>45775</v>
      </c>
      <c r="E3710" s="27" t="s">
        <v>7437</v>
      </c>
      <c r="F3710" s="27" t="s">
        <v>6062</v>
      </c>
      <c r="G3710" t="s">
        <v>353</v>
      </c>
    </row>
    <row r="3711" spans="1:7" ht="12" customHeight="1" x14ac:dyDescent="0.2">
      <c r="A3711" s="71">
        <f t="shared" si="69"/>
        <v>3710</v>
      </c>
      <c r="B3711" s="28" t="s">
        <v>7384</v>
      </c>
      <c r="C3711" s="24">
        <v>444143</v>
      </c>
      <c r="D3711" s="26">
        <v>45775</v>
      </c>
      <c r="E3711" s="27" t="s">
        <v>7438</v>
      </c>
      <c r="F3711" s="27" t="s">
        <v>6062</v>
      </c>
      <c r="G3711" t="s">
        <v>353</v>
      </c>
    </row>
    <row r="3712" spans="1:7" ht="12" customHeight="1" x14ac:dyDescent="0.2">
      <c r="A3712" s="71">
        <f t="shared" si="69"/>
        <v>3711</v>
      </c>
      <c r="B3712" s="28" t="s">
        <v>7385</v>
      </c>
      <c r="C3712" s="24">
        <v>444144</v>
      </c>
      <c r="D3712" s="26">
        <v>45775</v>
      </c>
      <c r="E3712" s="27" t="s">
        <v>7439</v>
      </c>
      <c r="F3712" s="27" t="s">
        <v>6062</v>
      </c>
      <c r="G3712" t="s">
        <v>353</v>
      </c>
    </row>
    <row r="3713" spans="1:7" ht="12" customHeight="1" x14ac:dyDescent="0.2">
      <c r="A3713" s="71">
        <f t="shared" si="69"/>
        <v>3712</v>
      </c>
      <c r="B3713" s="28" t="s">
        <v>7386</v>
      </c>
      <c r="C3713" s="24">
        <v>444145</v>
      </c>
      <c r="D3713" s="26">
        <v>45775</v>
      </c>
      <c r="E3713" s="27" t="s">
        <v>7440</v>
      </c>
      <c r="F3713" s="27" t="s">
        <v>6062</v>
      </c>
      <c r="G3713" t="s">
        <v>353</v>
      </c>
    </row>
    <row r="3714" spans="1:7" ht="12" customHeight="1" x14ac:dyDescent="0.2">
      <c r="A3714" s="71">
        <f t="shared" si="69"/>
        <v>3713</v>
      </c>
      <c r="B3714" s="28" t="s">
        <v>7387</v>
      </c>
      <c r="C3714" s="24">
        <v>444146</v>
      </c>
      <c r="D3714" s="26">
        <v>45775</v>
      </c>
      <c r="E3714" s="27" t="s">
        <v>7441</v>
      </c>
      <c r="F3714" s="27" t="s">
        <v>6062</v>
      </c>
      <c r="G3714" t="s">
        <v>353</v>
      </c>
    </row>
    <row r="3715" spans="1:7" ht="12" customHeight="1" x14ac:dyDescent="0.2">
      <c r="G3715"/>
    </row>
    <row r="3716" spans="1:7" ht="12" customHeight="1" x14ac:dyDescent="0.2">
      <c r="G3716"/>
    </row>
    <row r="3717" spans="1:7" ht="12" customHeight="1" x14ac:dyDescent="0.2">
      <c r="B3717" s="4"/>
      <c r="D3717" s="29"/>
      <c r="F3717" s="53"/>
      <c r="G3717"/>
    </row>
    <row r="3718" spans="1:7" ht="12" customHeight="1" x14ac:dyDescent="0.2">
      <c r="B3718" s="4" t="s">
        <v>810</v>
      </c>
      <c r="C3718" s="7">
        <v>45905</v>
      </c>
      <c r="D3718" s="7"/>
      <c r="G3718" s="28"/>
    </row>
    <row r="3719" spans="1:7" ht="12.75" customHeight="1" x14ac:dyDescent="0.2">
      <c r="B3719" s="4" t="s">
        <v>3265</v>
      </c>
      <c r="C3719" s="1" t="s">
        <v>2330</v>
      </c>
      <c r="D3719" s="52">
        <f>COUNTIF(F:F,"ATL")</f>
        <v>315</v>
      </c>
      <c r="G3719" s="11"/>
    </row>
    <row r="3720" spans="1:7" ht="12.75" customHeight="1" x14ac:dyDescent="0.2">
      <c r="B3720" s="28" t="s">
        <v>347</v>
      </c>
      <c r="D3720" s="52">
        <f>COUNTIF(F:F,"CHI")</f>
        <v>198</v>
      </c>
      <c r="G3720" s="11"/>
    </row>
    <row r="3721" spans="1:7" ht="12.75" customHeight="1" x14ac:dyDescent="0.2">
      <c r="B3721" s="4" t="s">
        <v>5498</v>
      </c>
      <c r="D3721" s="52">
        <f>COUNTIF(F:F,"CLE")</f>
        <v>151</v>
      </c>
      <c r="G3721" s="11"/>
    </row>
    <row r="3722" spans="1:7" ht="12.75" customHeight="1" x14ac:dyDescent="0.2">
      <c r="B3722" s="4" t="s">
        <v>5713</v>
      </c>
      <c r="D3722" s="52">
        <f>COUNTIF(F:F,"CVG")</f>
        <v>83</v>
      </c>
      <c r="F3722" s="28"/>
    </row>
    <row r="3723" spans="1:7" ht="12.75" customHeight="1" x14ac:dyDescent="0.2">
      <c r="B3723" s="28" t="s">
        <v>218</v>
      </c>
      <c r="D3723" s="52">
        <f>COUNTIF(F:F,"DEN")</f>
        <v>777</v>
      </c>
      <c r="G3723" s="11"/>
    </row>
    <row r="3724" spans="1:7" ht="12.75" customHeight="1" x14ac:dyDescent="0.2">
      <c r="B3724" s="4" t="s">
        <v>4614</v>
      </c>
      <c r="D3724" s="52">
        <f>COUNTIF(F:F,"DFW")</f>
        <v>233</v>
      </c>
      <c r="G3724" s="11"/>
    </row>
    <row r="3725" spans="1:7" ht="12.75" customHeight="1" x14ac:dyDescent="0.2">
      <c r="B3725" s="28" t="s">
        <v>1769</v>
      </c>
      <c r="D3725" s="52">
        <f>COUNTIF(F:F,"LAS")</f>
        <v>392</v>
      </c>
      <c r="G3725" s="11"/>
    </row>
    <row r="3726" spans="1:7" ht="12.75" customHeight="1" x14ac:dyDescent="0.2">
      <c r="B3726" s="28" t="s">
        <v>776</v>
      </c>
      <c r="D3726" s="52">
        <f>COUNTIF(F:F,"MCO")</f>
        <v>479</v>
      </c>
      <c r="G3726" s="11"/>
    </row>
    <row r="3727" spans="1:7" ht="12.75" customHeight="1" x14ac:dyDescent="0.2">
      <c r="B3727" s="4" t="s">
        <v>2924</v>
      </c>
      <c r="D3727" s="52">
        <f>COUNTIF(F:F,"MIA")</f>
        <v>151</v>
      </c>
      <c r="G3727" s="11"/>
    </row>
    <row r="3728" spans="1:7" ht="12.75" customHeight="1" x14ac:dyDescent="0.2">
      <c r="B3728" s="4" t="s">
        <v>4124</v>
      </c>
      <c r="D3728" s="52">
        <f>COUNTIF(F:F,"PHX")</f>
        <v>139</v>
      </c>
      <c r="G3728" s="11"/>
    </row>
    <row r="3729" spans="1:7" ht="12.75" customHeight="1" x14ac:dyDescent="0.2">
      <c r="B3729" s="4" t="s">
        <v>6062</v>
      </c>
      <c r="D3729" s="52">
        <f>COUNTIF(F:F,"SJU")</f>
        <v>301</v>
      </c>
    </row>
    <row r="3730" spans="1:7" ht="12.75" customHeight="1" x14ac:dyDescent="0.2">
      <c r="B3730" s="4" t="s">
        <v>3090</v>
      </c>
      <c r="D3730" s="52">
        <f>COUNTIF(F:F,"TPA")</f>
        <v>245</v>
      </c>
      <c r="G3730" s="11"/>
    </row>
    <row r="3731" spans="1:7" ht="12.75" customHeight="1" x14ac:dyDescent="0.2">
      <c r="B3731" s="28" t="s">
        <v>1804</v>
      </c>
      <c r="D3731" s="52">
        <f>COUNTIF(F:F,"TTN")</f>
        <v>249</v>
      </c>
      <c r="G3731" s="11"/>
    </row>
    <row r="3732" spans="1:7" ht="12.75" customHeight="1" x14ac:dyDescent="0.2">
      <c r="C3732" s="28"/>
      <c r="D3732" s="28"/>
      <c r="G3732" s="11"/>
    </row>
    <row r="3733" spans="1:7" ht="12.75" customHeight="1" x14ac:dyDescent="0.2">
      <c r="A3733" s="28"/>
      <c r="B3733" s="69" t="s">
        <v>777</v>
      </c>
      <c r="D3733" s="70">
        <f>SUM(D3719:D3731)</f>
        <v>3713</v>
      </c>
      <c r="G3733" s="11"/>
    </row>
    <row r="3734" spans="1:7" ht="12.75" customHeight="1" x14ac:dyDescent="0.2">
      <c r="A3734" s="28"/>
      <c r="B3734" s="4"/>
      <c r="G3734" s="11"/>
    </row>
    <row r="3735" spans="1:7" ht="12.75" customHeight="1" x14ac:dyDescent="0.2">
      <c r="A3735" s="28"/>
      <c r="B3735" s="4"/>
      <c r="G3735" s="11"/>
    </row>
    <row r="3736" spans="1:7" ht="12.75" customHeight="1" x14ac:dyDescent="0.2">
      <c r="A3736" s="28"/>
      <c r="B3736" s="4"/>
      <c r="G3736" s="11"/>
    </row>
    <row r="3737" spans="1:7" ht="12.75" customHeight="1" x14ac:dyDescent="0.2">
      <c r="A3737" s="28"/>
      <c r="B3737" s="4"/>
      <c r="G3737" s="11"/>
    </row>
    <row r="3738" spans="1:7" ht="12.75" customHeight="1" x14ac:dyDescent="0.2">
      <c r="A3738" s="28"/>
      <c r="B3738" s="4"/>
      <c r="G3738" s="11"/>
    </row>
    <row r="3743" spans="1:7" ht="12.75" customHeight="1" x14ac:dyDescent="0.2">
      <c r="A3743" s="28"/>
      <c r="D3743" s="52"/>
    </row>
    <row r="3744" spans="1:7" ht="12.75" customHeight="1" x14ac:dyDescent="0.2">
      <c r="A3744" s="28"/>
      <c r="D3744" s="52"/>
    </row>
    <row r="3745" spans="1:7" ht="12.75" customHeight="1" x14ac:dyDescent="0.2">
      <c r="A3745" s="28"/>
      <c r="D3745" s="52"/>
    </row>
    <row r="3746" spans="1:7" ht="12.75" customHeight="1" x14ac:dyDescent="0.2">
      <c r="A3746" s="28"/>
      <c r="B3746" s="4"/>
      <c r="D3746" s="52"/>
    </row>
    <row r="3747" spans="1:7" ht="12.75" customHeight="1" x14ac:dyDescent="0.2">
      <c r="A3747" s="28"/>
      <c r="D3747" s="52"/>
    </row>
    <row r="3748" spans="1:7" ht="12.75" customHeight="1" x14ac:dyDescent="0.2">
      <c r="A3748" s="28"/>
      <c r="B3748" s="4"/>
      <c r="D3748" s="52"/>
    </row>
    <row r="3749" spans="1:7" ht="12.75" customHeight="1" x14ac:dyDescent="0.2">
      <c r="A3749" s="28"/>
      <c r="B3749" s="69"/>
      <c r="D3749" s="70"/>
      <c r="E3749" s="28"/>
      <c r="F3749" s="28"/>
      <c r="G3749" s="28"/>
    </row>
  </sheetData>
  <protectedRanges>
    <protectedRange sqref="B1088:B1104" name="Range1_21"/>
    <protectedRange sqref="B1105:B1132" name="Range1_24"/>
  </protectedRanges>
  <autoFilter ref="A1:G3716" xr:uid="{268D3FE3-E140-44D0-86E3-8301A55D61C4}"/>
  <phoneticPr fontId="0" type="noConversion"/>
  <conditionalFormatting sqref="C919">
    <cfRule type="duplicateValues" dxfId="40" priority="6"/>
    <cfRule type="duplicateValues" dxfId="39" priority="8"/>
    <cfRule type="duplicateValues" dxfId="38" priority="9"/>
  </conditionalFormatting>
  <conditionalFormatting sqref="C1137">
    <cfRule type="duplicateValues" dxfId="37" priority="13"/>
    <cfRule type="duplicateValues" dxfId="36" priority="15"/>
    <cfRule type="duplicateValues" dxfId="35" priority="16"/>
  </conditionalFormatting>
  <conditionalFormatting sqref="C1860">
    <cfRule type="duplicateValues" dxfId="34" priority="1"/>
    <cfRule type="duplicateValues" dxfId="33" priority="3"/>
    <cfRule type="duplicateValues" dxfId="32" priority="4"/>
  </conditionalFormatting>
  <conditionalFormatting sqref="E2">
    <cfRule type="duplicateValues" dxfId="31" priority="776" stopIfTrue="1"/>
  </conditionalFormatting>
  <conditionalFormatting sqref="E3:E76 E78:E137 E139:E217 E219:E660">
    <cfRule type="expression" dxfId="30" priority="1794" stopIfTrue="1">
      <formula>AND(COUNTIF($E$538:$E$660, E3)+COUNTIF($E$78:$E$137, E3)+COUNTIF($E$139:$E$217, E3)+COUNTIF($E$3:$E$76, E3)+COUNTIF($E$219:$E$537, E3)&gt;1,NOT(ISBLANK(E3)))</formula>
    </cfRule>
  </conditionalFormatting>
  <conditionalFormatting sqref="E77">
    <cfRule type="duplicateValues" dxfId="29" priority="777" stopIfTrue="1"/>
  </conditionalFormatting>
  <conditionalFormatting sqref="E138">
    <cfRule type="duplicateValues" dxfId="28" priority="779" stopIfTrue="1"/>
  </conditionalFormatting>
  <conditionalFormatting sqref="E218">
    <cfRule type="duplicateValues" dxfId="27" priority="778" stopIfTrue="1"/>
  </conditionalFormatting>
  <conditionalFormatting sqref="E1159:E1184">
    <cfRule type="duplicateValues" dxfId="26" priority="780" stopIfTrue="1"/>
  </conditionalFormatting>
  <pageMargins left="0.75" right="0.75" top="0.5" bottom="0.5" header="0.25" footer="0.25"/>
  <pageSetup scale="33" fitToHeight="0" orientation="portrait" r:id="rId1"/>
  <headerFooter alignWithMargins="0">
    <oddHeader>&amp;C&amp;"Arial,Bold"Seniority List Effective &amp;D</oddHeader>
    <oddFooter>&amp;CPage &amp;P</oddFooter>
  </headerFooter>
  <ignoredErrors>
    <ignoredError sqref="E192:E197 E701 E544:E553 E536:E542 E199:E204 E109:E120 E122:E137 E78:E97 E372:E377 E99:E107 E159:E190 E219:E229 E410:E534 E683:E699 E822:E823 E139:E157 E2:E76 E703:E714 E237:E362 E561:E566 E568:E645 E742:E820 E715:E740 E363:E370 E646:E681 E401:E408 E230:E235 E205:E217 E554:E559 E378:E400" numberStoredAsText="1"/>
  </ignoredError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4EBA1-ACA9-4950-A7D4-356EB6D8B58A}">
  <dimension ref="A1:G223"/>
  <sheetViews>
    <sheetView workbookViewId="0">
      <selection activeCell="H2" sqref="H2"/>
    </sheetView>
  </sheetViews>
  <sheetFormatPr defaultRowHeight="12.75" x14ac:dyDescent="0.2"/>
  <cols>
    <col min="2" max="2" width="35.140625" bestFit="1" customWidth="1"/>
    <col min="3" max="3" width="11" bestFit="1" customWidth="1"/>
    <col min="4" max="4" width="10.140625" bestFit="1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79</v>
      </c>
      <c r="B2" s="2" t="s">
        <v>472</v>
      </c>
      <c r="C2" s="2">
        <v>404505</v>
      </c>
      <c r="D2" s="6">
        <v>36556</v>
      </c>
      <c r="E2" s="2" t="s">
        <v>19</v>
      </c>
      <c r="F2" s="2" t="s">
        <v>2924</v>
      </c>
      <c r="G2" s="2" t="s">
        <v>353</v>
      </c>
    </row>
    <row r="3" spans="1:7" x14ac:dyDescent="0.2">
      <c r="A3" s="2">
        <v>477</v>
      </c>
      <c r="B3" s="2" t="s">
        <v>733</v>
      </c>
      <c r="C3" s="2">
        <v>425328</v>
      </c>
      <c r="D3" s="6">
        <v>42051</v>
      </c>
      <c r="E3" s="2" t="s">
        <v>1100</v>
      </c>
      <c r="F3" s="2" t="s">
        <v>2924</v>
      </c>
      <c r="G3" s="2" t="s">
        <v>353</v>
      </c>
    </row>
    <row r="4" spans="1:7" x14ac:dyDescent="0.2">
      <c r="A4" s="2">
        <v>485</v>
      </c>
      <c r="B4" s="2" t="s">
        <v>741</v>
      </c>
      <c r="C4" s="2">
        <v>425340</v>
      </c>
      <c r="D4" s="6">
        <v>42051</v>
      </c>
      <c r="E4" s="2" t="s">
        <v>1092</v>
      </c>
      <c r="F4" s="2" t="s">
        <v>2924</v>
      </c>
      <c r="G4" s="2" t="s">
        <v>353</v>
      </c>
    </row>
    <row r="5" spans="1:7" x14ac:dyDescent="0.2">
      <c r="A5" s="2">
        <v>524</v>
      </c>
      <c r="B5" s="2" t="s">
        <v>791</v>
      </c>
      <c r="C5" s="2">
        <v>425674</v>
      </c>
      <c r="D5" s="6">
        <v>42212</v>
      </c>
      <c r="E5" s="2" t="s">
        <v>1053</v>
      </c>
      <c r="F5" s="2" t="s">
        <v>2924</v>
      </c>
      <c r="G5" s="2" t="s">
        <v>353</v>
      </c>
    </row>
    <row r="6" spans="1:7" x14ac:dyDescent="0.2">
      <c r="A6" s="2">
        <v>530</v>
      </c>
      <c r="B6" s="2" t="s">
        <v>796</v>
      </c>
      <c r="C6" s="2">
        <v>425736</v>
      </c>
      <c r="D6" s="6">
        <v>42233</v>
      </c>
      <c r="E6" s="2" t="s">
        <v>1047</v>
      </c>
      <c r="F6" s="2" t="s">
        <v>2924</v>
      </c>
      <c r="G6" s="2" t="s">
        <v>353</v>
      </c>
    </row>
    <row r="7" spans="1:7" x14ac:dyDescent="0.2">
      <c r="A7" s="2">
        <v>532</v>
      </c>
      <c r="B7" s="2" t="s">
        <v>797</v>
      </c>
      <c r="C7" s="2">
        <v>425737</v>
      </c>
      <c r="D7" s="6">
        <v>42233</v>
      </c>
      <c r="E7" s="2" t="s">
        <v>1045</v>
      </c>
      <c r="F7" s="2" t="s">
        <v>2924</v>
      </c>
      <c r="G7" s="2" t="s">
        <v>353</v>
      </c>
    </row>
    <row r="8" spans="1:7" x14ac:dyDescent="0.2">
      <c r="A8" s="2">
        <v>536</v>
      </c>
      <c r="B8" s="2" t="s">
        <v>801</v>
      </c>
      <c r="C8" s="2">
        <v>425711</v>
      </c>
      <c r="D8" s="6">
        <v>42233</v>
      </c>
      <c r="E8" s="2" t="s">
        <v>1042</v>
      </c>
      <c r="F8" s="2" t="s">
        <v>2924</v>
      </c>
      <c r="G8" s="2" t="s">
        <v>353</v>
      </c>
    </row>
    <row r="9" spans="1:7" x14ac:dyDescent="0.2">
      <c r="A9" s="2">
        <v>537</v>
      </c>
      <c r="B9" s="2" t="s">
        <v>802</v>
      </c>
      <c r="C9" s="2">
        <v>425721</v>
      </c>
      <c r="D9" s="6">
        <v>42233</v>
      </c>
      <c r="E9" s="2" t="s">
        <v>1041</v>
      </c>
      <c r="F9" s="2" t="s">
        <v>2924</v>
      </c>
      <c r="G9" s="2" t="s">
        <v>353</v>
      </c>
    </row>
    <row r="10" spans="1:7" x14ac:dyDescent="0.2">
      <c r="A10" s="2">
        <v>553</v>
      </c>
      <c r="B10" s="2" t="s">
        <v>934</v>
      </c>
      <c r="C10" s="2">
        <v>425798</v>
      </c>
      <c r="D10" s="6">
        <v>42255</v>
      </c>
      <c r="E10" s="2" t="s">
        <v>1025</v>
      </c>
      <c r="F10" s="2" t="s">
        <v>2924</v>
      </c>
      <c r="G10" s="2" t="s">
        <v>353</v>
      </c>
    </row>
    <row r="11" spans="1:7" x14ac:dyDescent="0.2">
      <c r="A11" s="2">
        <v>610</v>
      </c>
      <c r="B11" s="2" t="s">
        <v>885</v>
      </c>
      <c r="C11" s="2">
        <v>426107</v>
      </c>
      <c r="D11" s="6">
        <v>42373</v>
      </c>
      <c r="E11" s="2" t="s">
        <v>968</v>
      </c>
      <c r="F11" s="2" t="s">
        <v>2924</v>
      </c>
      <c r="G11" s="2" t="s">
        <v>353</v>
      </c>
    </row>
    <row r="12" spans="1:7" x14ac:dyDescent="0.2">
      <c r="A12" s="2">
        <v>646</v>
      </c>
      <c r="B12" s="2" t="s">
        <v>863</v>
      </c>
      <c r="C12" s="2">
        <v>426321</v>
      </c>
      <c r="D12" s="6">
        <v>42450</v>
      </c>
      <c r="E12" s="2" t="s">
        <v>847</v>
      </c>
      <c r="F12" s="2" t="s">
        <v>2924</v>
      </c>
      <c r="G12" s="2" t="s">
        <v>353</v>
      </c>
    </row>
    <row r="13" spans="1:7" x14ac:dyDescent="0.2">
      <c r="A13" s="2">
        <v>679</v>
      </c>
      <c r="B13" s="2" t="s">
        <v>1316</v>
      </c>
      <c r="C13" s="2">
        <v>426473</v>
      </c>
      <c r="D13" s="6">
        <v>42492</v>
      </c>
      <c r="E13" s="2" t="s">
        <v>1307</v>
      </c>
      <c r="F13" s="2" t="s">
        <v>2924</v>
      </c>
      <c r="G13" s="2" t="s">
        <v>353</v>
      </c>
    </row>
    <row r="14" spans="1:7" x14ac:dyDescent="0.2">
      <c r="A14" s="2">
        <v>681</v>
      </c>
      <c r="B14" s="2" t="s">
        <v>1318</v>
      </c>
      <c r="C14" s="2">
        <v>426478</v>
      </c>
      <c r="D14" s="6">
        <v>42492</v>
      </c>
      <c r="E14" s="2" t="s">
        <v>1309</v>
      </c>
      <c r="F14" s="2" t="s">
        <v>2924</v>
      </c>
      <c r="G14" s="2" t="s">
        <v>353</v>
      </c>
    </row>
    <row r="15" spans="1:7" x14ac:dyDescent="0.2">
      <c r="A15" s="2">
        <v>732</v>
      </c>
      <c r="B15" s="2" t="s">
        <v>1420</v>
      </c>
      <c r="C15" s="2">
        <v>426776</v>
      </c>
      <c r="D15" s="6">
        <v>42576</v>
      </c>
      <c r="E15" s="2" t="s">
        <v>1407</v>
      </c>
      <c r="F15" s="2" t="s">
        <v>2924</v>
      </c>
      <c r="G15" s="2" t="s">
        <v>353</v>
      </c>
    </row>
    <row r="16" spans="1:7" x14ac:dyDescent="0.2">
      <c r="A16" s="2">
        <v>753</v>
      </c>
      <c r="B16" s="2" t="s">
        <v>1451</v>
      </c>
      <c r="C16" s="2">
        <v>426867</v>
      </c>
      <c r="D16" s="6">
        <v>42604</v>
      </c>
      <c r="E16" s="2" t="s">
        <v>1441</v>
      </c>
      <c r="F16" s="2" t="s">
        <v>2924</v>
      </c>
      <c r="G16" s="2" t="s">
        <v>353</v>
      </c>
    </row>
    <row r="17" spans="1:7" x14ac:dyDescent="0.2">
      <c r="A17" s="2">
        <v>852</v>
      </c>
      <c r="B17" s="2" t="s">
        <v>1644</v>
      </c>
      <c r="C17" s="2">
        <v>427440</v>
      </c>
      <c r="D17" s="6">
        <v>42762</v>
      </c>
      <c r="E17" s="2" t="s">
        <v>1624</v>
      </c>
      <c r="F17" s="2" t="s">
        <v>2924</v>
      </c>
      <c r="G17" s="2" t="s">
        <v>353</v>
      </c>
    </row>
    <row r="18" spans="1:7" x14ac:dyDescent="0.2">
      <c r="A18" s="2">
        <v>857</v>
      </c>
      <c r="B18" s="2" t="s">
        <v>1665</v>
      </c>
      <c r="C18" s="2">
        <v>427499</v>
      </c>
      <c r="D18" s="6">
        <v>42793</v>
      </c>
      <c r="E18" s="2" t="s">
        <v>1649</v>
      </c>
      <c r="F18" s="2" t="s">
        <v>2924</v>
      </c>
      <c r="G18" s="2" t="s">
        <v>353</v>
      </c>
    </row>
    <row r="19" spans="1:7" x14ac:dyDescent="0.2">
      <c r="A19" s="2">
        <v>942</v>
      </c>
      <c r="B19" s="2" t="s">
        <v>1821</v>
      </c>
      <c r="C19" s="2">
        <v>428039</v>
      </c>
      <c r="D19" s="6">
        <v>42996</v>
      </c>
      <c r="E19" s="2" t="s">
        <v>1822</v>
      </c>
      <c r="F19" s="2" t="s">
        <v>2924</v>
      </c>
      <c r="G19" s="2" t="s">
        <v>353</v>
      </c>
    </row>
    <row r="20" spans="1:7" x14ac:dyDescent="0.2">
      <c r="A20" s="2">
        <v>1058</v>
      </c>
      <c r="B20" s="2" t="s">
        <v>2040</v>
      </c>
      <c r="C20" s="2">
        <v>428560</v>
      </c>
      <c r="D20" s="6">
        <v>43150</v>
      </c>
      <c r="E20" s="2" t="s">
        <v>2041</v>
      </c>
      <c r="F20" s="2" t="s">
        <v>2924</v>
      </c>
      <c r="G20" s="2" t="s">
        <v>353</v>
      </c>
    </row>
    <row r="21" spans="1:7" x14ac:dyDescent="0.2">
      <c r="A21" s="2">
        <v>1097</v>
      </c>
      <c r="B21" s="2" t="s">
        <v>2107</v>
      </c>
      <c r="C21" s="2">
        <v>428808</v>
      </c>
      <c r="D21" s="6">
        <v>43213</v>
      </c>
      <c r="E21" s="2" t="s">
        <v>2127</v>
      </c>
      <c r="F21" s="2" t="s">
        <v>2924</v>
      </c>
      <c r="G21" s="2" t="s">
        <v>353</v>
      </c>
    </row>
    <row r="22" spans="1:7" x14ac:dyDescent="0.2">
      <c r="A22" s="2">
        <v>1115</v>
      </c>
      <c r="B22" s="2" t="s">
        <v>2145</v>
      </c>
      <c r="C22" s="2">
        <v>428947</v>
      </c>
      <c r="D22" s="6">
        <v>43248</v>
      </c>
      <c r="E22" s="2" t="s">
        <v>2166</v>
      </c>
      <c r="F22" s="2" t="s">
        <v>2924</v>
      </c>
      <c r="G22" s="2" t="s">
        <v>353</v>
      </c>
    </row>
    <row r="23" spans="1:7" x14ac:dyDescent="0.2">
      <c r="A23" s="2">
        <v>1191</v>
      </c>
      <c r="B23" s="2" t="s">
        <v>2294</v>
      </c>
      <c r="C23" s="2">
        <v>429293</v>
      </c>
      <c r="D23" s="6">
        <v>43332</v>
      </c>
      <c r="E23" s="2" t="s">
        <v>2312</v>
      </c>
      <c r="F23" s="2" t="s">
        <v>2924</v>
      </c>
      <c r="G23" s="2" t="s">
        <v>353</v>
      </c>
    </row>
    <row r="24" spans="1:7" x14ac:dyDescent="0.2">
      <c r="A24" s="2">
        <v>1209</v>
      </c>
      <c r="B24" s="2" t="s">
        <v>2331</v>
      </c>
      <c r="C24" s="2">
        <v>429421</v>
      </c>
      <c r="D24" s="6">
        <v>43360</v>
      </c>
      <c r="E24" s="2" t="s">
        <v>2347</v>
      </c>
      <c r="F24" s="2" t="s">
        <v>2924</v>
      </c>
      <c r="G24" s="2" t="s">
        <v>353</v>
      </c>
    </row>
    <row r="25" spans="1:7" x14ac:dyDescent="0.2">
      <c r="A25" s="2">
        <v>1258</v>
      </c>
      <c r="B25" s="2" t="s">
        <v>2436</v>
      </c>
      <c r="C25" s="2">
        <v>429679</v>
      </c>
      <c r="D25" s="6">
        <v>43416</v>
      </c>
      <c r="E25" s="2" t="s">
        <v>2417</v>
      </c>
      <c r="F25" s="2" t="s">
        <v>2924</v>
      </c>
      <c r="G25" s="2" t="s">
        <v>353</v>
      </c>
    </row>
    <row r="26" spans="1:7" x14ac:dyDescent="0.2">
      <c r="A26" s="2">
        <v>1280</v>
      </c>
      <c r="B26" s="2" t="s">
        <v>2459</v>
      </c>
      <c r="C26" s="2">
        <v>429850</v>
      </c>
      <c r="D26" s="6">
        <v>43472</v>
      </c>
      <c r="E26" s="2" t="s">
        <v>2474</v>
      </c>
      <c r="F26" s="2" t="s">
        <v>2924</v>
      </c>
      <c r="G26" s="2" t="s">
        <v>353</v>
      </c>
    </row>
    <row r="27" spans="1:7" x14ac:dyDescent="0.2">
      <c r="A27" s="2">
        <v>1318</v>
      </c>
      <c r="B27" s="2" t="s">
        <v>2556</v>
      </c>
      <c r="C27" s="2">
        <v>430119</v>
      </c>
      <c r="D27" s="6">
        <v>43528</v>
      </c>
      <c r="E27" s="2" t="s">
        <v>2537</v>
      </c>
      <c r="F27" s="2" t="s">
        <v>2924</v>
      </c>
      <c r="G27" s="2" t="s">
        <v>353</v>
      </c>
    </row>
    <row r="28" spans="1:7" x14ac:dyDescent="0.2">
      <c r="A28" s="2">
        <v>1362</v>
      </c>
      <c r="B28" s="2" t="s">
        <v>2636</v>
      </c>
      <c r="C28" s="2">
        <v>430412</v>
      </c>
      <c r="D28" s="6">
        <v>43584</v>
      </c>
      <c r="E28" s="2" t="s">
        <v>2618</v>
      </c>
      <c r="F28" s="2" t="s">
        <v>2924</v>
      </c>
      <c r="G28" s="2" t="s">
        <v>353</v>
      </c>
    </row>
    <row r="29" spans="1:7" x14ac:dyDescent="0.2">
      <c r="A29" s="2">
        <v>1382</v>
      </c>
      <c r="B29" s="2" t="s">
        <v>2671</v>
      </c>
      <c r="C29" s="2">
        <v>430486</v>
      </c>
      <c r="D29" s="6">
        <v>43591</v>
      </c>
      <c r="E29" s="2" t="s">
        <v>2656</v>
      </c>
      <c r="F29" s="2" t="s">
        <v>2924</v>
      </c>
      <c r="G29" s="2" t="s">
        <v>353</v>
      </c>
    </row>
    <row r="30" spans="1:7" x14ac:dyDescent="0.2">
      <c r="A30" s="2">
        <v>1397</v>
      </c>
      <c r="B30" s="2" t="s">
        <v>2687</v>
      </c>
      <c r="C30" s="2">
        <v>430314</v>
      </c>
      <c r="D30" s="6">
        <v>43619</v>
      </c>
      <c r="E30" s="2" t="s">
        <v>2695</v>
      </c>
      <c r="F30" s="2" t="s">
        <v>2924</v>
      </c>
      <c r="G30" s="2" t="s">
        <v>353</v>
      </c>
    </row>
    <row r="31" spans="1:7" x14ac:dyDescent="0.2">
      <c r="A31" s="2">
        <v>1425</v>
      </c>
      <c r="B31" s="2" t="s">
        <v>6063</v>
      </c>
      <c r="C31" s="2">
        <v>430708</v>
      </c>
      <c r="D31" s="6">
        <v>43647</v>
      </c>
      <c r="E31" s="2" t="s">
        <v>2749</v>
      </c>
      <c r="F31" s="2" t="s">
        <v>2924</v>
      </c>
      <c r="G31" s="2" t="s">
        <v>353</v>
      </c>
    </row>
    <row r="32" spans="1:7" x14ac:dyDescent="0.2">
      <c r="A32" s="2">
        <v>1427</v>
      </c>
      <c r="B32" s="2" t="s">
        <v>2739</v>
      </c>
      <c r="C32" s="2">
        <v>430710</v>
      </c>
      <c r="D32" s="6">
        <v>43647</v>
      </c>
      <c r="E32" s="2" t="s">
        <v>2751</v>
      </c>
      <c r="F32" s="2" t="s">
        <v>2924</v>
      </c>
      <c r="G32" s="2" t="s">
        <v>353</v>
      </c>
    </row>
    <row r="33" spans="1:7" x14ac:dyDescent="0.2">
      <c r="A33" s="2">
        <v>1458</v>
      </c>
      <c r="B33" s="2" t="s">
        <v>2796</v>
      </c>
      <c r="C33" s="2">
        <v>430850</v>
      </c>
      <c r="D33" s="6">
        <v>43682</v>
      </c>
      <c r="E33" s="2" t="s">
        <v>2816</v>
      </c>
      <c r="F33" s="2" t="s">
        <v>2924</v>
      </c>
      <c r="G33" s="2" t="s">
        <v>353</v>
      </c>
    </row>
    <row r="34" spans="1:7" x14ac:dyDescent="0.2">
      <c r="A34" s="2">
        <v>1514</v>
      </c>
      <c r="B34" s="2" t="s">
        <v>2947</v>
      </c>
      <c r="C34" s="2">
        <v>431372</v>
      </c>
      <c r="D34" s="6">
        <v>43829</v>
      </c>
      <c r="E34" s="2" t="s">
        <v>2925</v>
      </c>
      <c r="F34" s="2" t="s">
        <v>2924</v>
      </c>
      <c r="G34" s="2" t="s">
        <v>353</v>
      </c>
    </row>
    <row r="35" spans="1:7" x14ac:dyDescent="0.2">
      <c r="A35" s="2">
        <v>1517</v>
      </c>
      <c r="B35" s="2" t="s">
        <v>2950</v>
      </c>
      <c r="C35" s="2">
        <v>431380</v>
      </c>
      <c r="D35" s="6">
        <v>43829</v>
      </c>
      <c r="E35" s="2" t="s">
        <v>2928</v>
      </c>
      <c r="F35" s="2" t="s">
        <v>2924</v>
      </c>
      <c r="G35" s="2" t="s">
        <v>353</v>
      </c>
    </row>
    <row r="36" spans="1:7" x14ac:dyDescent="0.2">
      <c r="A36" s="2">
        <v>1537</v>
      </c>
      <c r="B36" s="2" t="s">
        <v>2970</v>
      </c>
      <c r="C36" s="2">
        <v>431520</v>
      </c>
      <c r="D36" s="6">
        <v>43857</v>
      </c>
      <c r="E36" s="2" t="s">
        <v>2994</v>
      </c>
      <c r="F36" s="2" t="s">
        <v>2924</v>
      </c>
      <c r="G36" s="2" t="s">
        <v>353</v>
      </c>
    </row>
    <row r="37" spans="1:7" x14ac:dyDescent="0.2">
      <c r="A37" s="2">
        <v>1546</v>
      </c>
      <c r="B37" s="2" t="s">
        <v>2979</v>
      </c>
      <c r="C37" s="2">
        <v>431542</v>
      </c>
      <c r="D37" s="6">
        <v>43857</v>
      </c>
      <c r="E37" s="2" t="s">
        <v>3003</v>
      </c>
      <c r="F37" s="2" t="s">
        <v>2924</v>
      </c>
      <c r="G37" s="2" t="s">
        <v>353</v>
      </c>
    </row>
    <row r="38" spans="1:7" x14ac:dyDescent="0.2">
      <c r="A38" s="2">
        <v>1547</v>
      </c>
      <c r="B38" s="2" t="s">
        <v>2980</v>
      </c>
      <c r="C38" s="2">
        <v>431547</v>
      </c>
      <c r="D38" s="6">
        <v>43857</v>
      </c>
      <c r="E38" s="2" t="s">
        <v>3004</v>
      </c>
      <c r="F38" s="2" t="s">
        <v>2924</v>
      </c>
      <c r="G38" s="2" t="s">
        <v>353</v>
      </c>
    </row>
    <row r="39" spans="1:7" x14ac:dyDescent="0.2">
      <c r="A39" s="2">
        <v>1552</v>
      </c>
      <c r="B39" s="2" t="s">
        <v>2985</v>
      </c>
      <c r="C39" s="2">
        <v>431567</v>
      </c>
      <c r="D39" s="6">
        <v>43857</v>
      </c>
      <c r="E39" s="2" t="s">
        <v>3009</v>
      </c>
      <c r="F39" s="2" t="s">
        <v>2924</v>
      </c>
      <c r="G39" s="2" t="s">
        <v>353</v>
      </c>
    </row>
    <row r="40" spans="1:7" x14ac:dyDescent="0.2">
      <c r="A40" s="2">
        <v>1553</v>
      </c>
      <c r="B40" s="2" t="s">
        <v>2986</v>
      </c>
      <c r="C40" s="2">
        <v>431568</v>
      </c>
      <c r="D40" s="6">
        <v>43857</v>
      </c>
      <c r="E40" s="2" t="s">
        <v>3010</v>
      </c>
      <c r="F40" s="2" t="s">
        <v>2924</v>
      </c>
      <c r="G40" s="2" t="s">
        <v>353</v>
      </c>
    </row>
    <row r="41" spans="1:7" x14ac:dyDescent="0.2">
      <c r="A41" s="2">
        <v>1554</v>
      </c>
      <c r="B41" s="2" t="s">
        <v>2987</v>
      </c>
      <c r="C41" s="2">
        <v>431571</v>
      </c>
      <c r="D41" s="6">
        <v>43857</v>
      </c>
      <c r="E41" s="2" t="s">
        <v>3011</v>
      </c>
      <c r="F41" s="2" t="s">
        <v>2924</v>
      </c>
      <c r="G41" s="2" t="s">
        <v>353</v>
      </c>
    </row>
    <row r="42" spans="1:7" x14ac:dyDescent="0.2">
      <c r="A42" s="2">
        <v>1555</v>
      </c>
      <c r="B42" s="2" t="s">
        <v>2988</v>
      </c>
      <c r="C42" s="2">
        <v>431575</v>
      </c>
      <c r="D42" s="6">
        <v>43857</v>
      </c>
      <c r="E42" s="2" t="s">
        <v>3012</v>
      </c>
      <c r="F42" s="2" t="s">
        <v>2924</v>
      </c>
      <c r="G42" s="2" t="s">
        <v>353</v>
      </c>
    </row>
    <row r="43" spans="1:7" x14ac:dyDescent="0.2">
      <c r="A43" s="2">
        <v>1557</v>
      </c>
      <c r="B43" s="2" t="s">
        <v>2990</v>
      </c>
      <c r="C43" s="2">
        <v>431588</v>
      </c>
      <c r="D43" s="6">
        <v>43857</v>
      </c>
      <c r="E43" s="2" t="s">
        <v>3014</v>
      </c>
      <c r="F43" s="2" t="s">
        <v>2924</v>
      </c>
      <c r="G43" s="2" t="s">
        <v>353</v>
      </c>
    </row>
    <row r="44" spans="1:7" x14ac:dyDescent="0.2">
      <c r="A44" s="2">
        <v>1558</v>
      </c>
      <c r="B44" s="2" t="s">
        <v>2991</v>
      </c>
      <c r="C44" s="2">
        <v>431592</v>
      </c>
      <c r="D44" s="6">
        <v>43857</v>
      </c>
      <c r="E44" s="2" t="s">
        <v>3015</v>
      </c>
      <c r="F44" s="2" t="s">
        <v>2924</v>
      </c>
      <c r="G44" s="2" t="s">
        <v>353</v>
      </c>
    </row>
    <row r="45" spans="1:7" x14ac:dyDescent="0.2">
      <c r="A45" s="2">
        <v>1579</v>
      </c>
      <c r="B45" s="2" t="s">
        <v>3078</v>
      </c>
      <c r="C45" s="2">
        <v>434557</v>
      </c>
      <c r="D45" s="6">
        <v>44277</v>
      </c>
      <c r="E45" s="2" t="s">
        <v>3062</v>
      </c>
      <c r="F45" s="2" t="s">
        <v>2924</v>
      </c>
      <c r="G45" s="2" t="s">
        <v>353</v>
      </c>
    </row>
    <row r="46" spans="1:7" x14ac:dyDescent="0.2">
      <c r="A46" s="2">
        <v>1581</v>
      </c>
      <c r="B46" s="2" t="s">
        <v>3080</v>
      </c>
      <c r="C46" s="2">
        <v>434562</v>
      </c>
      <c r="D46" s="6">
        <v>44277</v>
      </c>
      <c r="E46" s="2" t="s">
        <v>3064</v>
      </c>
      <c r="F46" s="2" t="s">
        <v>2924</v>
      </c>
      <c r="G46" s="2" t="s">
        <v>353</v>
      </c>
    </row>
    <row r="47" spans="1:7" x14ac:dyDescent="0.2">
      <c r="A47" s="2">
        <v>1591</v>
      </c>
      <c r="B47" s="2" t="s">
        <v>3089</v>
      </c>
      <c r="C47" s="2">
        <v>434605</v>
      </c>
      <c r="D47" s="6">
        <v>44277</v>
      </c>
      <c r="E47" s="2" t="s">
        <v>3074</v>
      </c>
      <c r="F47" s="2" t="s">
        <v>2924</v>
      </c>
      <c r="G47" s="2" t="s">
        <v>353</v>
      </c>
    </row>
    <row r="48" spans="1:7" x14ac:dyDescent="0.2">
      <c r="A48" s="2">
        <v>1598</v>
      </c>
      <c r="B48" s="2" t="s">
        <v>3111</v>
      </c>
      <c r="C48" s="2">
        <v>434687</v>
      </c>
      <c r="D48" s="6">
        <v>44312</v>
      </c>
      <c r="E48" s="2" t="s">
        <v>3098</v>
      </c>
      <c r="F48" s="2" t="s">
        <v>2924</v>
      </c>
      <c r="G48" s="2" t="s">
        <v>353</v>
      </c>
    </row>
    <row r="49" spans="1:7" x14ac:dyDescent="0.2">
      <c r="A49" s="2">
        <v>1601</v>
      </c>
      <c r="B49" s="2" t="s">
        <v>3114</v>
      </c>
      <c r="C49" s="2">
        <v>434694</v>
      </c>
      <c r="D49" s="6">
        <v>44312</v>
      </c>
      <c r="E49" s="2" t="s">
        <v>3101</v>
      </c>
      <c r="F49" s="2" t="s">
        <v>2924</v>
      </c>
      <c r="G49" s="2" t="s">
        <v>353</v>
      </c>
    </row>
    <row r="50" spans="1:7" x14ac:dyDescent="0.2">
      <c r="A50" s="2">
        <v>1609</v>
      </c>
      <c r="B50" s="2" t="s">
        <v>3153</v>
      </c>
      <c r="C50" s="2">
        <v>434814</v>
      </c>
      <c r="D50" s="6">
        <v>44347</v>
      </c>
      <c r="E50" s="2" t="s">
        <v>3122</v>
      </c>
      <c r="F50" s="2" t="s">
        <v>2924</v>
      </c>
      <c r="G50" s="2" t="s">
        <v>353</v>
      </c>
    </row>
    <row r="51" spans="1:7" x14ac:dyDescent="0.2">
      <c r="A51" s="2">
        <v>1615</v>
      </c>
      <c r="B51" s="2" t="s">
        <v>3159</v>
      </c>
      <c r="C51" s="2">
        <v>434834</v>
      </c>
      <c r="D51" s="6">
        <v>44347</v>
      </c>
      <c r="E51" s="2" t="s">
        <v>3128</v>
      </c>
      <c r="F51" s="2" t="s">
        <v>2924</v>
      </c>
      <c r="G51" s="2" t="s">
        <v>353</v>
      </c>
    </row>
    <row r="52" spans="1:7" x14ac:dyDescent="0.2">
      <c r="A52" s="2">
        <v>1628</v>
      </c>
      <c r="B52" s="2" t="s">
        <v>3172</v>
      </c>
      <c r="C52" s="2">
        <v>434895</v>
      </c>
      <c r="D52" s="6">
        <v>44347</v>
      </c>
      <c r="E52" s="2" t="s">
        <v>3141</v>
      </c>
      <c r="F52" s="2" t="s">
        <v>2924</v>
      </c>
      <c r="G52" s="2" t="s">
        <v>353</v>
      </c>
    </row>
    <row r="53" spans="1:7" x14ac:dyDescent="0.2">
      <c r="A53" s="2">
        <v>1635</v>
      </c>
      <c r="B53" s="2" t="s">
        <v>3179</v>
      </c>
      <c r="C53" s="2">
        <v>434906</v>
      </c>
      <c r="D53" s="6">
        <v>44347</v>
      </c>
      <c r="E53" s="2" t="s">
        <v>3148</v>
      </c>
      <c r="F53" s="2" t="s">
        <v>2924</v>
      </c>
      <c r="G53" s="2" t="s">
        <v>353</v>
      </c>
    </row>
    <row r="54" spans="1:7" x14ac:dyDescent="0.2">
      <c r="A54" s="2">
        <v>1668</v>
      </c>
      <c r="B54" s="2" t="s">
        <v>3244</v>
      </c>
      <c r="C54" s="2">
        <v>435205</v>
      </c>
      <c r="D54" s="6">
        <v>44410</v>
      </c>
      <c r="E54" s="2" t="s">
        <v>3248</v>
      </c>
      <c r="F54" s="2" t="s">
        <v>2924</v>
      </c>
      <c r="G54" s="2" t="s">
        <v>353</v>
      </c>
    </row>
    <row r="55" spans="1:7" x14ac:dyDescent="0.2">
      <c r="A55" s="2">
        <v>1669</v>
      </c>
      <c r="B55" s="2" t="s">
        <v>3247</v>
      </c>
      <c r="C55" s="2">
        <v>435209</v>
      </c>
      <c r="D55" s="6">
        <v>44410</v>
      </c>
      <c r="E55" s="2" t="s">
        <v>3249</v>
      </c>
      <c r="F55" s="2" t="s">
        <v>2924</v>
      </c>
      <c r="G55" s="2" t="s">
        <v>353</v>
      </c>
    </row>
    <row r="56" spans="1:7" x14ac:dyDescent="0.2">
      <c r="A56" s="2">
        <v>1773</v>
      </c>
      <c r="B56" s="2" t="s">
        <v>3436</v>
      </c>
      <c r="C56" s="2">
        <v>435924</v>
      </c>
      <c r="D56" s="6">
        <v>44564</v>
      </c>
      <c r="E56" s="2" t="s">
        <v>3468</v>
      </c>
      <c r="F56" s="2" t="s">
        <v>2924</v>
      </c>
      <c r="G56" s="2" t="s">
        <v>353</v>
      </c>
    </row>
    <row r="57" spans="1:7" x14ac:dyDescent="0.2">
      <c r="A57" s="2">
        <v>1818</v>
      </c>
      <c r="B57" s="2" t="s">
        <v>3547</v>
      </c>
      <c r="C57" s="2">
        <v>436151</v>
      </c>
      <c r="D57" s="6">
        <v>44620</v>
      </c>
      <c r="E57" s="2" t="s">
        <v>3572</v>
      </c>
      <c r="F57" s="2" t="s">
        <v>2924</v>
      </c>
      <c r="G57" s="2" t="s">
        <v>353</v>
      </c>
    </row>
    <row r="58" spans="1:7" x14ac:dyDescent="0.2">
      <c r="A58" s="2">
        <v>1828</v>
      </c>
      <c r="B58" s="2" t="s">
        <v>3557</v>
      </c>
      <c r="C58" s="2">
        <v>436196</v>
      </c>
      <c r="D58" s="6">
        <v>44620</v>
      </c>
      <c r="E58" s="2" t="s">
        <v>3582</v>
      </c>
      <c r="F58" s="2" t="s">
        <v>2924</v>
      </c>
      <c r="G58" s="2" t="s">
        <v>353</v>
      </c>
    </row>
    <row r="59" spans="1:7" x14ac:dyDescent="0.2">
      <c r="A59" s="2">
        <v>1838</v>
      </c>
      <c r="B59" s="2" t="s">
        <v>3592</v>
      </c>
      <c r="C59" s="2">
        <v>436356</v>
      </c>
      <c r="D59" s="6">
        <v>44648</v>
      </c>
      <c r="E59" s="2" t="s">
        <v>3623</v>
      </c>
      <c r="F59" s="2" t="s">
        <v>2924</v>
      </c>
      <c r="G59" s="2" t="s">
        <v>353</v>
      </c>
    </row>
    <row r="60" spans="1:7" x14ac:dyDescent="0.2">
      <c r="A60" s="2">
        <v>1861</v>
      </c>
      <c r="B60" s="2" t="s">
        <v>3615</v>
      </c>
      <c r="C60" s="2">
        <v>436285</v>
      </c>
      <c r="D60" s="6">
        <v>44648</v>
      </c>
      <c r="E60" s="2" t="s">
        <v>3646</v>
      </c>
      <c r="F60" s="2" t="s">
        <v>2924</v>
      </c>
      <c r="G60" s="2" t="s">
        <v>353</v>
      </c>
    </row>
    <row r="61" spans="1:7" x14ac:dyDescent="0.2">
      <c r="A61" s="2">
        <v>1892</v>
      </c>
      <c r="B61" s="2" t="s">
        <v>3682</v>
      </c>
      <c r="C61" s="2">
        <v>436563</v>
      </c>
      <c r="D61" s="6">
        <v>44676</v>
      </c>
      <c r="E61" s="2" t="s">
        <v>3718</v>
      </c>
      <c r="F61" s="2" t="s">
        <v>2924</v>
      </c>
      <c r="G61" s="2" t="s">
        <v>353</v>
      </c>
    </row>
    <row r="62" spans="1:7" x14ac:dyDescent="0.2">
      <c r="A62" s="2">
        <v>1915</v>
      </c>
      <c r="B62" s="2" t="s">
        <v>3744</v>
      </c>
      <c r="C62" s="2">
        <v>436731</v>
      </c>
      <c r="D62" s="6">
        <v>44704</v>
      </c>
      <c r="E62" s="2" t="s">
        <v>3785</v>
      </c>
      <c r="F62" s="2" t="s">
        <v>2924</v>
      </c>
      <c r="G62" s="2" t="s">
        <v>353</v>
      </c>
    </row>
    <row r="63" spans="1:7" x14ac:dyDescent="0.2">
      <c r="A63" s="2">
        <v>1930</v>
      </c>
      <c r="B63" s="2" t="s">
        <v>3759</v>
      </c>
      <c r="C63" s="2">
        <v>436775</v>
      </c>
      <c r="D63" s="6">
        <v>44704</v>
      </c>
      <c r="E63" s="2" t="s">
        <v>3800</v>
      </c>
      <c r="F63" s="2" t="s">
        <v>2924</v>
      </c>
      <c r="G63" s="2" t="s">
        <v>353</v>
      </c>
    </row>
    <row r="64" spans="1:7" x14ac:dyDescent="0.2">
      <c r="A64" s="2">
        <v>1937</v>
      </c>
      <c r="B64" s="2" t="s">
        <v>3766</v>
      </c>
      <c r="C64" s="2">
        <v>436788</v>
      </c>
      <c r="D64" s="6">
        <v>44704</v>
      </c>
      <c r="E64" s="2" t="s">
        <v>3807</v>
      </c>
      <c r="F64" s="2" t="s">
        <v>2924</v>
      </c>
      <c r="G64" s="2" t="s">
        <v>353</v>
      </c>
    </row>
    <row r="65" spans="1:7" x14ac:dyDescent="0.2">
      <c r="A65" s="2">
        <v>1947</v>
      </c>
      <c r="B65" s="2" t="s">
        <v>3817</v>
      </c>
      <c r="C65" s="2">
        <v>436922</v>
      </c>
      <c r="D65" s="6">
        <v>44756</v>
      </c>
      <c r="E65" s="2" t="s">
        <v>3847</v>
      </c>
      <c r="F65" s="2" t="s">
        <v>2924</v>
      </c>
      <c r="G65" s="2" t="s">
        <v>353</v>
      </c>
    </row>
    <row r="66" spans="1:7" x14ac:dyDescent="0.2">
      <c r="A66" s="2">
        <v>1978</v>
      </c>
      <c r="B66" s="2" t="s">
        <v>3897</v>
      </c>
      <c r="C66" s="2">
        <v>437155</v>
      </c>
      <c r="D66" s="6">
        <v>44767</v>
      </c>
      <c r="E66" s="2" t="s">
        <v>3883</v>
      </c>
      <c r="F66" s="2" t="s">
        <v>2924</v>
      </c>
      <c r="G66" s="2" t="s">
        <v>353</v>
      </c>
    </row>
    <row r="67" spans="1:7" x14ac:dyDescent="0.2">
      <c r="A67" s="2">
        <v>2064</v>
      </c>
      <c r="B67" s="2" t="s">
        <v>4745</v>
      </c>
      <c r="C67" s="2">
        <v>437649</v>
      </c>
      <c r="D67" s="6">
        <v>44802</v>
      </c>
      <c r="E67" s="2" t="s">
        <v>4090</v>
      </c>
      <c r="F67" s="2" t="s">
        <v>2924</v>
      </c>
      <c r="G67" s="2" t="s">
        <v>353</v>
      </c>
    </row>
    <row r="68" spans="1:7" x14ac:dyDescent="0.2">
      <c r="A68" s="2">
        <v>2065</v>
      </c>
      <c r="B68" s="2" t="s">
        <v>4044</v>
      </c>
      <c r="C68" s="2">
        <v>437651</v>
      </c>
      <c r="D68" s="6">
        <v>44802</v>
      </c>
      <c r="E68" s="2" t="s">
        <v>4091</v>
      </c>
      <c r="F68" s="2" t="s">
        <v>2924</v>
      </c>
      <c r="G68" s="2" t="s">
        <v>353</v>
      </c>
    </row>
    <row r="69" spans="1:7" x14ac:dyDescent="0.2">
      <c r="A69" s="2">
        <v>2067</v>
      </c>
      <c r="B69" s="2" t="s">
        <v>4046</v>
      </c>
      <c r="C69" s="2">
        <v>437657</v>
      </c>
      <c r="D69" s="6">
        <v>44802</v>
      </c>
      <c r="E69" s="2" t="s">
        <v>4093</v>
      </c>
      <c r="F69" s="2" t="s">
        <v>2924</v>
      </c>
      <c r="G69" s="2" t="s">
        <v>353</v>
      </c>
    </row>
    <row r="70" spans="1:7" x14ac:dyDescent="0.2">
      <c r="A70" s="2">
        <v>2107</v>
      </c>
      <c r="B70" s="2" t="s">
        <v>4154</v>
      </c>
      <c r="C70" s="2">
        <v>437804</v>
      </c>
      <c r="D70" s="6">
        <v>44823</v>
      </c>
      <c r="E70" s="2" t="s">
        <v>4136</v>
      </c>
      <c r="F70" s="2" t="s">
        <v>2924</v>
      </c>
      <c r="G70" s="2" t="s">
        <v>353</v>
      </c>
    </row>
    <row r="71" spans="1:7" x14ac:dyDescent="0.2">
      <c r="A71" s="2">
        <v>2158</v>
      </c>
      <c r="B71" s="2" t="s">
        <v>4241</v>
      </c>
      <c r="C71" s="2">
        <v>438105</v>
      </c>
      <c r="D71" s="6">
        <v>44858</v>
      </c>
      <c r="E71" s="2" t="s">
        <v>4282</v>
      </c>
      <c r="F71" s="2" t="s">
        <v>2924</v>
      </c>
      <c r="G71" s="2" t="s">
        <v>353</v>
      </c>
    </row>
    <row r="72" spans="1:7" x14ac:dyDescent="0.2">
      <c r="A72" s="2">
        <v>2295</v>
      </c>
      <c r="B72" s="2" t="s">
        <v>4486</v>
      </c>
      <c r="C72" s="2">
        <v>438784</v>
      </c>
      <c r="D72" s="6">
        <v>44956</v>
      </c>
      <c r="E72" s="2" t="s">
        <v>4525</v>
      </c>
      <c r="F72" s="2" t="s">
        <v>2924</v>
      </c>
      <c r="G72" s="2" t="s">
        <v>353</v>
      </c>
    </row>
    <row r="73" spans="1:7" x14ac:dyDescent="0.2">
      <c r="A73" s="2">
        <v>2397</v>
      </c>
      <c r="B73" s="2" t="s">
        <v>4710</v>
      </c>
      <c r="C73" s="2">
        <v>439584</v>
      </c>
      <c r="D73" s="6">
        <v>45075</v>
      </c>
      <c r="E73" s="2" t="s">
        <v>4737</v>
      </c>
      <c r="F73" s="2" t="s">
        <v>2924</v>
      </c>
      <c r="G73" s="2" t="s">
        <v>353</v>
      </c>
    </row>
    <row r="74" spans="1:7" x14ac:dyDescent="0.2">
      <c r="A74" s="2">
        <v>2403</v>
      </c>
      <c r="B74" s="2" t="s">
        <v>4716</v>
      </c>
      <c r="C74" s="2">
        <v>439604</v>
      </c>
      <c r="D74" s="6">
        <v>45075</v>
      </c>
      <c r="E74" s="2" t="s">
        <v>4743</v>
      </c>
      <c r="F74" s="2" t="s">
        <v>2924</v>
      </c>
      <c r="G74" s="2" t="s">
        <v>353</v>
      </c>
    </row>
    <row r="75" spans="1:7" x14ac:dyDescent="0.2">
      <c r="A75" s="2">
        <v>2412</v>
      </c>
      <c r="B75" s="2" t="s">
        <v>4755</v>
      </c>
      <c r="C75" s="2">
        <v>439739</v>
      </c>
      <c r="D75" s="6">
        <v>45089</v>
      </c>
      <c r="E75" s="2" t="s">
        <v>4800</v>
      </c>
      <c r="F75" s="2" t="s">
        <v>2924</v>
      </c>
      <c r="G75" s="2" t="s">
        <v>353</v>
      </c>
    </row>
    <row r="76" spans="1:7" x14ac:dyDescent="0.2">
      <c r="A76" s="2">
        <v>2421</v>
      </c>
      <c r="B76" s="2" t="s">
        <v>4764</v>
      </c>
      <c r="C76" s="2">
        <v>439826</v>
      </c>
      <c r="D76" s="6">
        <v>45103</v>
      </c>
      <c r="E76" s="2" t="s">
        <v>4809</v>
      </c>
      <c r="F76" s="2" t="s">
        <v>2924</v>
      </c>
      <c r="G76" s="2" t="s">
        <v>353</v>
      </c>
    </row>
    <row r="77" spans="1:7" x14ac:dyDescent="0.2">
      <c r="A77" s="2">
        <v>2428</v>
      </c>
      <c r="B77" s="2" t="s">
        <v>4771</v>
      </c>
      <c r="C77" s="2">
        <v>439844</v>
      </c>
      <c r="D77" s="6">
        <v>45103</v>
      </c>
      <c r="E77" s="2" t="s">
        <v>4816</v>
      </c>
      <c r="F77" s="2" t="s">
        <v>2924</v>
      </c>
      <c r="G77" s="2" t="s">
        <v>353</v>
      </c>
    </row>
    <row r="78" spans="1:7" x14ac:dyDescent="0.2">
      <c r="A78" s="2">
        <v>2476</v>
      </c>
      <c r="B78" s="2" t="s">
        <v>4889</v>
      </c>
      <c r="C78" s="2">
        <v>440302</v>
      </c>
      <c r="D78" s="6">
        <v>45166</v>
      </c>
      <c r="E78" s="2" t="s">
        <v>4936</v>
      </c>
      <c r="F78" s="2" t="s">
        <v>2924</v>
      </c>
      <c r="G78" s="2" t="s">
        <v>353</v>
      </c>
    </row>
    <row r="79" spans="1:7" x14ac:dyDescent="0.2">
      <c r="A79" s="2">
        <v>2477</v>
      </c>
      <c r="B79" s="2" t="s">
        <v>4890</v>
      </c>
      <c r="C79" s="2">
        <v>440303</v>
      </c>
      <c r="D79" s="6">
        <v>45166</v>
      </c>
      <c r="E79" s="2" t="s">
        <v>4937</v>
      </c>
      <c r="F79" s="2" t="s">
        <v>2924</v>
      </c>
      <c r="G79" s="2" t="s">
        <v>353</v>
      </c>
    </row>
    <row r="80" spans="1:7" x14ac:dyDescent="0.2">
      <c r="A80" s="2">
        <v>2485</v>
      </c>
      <c r="B80" s="2" t="s">
        <v>4898</v>
      </c>
      <c r="C80" s="2">
        <v>440318</v>
      </c>
      <c r="D80" s="6">
        <v>45166</v>
      </c>
      <c r="E80" s="2" t="s">
        <v>4945</v>
      </c>
      <c r="F80" s="2" t="s">
        <v>2924</v>
      </c>
      <c r="G80" s="2" t="s">
        <v>353</v>
      </c>
    </row>
    <row r="81" spans="1:7" x14ac:dyDescent="0.2">
      <c r="A81" s="2">
        <v>2493</v>
      </c>
      <c r="B81" s="2" t="s">
        <v>4906</v>
      </c>
      <c r="C81" s="2">
        <v>440332</v>
      </c>
      <c r="D81" s="6">
        <v>45166</v>
      </c>
      <c r="E81" s="2" t="s">
        <v>4953</v>
      </c>
      <c r="F81" s="2" t="s">
        <v>2924</v>
      </c>
      <c r="G81" s="2" t="s">
        <v>353</v>
      </c>
    </row>
    <row r="82" spans="1:7" x14ac:dyDescent="0.2">
      <c r="A82" s="2">
        <v>2496</v>
      </c>
      <c r="B82" s="2" t="s">
        <v>3344</v>
      </c>
      <c r="C82" s="2">
        <v>440339</v>
      </c>
      <c r="D82" s="6">
        <v>45166</v>
      </c>
      <c r="E82" s="2" t="s">
        <v>4956</v>
      </c>
      <c r="F82" s="2" t="s">
        <v>2924</v>
      </c>
      <c r="G82" s="2" t="s">
        <v>353</v>
      </c>
    </row>
    <row r="83" spans="1:7" x14ac:dyDescent="0.2">
      <c r="A83" s="2">
        <v>2497</v>
      </c>
      <c r="B83" s="2" t="s">
        <v>4909</v>
      </c>
      <c r="C83" s="2">
        <v>440342</v>
      </c>
      <c r="D83" s="6">
        <v>45166</v>
      </c>
      <c r="E83" s="2" t="s">
        <v>4957</v>
      </c>
      <c r="F83" s="2" t="s">
        <v>2924</v>
      </c>
      <c r="G83" s="2" t="s">
        <v>353</v>
      </c>
    </row>
    <row r="84" spans="1:7" x14ac:dyDescent="0.2">
      <c r="A84" s="2">
        <v>2498</v>
      </c>
      <c r="B84" s="2" t="s">
        <v>4910</v>
      </c>
      <c r="C84" s="2">
        <v>440344</v>
      </c>
      <c r="D84" s="6">
        <v>45166</v>
      </c>
      <c r="E84" s="2" t="s">
        <v>4958</v>
      </c>
      <c r="F84" s="2" t="s">
        <v>2924</v>
      </c>
      <c r="G84" s="2" t="s">
        <v>353</v>
      </c>
    </row>
    <row r="85" spans="1:7" x14ac:dyDescent="0.2">
      <c r="A85" s="2">
        <v>2503</v>
      </c>
      <c r="B85" s="2" t="s">
        <v>4915</v>
      </c>
      <c r="C85" s="2">
        <v>440353</v>
      </c>
      <c r="D85" s="6">
        <v>45166</v>
      </c>
      <c r="E85" s="2" t="s">
        <v>4963</v>
      </c>
      <c r="F85" s="2" t="s">
        <v>2924</v>
      </c>
      <c r="G85" s="2" t="s">
        <v>353</v>
      </c>
    </row>
    <row r="86" spans="1:7" x14ac:dyDescent="0.2">
      <c r="A86" s="2">
        <v>2516</v>
      </c>
      <c r="B86" s="2" t="s">
        <v>4927</v>
      </c>
      <c r="C86" s="2">
        <v>440383</v>
      </c>
      <c r="D86" s="6">
        <v>45166</v>
      </c>
      <c r="E86" s="2" t="s">
        <v>4976</v>
      </c>
      <c r="F86" s="2" t="s">
        <v>2924</v>
      </c>
      <c r="G86" s="2" t="s">
        <v>353</v>
      </c>
    </row>
    <row r="87" spans="1:7" x14ac:dyDescent="0.2">
      <c r="A87" s="2">
        <v>2529</v>
      </c>
      <c r="B87" s="2" t="s">
        <v>4997</v>
      </c>
      <c r="C87" s="2">
        <v>440636</v>
      </c>
      <c r="D87" s="6">
        <v>45201</v>
      </c>
      <c r="E87" s="2" t="s">
        <v>5032</v>
      </c>
      <c r="F87" s="2" t="s">
        <v>2924</v>
      </c>
      <c r="G87" s="2" t="s">
        <v>353</v>
      </c>
    </row>
    <row r="88" spans="1:7" x14ac:dyDescent="0.2">
      <c r="A88" s="2">
        <v>2557</v>
      </c>
      <c r="B88" s="2" t="s">
        <v>5063</v>
      </c>
      <c r="C88" s="2">
        <v>440758</v>
      </c>
      <c r="D88" s="6">
        <v>45222</v>
      </c>
      <c r="E88" s="2" t="s">
        <v>5092</v>
      </c>
      <c r="F88" s="2" t="s">
        <v>2924</v>
      </c>
      <c r="G88" s="2" t="s">
        <v>353</v>
      </c>
    </row>
    <row r="89" spans="1:7" x14ac:dyDescent="0.2">
      <c r="A89" s="2">
        <v>2558</v>
      </c>
      <c r="B89" s="2" t="s">
        <v>5064</v>
      </c>
      <c r="C89" s="2">
        <v>440760</v>
      </c>
      <c r="D89" s="6">
        <v>45222</v>
      </c>
      <c r="E89" s="2" t="s">
        <v>5093</v>
      </c>
      <c r="F89" s="2" t="s">
        <v>2924</v>
      </c>
      <c r="G89" s="2" t="s">
        <v>353</v>
      </c>
    </row>
    <row r="90" spans="1:7" x14ac:dyDescent="0.2">
      <c r="A90" s="2">
        <v>2560</v>
      </c>
      <c r="B90" s="2" t="s">
        <v>5066</v>
      </c>
      <c r="C90" s="2">
        <v>440765</v>
      </c>
      <c r="D90" s="6">
        <v>45222</v>
      </c>
      <c r="E90" s="2" t="s">
        <v>5095</v>
      </c>
      <c r="F90" s="2" t="s">
        <v>2924</v>
      </c>
      <c r="G90" s="2" t="s">
        <v>353</v>
      </c>
    </row>
    <row r="91" spans="1:7" x14ac:dyDescent="0.2">
      <c r="A91" s="2">
        <v>2562</v>
      </c>
      <c r="B91" s="2" t="s">
        <v>5068</v>
      </c>
      <c r="C91" s="2">
        <v>440771</v>
      </c>
      <c r="D91" s="6">
        <v>45222</v>
      </c>
      <c r="E91" s="2" t="s">
        <v>5097</v>
      </c>
      <c r="F91" s="2" t="s">
        <v>2924</v>
      </c>
      <c r="G91" s="2" t="s">
        <v>353</v>
      </c>
    </row>
    <row r="92" spans="1:7" x14ac:dyDescent="0.2">
      <c r="A92" s="2">
        <v>2563</v>
      </c>
      <c r="B92" s="2" t="s">
        <v>5069</v>
      </c>
      <c r="C92" s="2">
        <v>440773</v>
      </c>
      <c r="D92" s="6">
        <v>45222</v>
      </c>
      <c r="E92" s="2" t="s">
        <v>5098</v>
      </c>
      <c r="F92" s="2" t="s">
        <v>2924</v>
      </c>
      <c r="G92" s="2" t="s">
        <v>353</v>
      </c>
    </row>
    <row r="93" spans="1:7" x14ac:dyDescent="0.2">
      <c r="A93" s="2">
        <v>2565</v>
      </c>
      <c r="B93" s="2" t="s">
        <v>5071</v>
      </c>
      <c r="C93" s="2">
        <v>440776</v>
      </c>
      <c r="D93" s="6">
        <v>45222</v>
      </c>
      <c r="E93" s="2" t="s">
        <v>5100</v>
      </c>
      <c r="F93" s="2" t="s">
        <v>2924</v>
      </c>
      <c r="G93" s="2" t="s">
        <v>353</v>
      </c>
    </row>
    <row r="94" spans="1:7" x14ac:dyDescent="0.2">
      <c r="A94" s="2">
        <v>2566</v>
      </c>
      <c r="B94" s="2" t="s">
        <v>5072</v>
      </c>
      <c r="C94" s="2">
        <v>440777</v>
      </c>
      <c r="D94" s="6">
        <v>45222</v>
      </c>
      <c r="E94" s="2" t="s">
        <v>5101</v>
      </c>
      <c r="F94" s="2" t="s">
        <v>2924</v>
      </c>
      <c r="G94" s="2" t="s">
        <v>353</v>
      </c>
    </row>
    <row r="95" spans="1:7" x14ac:dyDescent="0.2">
      <c r="A95" s="2">
        <v>2570</v>
      </c>
      <c r="B95" s="2" t="s">
        <v>5076</v>
      </c>
      <c r="C95" s="2">
        <v>440787</v>
      </c>
      <c r="D95" s="6">
        <v>45222</v>
      </c>
      <c r="E95" s="2" t="s">
        <v>5105</v>
      </c>
      <c r="F95" s="2" t="s">
        <v>2924</v>
      </c>
      <c r="G95" s="2" t="s">
        <v>353</v>
      </c>
    </row>
    <row r="96" spans="1:7" x14ac:dyDescent="0.2">
      <c r="A96" s="2">
        <v>2574</v>
      </c>
      <c r="B96" s="2" t="s">
        <v>5080</v>
      </c>
      <c r="C96" s="2">
        <v>440798</v>
      </c>
      <c r="D96" s="6">
        <v>45222</v>
      </c>
      <c r="E96" s="2" t="s">
        <v>5109</v>
      </c>
      <c r="F96" s="2" t="s">
        <v>2924</v>
      </c>
      <c r="G96" s="2" t="s">
        <v>353</v>
      </c>
    </row>
    <row r="97" spans="1:7" x14ac:dyDescent="0.2">
      <c r="A97" s="2">
        <v>2577</v>
      </c>
      <c r="B97" s="2" t="s">
        <v>5083</v>
      </c>
      <c r="C97" s="2">
        <v>440807</v>
      </c>
      <c r="D97" s="6">
        <v>45222</v>
      </c>
      <c r="E97" s="2" t="s">
        <v>5112</v>
      </c>
      <c r="F97" s="2" t="s">
        <v>2924</v>
      </c>
      <c r="G97" s="2" t="s">
        <v>353</v>
      </c>
    </row>
    <row r="98" spans="1:7" x14ac:dyDescent="0.2">
      <c r="A98" s="2">
        <v>2578</v>
      </c>
      <c r="B98" s="2" t="s">
        <v>5084</v>
      </c>
      <c r="C98" s="2">
        <v>440811</v>
      </c>
      <c r="D98" s="6">
        <v>45222</v>
      </c>
      <c r="E98" s="2" t="s">
        <v>5113</v>
      </c>
      <c r="F98" s="2" t="s">
        <v>2924</v>
      </c>
      <c r="G98" s="2" t="s">
        <v>353</v>
      </c>
    </row>
    <row r="99" spans="1:7" x14ac:dyDescent="0.2">
      <c r="A99" s="2">
        <v>2579</v>
      </c>
      <c r="B99" s="2" t="s">
        <v>5085</v>
      </c>
      <c r="C99" s="2">
        <v>440815</v>
      </c>
      <c r="D99" s="6">
        <v>45222</v>
      </c>
      <c r="E99" s="2" t="s">
        <v>5114</v>
      </c>
      <c r="F99" s="2" t="s">
        <v>2924</v>
      </c>
      <c r="G99" s="2" t="s">
        <v>353</v>
      </c>
    </row>
    <row r="100" spans="1:7" x14ac:dyDescent="0.2">
      <c r="A100" s="2">
        <v>2581</v>
      </c>
      <c r="B100" s="2" t="s">
        <v>5087</v>
      </c>
      <c r="C100" s="2">
        <v>440822</v>
      </c>
      <c r="D100" s="6">
        <v>45222</v>
      </c>
      <c r="E100" s="2" t="s">
        <v>5116</v>
      </c>
      <c r="F100" s="2" t="s">
        <v>2924</v>
      </c>
      <c r="G100" s="2" t="s">
        <v>353</v>
      </c>
    </row>
    <row r="101" spans="1:7" x14ac:dyDescent="0.2">
      <c r="A101" s="2">
        <v>2583</v>
      </c>
      <c r="B101" s="2" t="s">
        <v>5089</v>
      </c>
      <c r="C101" s="2">
        <v>440826</v>
      </c>
      <c r="D101" s="6">
        <v>45222</v>
      </c>
      <c r="E101" s="2" t="s">
        <v>5118</v>
      </c>
      <c r="F101" s="2" t="s">
        <v>2924</v>
      </c>
      <c r="G101" s="2" t="s">
        <v>353</v>
      </c>
    </row>
    <row r="102" spans="1:7" x14ac:dyDescent="0.2">
      <c r="A102" s="2">
        <v>2584</v>
      </c>
      <c r="B102" s="2" t="s">
        <v>5090</v>
      </c>
      <c r="C102" s="2">
        <v>440833</v>
      </c>
      <c r="D102" s="6">
        <v>45222</v>
      </c>
      <c r="E102" s="2" t="s">
        <v>5119</v>
      </c>
      <c r="F102" s="2" t="s">
        <v>2924</v>
      </c>
      <c r="G102" s="2" t="s">
        <v>353</v>
      </c>
    </row>
    <row r="103" spans="1:7" x14ac:dyDescent="0.2">
      <c r="A103" s="2">
        <v>2718</v>
      </c>
      <c r="B103" s="2" t="s">
        <v>5339</v>
      </c>
      <c r="C103" s="2">
        <v>441318</v>
      </c>
      <c r="D103" s="6">
        <v>45299</v>
      </c>
      <c r="E103" s="2" t="s">
        <v>5445</v>
      </c>
      <c r="F103" s="2" t="s">
        <v>2924</v>
      </c>
      <c r="G103" s="2" t="s">
        <v>353</v>
      </c>
    </row>
    <row r="104" spans="1:7" x14ac:dyDescent="0.2">
      <c r="A104" s="2">
        <v>2808</v>
      </c>
      <c r="B104" s="2" t="s">
        <v>5541</v>
      </c>
      <c r="C104" s="2">
        <v>441492</v>
      </c>
      <c r="D104" s="6">
        <v>45313</v>
      </c>
      <c r="E104" s="2" t="s">
        <v>5642</v>
      </c>
      <c r="F104" s="2" t="s">
        <v>2924</v>
      </c>
      <c r="G104" s="2" t="s">
        <v>353</v>
      </c>
    </row>
    <row r="105" spans="1:7" x14ac:dyDescent="0.2">
      <c r="A105" s="2">
        <v>2831</v>
      </c>
      <c r="B105" s="2" t="s">
        <v>5564</v>
      </c>
      <c r="C105" s="2">
        <v>441562</v>
      </c>
      <c r="D105" s="6">
        <v>45320</v>
      </c>
      <c r="E105" s="2" t="s">
        <v>5665</v>
      </c>
      <c r="F105" s="2" t="s">
        <v>2924</v>
      </c>
      <c r="G105" s="2" t="s">
        <v>353</v>
      </c>
    </row>
    <row r="106" spans="1:7" x14ac:dyDescent="0.2">
      <c r="A106" s="2">
        <v>2833</v>
      </c>
      <c r="B106" s="2" t="s">
        <v>5566</v>
      </c>
      <c r="C106" s="2">
        <v>441565</v>
      </c>
      <c r="D106" s="6">
        <v>45320</v>
      </c>
      <c r="E106" s="2" t="s">
        <v>5667</v>
      </c>
      <c r="F106" s="2" t="s">
        <v>2924</v>
      </c>
      <c r="G106" s="2" t="s">
        <v>353</v>
      </c>
    </row>
    <row r="107" spans="1:7" x14ac:dyDescent="0.2">
      <c r="A107" s="2">
        <v>2834</v>
      </c>
      <c r="B107" s="2" t="s">
        <v>5567</v>
      </c>
      <c r="C107" s="2">
        <v>441567</v>
      </c>
      <c r="D107" s="6">
        <v>45320</v>
      </c>
      <c r="E107" s="2" t="s">
        <v>5668</v>
      </c>
      <c r="F107" s="2" t="s">
        <v>2924</v>
      </c>
      <c r="G107" s="2" t="s">
        <v>353</v>
      </c>
    </row>
    <row r="108" spans="1:7" x14ac:dyDescent="0.2">
      <c r="A108" s="2">
        <v>2836</v>
      </c>
      <c r="B108" s="2" t="s">
        <v>5569</v>
      </c>
      <c r="C108" s="2">
        <v>441569</v>
      </c>
      <c r="D108" s="6">
        <v>45320</v>
      </c>
      <c r="E108" s="2" t="s">
        <v>5670</v>
      </c>
      <c r="F108" s="2" t="s">
        <v>2924</v>
      </c>
      <c r="G108" s="2" t="s">
        <v>353</v>
      </c>
    </row>
    <row r="109" spans="1:7" x14ac:dyDescent="0.2">
      <c r="A109" s="2">
        <v>2841</v>
      </c>
      <c r="B109" s="2" t="s">
        <v>5573</v>
      </c>
      <c r="C109" s="2">
        <v>441581</v>
      </c>
      <c r="D109" s="6">
        <v>45320</v>
      </c>
      <c r="E109" s="2" t="s">
        <v>5675</v>
      </c>
      <c r="F109" s="2" t="s">
        <v>2924</v>
      </c>
      <c r="G109" s="2" t="s">
        <v>353</v>
      </c>
    </row>
    <row r="110" spans="1:7" x14ac:dyDescent="0.2">
      <c r="A110" s="2">
        <v>2844</v>
      </c>
      <c r="B110" s="2" t="s">
        <v>5575</v>
      </c>
      <c r="C110" s="2">
        <v>441584</v>
      </c>
      <c r="D110" s="6">
        <v>45320</v>
      </c>
      <c r="E110" s="2" t="s">
        <v>5678</v>
      </c>
      <c r="F110" s="2" t="s">
        <v>2924</v>
      </c>
      <c r="G110" s="2" t="s">
        <v>353</v>
      </c>
    </row>
    <row r="111" spans="1:7" x14ac:dyDescent="0.2">
      <c r="A111" s="2">
        <v>2846</v>
      </c>
      <c r="B111" s="2" t="s">
        <v>5577</v>
      </c>
      <c r="C111" s="2">
        <v>441586</v>
      </c>
      <c r="D111" s="6">
        <v>45320</v>
      </c>
      <c r="E111" s="2" t="s">
        <v>5680</v>
      </c>
      <c r="F111" s="2" t="s">
        <v>2924</v>
      </c>
      <c r="G111" s="2" t="s">
        <v>353</v>
      </c>
    </row>
    <row r="112" spans="1:7" x14ac:dyDescent="0.2">
      <c r="A112" s="2">
        <v>2850</v>
      </c>
      <c r="B112" s="2" t="s">
        <v>5581</v>
      </c>
      <c r="C112" s="2">
        <v>441597</v>
      </c>
      <c r="D112" s="6">
        <v>45320</v>
      </c>
      <c r="E112" s="2" t="s">
        <v>5684</v>
      </c>
      <c r="F112" s="2" t="s">
        <v>2924</v>
      </c>
      <c r="G112" s="2" t="s">
        <v>353</v>
      </c>
    </row>
    <row r="113" spans="1:7" x14ac:dyDescent="0.2">
      <c r="A113" s="2">
        <v>2854</v>
      </c>
      <c r="B113" s="2" t="s">
        <v>5585</v>
      </c>
      <c r="C113" s="2">
        <v>441606</v>
      </c>
      <c r="D113" s="6">
        <v>45320</v>
      </c>
      <c r="E113" s="2" t="s">
        <v>5688</v>
      </c>
      <c r="F113" s="2" t="s">
        <v>2924</v>
      </c>
      <c r="G113" s="2" t="s">
        <v>353</v>
      </c>
    </row>
    <row r="114" spans="1:7" x14ac:dyDescent="0.2">
      <c r="A114" s="2">
        <v>2857</v>
      </c>
      <c r="B114" s="2" t="s">
        <v>5588</v>
      </c>
      <c r="C114" s="2">
        <v>441618</v>
      </c>
      <c r="D114" s="6">
        <v>45320</v>
      </c>
      <c r="E114" s="2" t="s">
        <v>5691</v>
      </c>
      <c r="F114" s="2" t="s">
        <v>2924</v>
      </c>
      <c r="G114" s="2" t="s">
        <v>353</v>
      </c>
    </row>
    <row r="115" spans="1:7" x14ac:dyDescent="0.2">
      <c r="A115" s="2">
        <v>2861</v>
      </c>
      <c r="B115" s="2" t="s">
        <v>5592</v>
      </c>
      <c r="C115" s="2">
        <v>441625</v>
      </c>
      <c r="D115" s="6">
        <v>45320</v>
      </c>
      <c r="E115" s="2" t="s">
        <v>5695</v>
      </c>
      <c r="F115" s="2" t="s">
        <v>2924</v>
      </c>
      <c r="G115" s="2" t="s">
        <v>353</v>
      </c>
    </row>
    <row r="116" spans="1:7" x14ac:dyDescent="0.2">
      <c r="A116" s="2">
        <v>2864</v>
      </c>
      <c r="B116" s="2" t="s">
        <v>5595</v>
      </c>
      <c r="C116" s="2">
        <v>441630</v>
      </c>
      <c r="D116" s="6">
        <v>45320</v>
      </c>
      <c r="E116" s="2" t="s">
        <v>5698</v>
      </c>
      <c r="F116" s="2" t="s">
        <v>2924</v>
      </c>
      <c r="G116" s="2" t="s">
        <v>353</v>
      </c>
    </row>
    <row r="117" spans="1:7" x14ac:dyDescent="0.2">
      <c r="A117" s="2">
        <v>2870</v>
      </c>
      <c r="B117" s="2" t="s">
        <v>5601</v>
      </c>
      <c r="C117" s="2">
        <v>441642</v>
      </c>
      <c r="D117" s="6">
        <v>45320</v>
      </c>
      <c r="E117" s="2" t="s">
        <v>5704</v>
      </c>
      <c r="F117" s="2" t="s">
        <v>2924</v>
      </c>
      <c r="G117" s="2" t="s">
        <v>353</v>
      </c>
    </row>
    <row r="118" spans="1:7" x14ac:dyDescent="0.2">
      <c r="A118" s="2">
        <v>2872</v>
      </c>
      <c r="B118" s="2" t="s">
        <v>5603</v>
      </c>
      <c r="C118" s="2">
        <v>441653</v>
      </c>
      <c r="D118" s="6">
        <v>45320</v>
      </c>
      <c r="E118" s="2" t="s">
        <v>5706</v>
      </c>
      <c r="F118" s="2" t="s">
        <v>2924</v>
      </c>
      <c r="G118" s="2" t="s">
        <v>353</v>
      </c>
    </row>
    <row r="119" spans="1:7" x14ac:dyDescent="0.2">
      <c r="A119" s="2">
        <v>2950</v>
      </c>
      <c r="B119" s="2" t="s">
        <v>5790</v>
      </c>
      <c r="C119" s="2">
        <v>441718</v>
      </c>
      <c r="D119" s="6">
        <v>45350</v>
      </c>
      <c r="E119" s="2" t="s">
        <v>5894</v>
      </c>
      <c r="F119" s="2" t="s">
        <v>2924</v>
      </c>
      <c r="G119" s="2" t="s">
        <v>353</v>
      </c>
    </row>
    <row r="120" spans="1:7" x14ac:dyDescent="0.2">
      <c r="A120" s="2">
        <v>2952</v>
      </c>
      <c r="B120" s="2" t="s">
        <v>5792</v>
      </c>
      <c r="C120" s="2">
        <v>441754</v>
      </c>
      <c r="D120" s="6">
        <v>45350</v>
      </c>
      <c r="E120" s="2" t="s">
        <v>5896</v>
      </c>
      <c r="F120" s="2" t="s">
        <v>2924</v>
      </c>
      <c r="G120" s="2" t="s">
        <v>353</v>
      </c>
    </row>
    <row r="121" spans="1:7" x14ac:dyDescent="0.2">
      <c r="A121" s="2">
        <v>2959</v>
      </c>
      <c r="B121" s="2" t="s">
        <v>5799</v>
      </c>
      <c r="C121" s="2">
        <v>441837</v>
      </c>
      <c r="D121" s="6">
        <v>45350</v>
      </c>
      <c r="E121" s="2" t="s">
        <v>5903</v>
      </c>
      <c r="F121" s="2" t="s">
        <v>2924</v>
      </c>
      <c r="G121" s="2" t="s">
        <v>353</v>
      </c>
    </row>
    <row r="122" spans="1:7" x14ac:dyDescent="0.2">
      <c r="A122" s="2">
        <v>2963</v>
      </c>
      <c r="B122" s="2" t="s">
        <v>5803</v>
      </c>
      <c r="C122" s="2">
        <v>441855</v>
      </c>
      <c r="D122" s="6">
        <v>45350</v>
      </c>
      <c r="E122" s="2" t="s">
        <v>5907</v>
      </c>
      <c r="F122" s="2" t="s">
        <v>2924</v>
      </c>
      <c r="G122" s="2" t="s">
        <v>353</v>
      </c>
    </row>
    <row r="123" spans="1:7" x14ac:dyDescent="0.2">
      <c r="A123" s="2">
        <v>2965</v>
      </c>
      <c r="B123" s="2" t="s">
        <v>5805</v>
      </c>
      <c r="C123" s="2">
        <v>441859</v>
      </c>
      <c r="D123" s="6">
        <v>45350</v>
      </c>
      <c r="E123" s="2" t="s">
        <v>5909</v>
      </c>
      <c r="F123" s="2" t="s">
        <v>2924</v>
      </c>
      <c r="G123" s="2" t="s">
        <v>353</v>
      </c>
    </row>
    <row r="124" spans="1:7" x14ac:dyDescent="0.2">
      <c r="A124" s="2">
        <v>2968</v>
      </c>
      <c r="B124" s="2" t="s">
        <v>5808</v>
      </c>
      <c r="C124" s="2">
        <v>441862</v>
      </c>
      <c r="D124" s="6">
        <v>45350</v>
      </c>
      <c r="E124" s="2" t="s">
        <v>5912</v>
      </c>
      <c r="F124" s="2" t="s">
        <v>2924</v>
      </c>
      <c r="G124" s="2" t="s">
        <v>353</v>
      </c>
    </row>
    <row r="125" spans="1:7" x14ac:dyDescent="0.2">
      <c r="A125" s="2">
        <v>2970</v>
      </c>
      <c r="B125" s="2" t="s">
        <v>5810</v>
      </c>
      <c r="C125" s="2">
        <v>441870</v>
      </c>
      <c r="D125" s="6">
        <v>45350</v>
      </c>
      <c r="E125" s="2" t="s">
        <v>5914</v>
      </c>
      <c r="F125" s="2" t="s">
        <v>2924</v>
      </c>
      <c r="G125" s="2" t="s">
        <v>353</v>
      </c>
    </row>
    <row r="126" spans="1:7" x14ac:dyDescent="0.2">
      <c r="A126" s="2">
        <v>2975</v>
      </c>
      <c r="B126" s="2" t="s">
        <v>5815</v>
      </c>
      <c r="C126" s="2">
        <v>441893</v>
      </c>
      <c r="D126" s="6">
        <v>45350</v>
      </c>
      <c r="E126" s="2" t="s">
        <v>5919</v>
      </c>
      <c r="F126" s="2" t="s">
        <v>2924</v>
      </c>
      <c r="G126" s="2" t="s">
        <v>353</v>
      </c>
    </row>
    <row r="127" spans="1:7" x14ac:dyDescent="0.2">
      <c r="A127" s="2">
        <v>2979</v>
      </c>
      <c r="B127" s="2" t="s">
        <v>5925</v>
      </c>
      <c r="C127" s="2">
        <v>442027</v>
      </c>
      <c r="D127" s="6">
        <v>45376</v>
      </c>
      <c r="E127" s="2" t="s">
        <v>5994</v>
      </c>
      <c r="F127" s="2" t="s">
        <v>2924</v>
      </c>
      <c r="G127" s="2" t="s">
        <v>353</v>
      </c>
    </row>
    <row r="128" spans="1:7" x14ac:dyDescent="0.2">
      <c r="A128" s="2">
        <v>2982</v>
      </c>
      <c r="B128" s="2" t="s">
        <v>5928</v>
      </c>
      <c r="C128" s="2">
        <v>442031</v>
      </c>
      <c r="D128" s="6">
        <v>45376</v>
      </c>
      <c r="E128" s="2" t="s">
        <v>5997</v>
      </c>
      <c r="F128" s="2" t="s">
        <v>2924</v>
      </c>
      <c r="G128" s="2" t="s">
        <v>353</v>
      </c>
    </row>
    <row r="129" spans="1:7" x14ac:dyDescent="0.2">
      <c r="A129" s="2">
        <v>2985</v>
      </c>
      <c r="B129" s="2" t="s">
        <v>5931</v>
      </c>
      <c r="C129" s="2">
        <v>442037</v>
      </c>
      <c r="D129" s="6">
        <v>45376</v>
      </c>
      <c r="E129" s="2" t="s">
        <v>6000</v>
      </c>
      <c r="F129" s="2" t="s">
        <v>2924</v>
      </c>
      <c r="G129" s="2" t="s">
        <v>353</v>
      </c>
    </row>
    <row r="130" spans="1:7" x14ac:dyDescent="0.2">
      <c r="A130" s="2">
        <v>2987</v>
      </c>
      <c r="B130" s="2" t="s">
        <v>5933</v>
      </c>
      <c r="C130" s="2">
        <v>442042</v>
      </c>
      <c r="D130" s="6">
        <v>45376</v>
      </c>
      <c r="E130" s="2" t="s">
        <v>6002</v>
      </c>
      <c r="F130" s="2" t="s">
        <v>2924</v>
      </c>
      <c r="G130" s="2" t="s">
        <v>353</v>
      </c>
    </row>
    <row r="131" spans="1:7" x14ac:dyDescent="0.2">
      <c r="A131" s="2">
        <v>2994</v>
      </c>
      <c r="B131" s="2" t="s">
        <v>5940</v>
      </c>
      <c r="C131" s="2">
        <v>442053</v>
      </c>
      <c r="D131" s="6">
        <v>45376</v>
      </c>
      <c r="E131" s="2" t="s">
        <v>6009</v>
      </c>
      <c r="F131" s="2" t="s">
        <v>2924</v>
      </c>
      <c r="G131" s="2" t="s">
        <v>353</v>
      </c>
    </row>
    <row r="132" spans="1:7" x14ac:dyDescent="0.2">
      <c r="A132" s="2">
        <v>2996</v>
      </c>
      <c r="B132" s="2" t="s">
        <v>5942</v>
      </c>
      <c r="C132" s="2">
        <v>442057</v>
      </c>
      <c r="D132" s="6">
        <v>45376</v>
      </c>
      <c r="E132" s="2" t="s">
        <v>6011</v>
      </c>
      <c r="F132" s="2" t="s">
        <v>2924</v>
      </c>
      <c r="G132" s="2" t="s">
        <v>353</v>
      </c>
    </row>
    <row r="133" spans="1:7" x14ac:dyDescent="0.2">
      <c r="A133" s="2">
        <v>2998</v>
      </c>
      <c r="B133" s="2" t="s">
        <v>5944</v>
      </c>
      <c r="C133" s="2">
        <v>442061</v>
      </c>
      <c r="D133" s="6">
        <v>45376</v>
      </c>
      <c r="E133" s="2" t="s">
        <v>6013</v>
      </c>
      <c r="F133" s="2" t="s">
        <v>2924</v>
      </c>
      <c r="G133" s="2" t="s">
        <v>353</v>
      </c>
    </row>
    <row r="134" spans="1:7" x14ac:dyDescent="0.2">
      <c r="A134" s="2">
        <v>2999</v>
      </c>
      <c r="B134" s="2" t="s">
        <v>5945</v>
      </c>
      <c r="C134" s="2">
        <v>442063</v>
      </c>
      <c r="D134" s="6">
        <v>45376</v>
      </c>
      <c r="E134" s="2" t="s">
        <v>6014</v>
      </c>
      <c r="F134" s="2" t="s">
        <v>2924</v>
      </c>
      <c r="G134" s="2" t="s">
        <v>353</v>
      </c>
    </row>
    <row r="135" spans="1:7" x14ac:dyDescent="0.2">
      <c r="A135" s="2">
        <v>3000</v>
      </c>
      <c r="B135" s="2" t="s">
        <v>5946</v>
      </c>
      <c r="C135" s="2">
        <v>442068</v>
      </c>
      <c r="D135" s="6">
        <v>45376</v>
      </c>
      <c r="E135" s="2" t="s">
        <v>6015</v>
      </c>
      <c r="F135" s="2" t="s">
        <v>2924</v>
      </c>
      <c r="G135" s="2" t="s">
        <v>353</v>
      </c>
    </row>
    <row r="136" spans="1:7" x14ac:dyDescent="0.2">
      <c r="A136" s="2">
        <v>3003</v>
      </c>
      <c r="B136" s="2" t="s">
        <v>5949</v>
      </c>
      <c r="C136" s="2">
        <v>442076</v>
      </c>
      <c r="D136" s="6">
        <v>45376</v>
      </c>
      <c r="E136" s="2" t="s">
        <v>6018</v>
      </c>
      <c r="F136" s="2" t="s">
        <v>2924</v>
      </c>
      <c r="G136" s="2" t="s">
        <v>353</v>
      </c>
    </row>
    <row r="137" spans="1:7" x14ac:dyDescent="0.2">
      <c r="A137" s="2">
        <v>3013</v>
      </c>
      <c r="B137" s="2" t="s">
        <v>5959</v>
      </c>
      <c r="C137" s="2">
        <v>442109</v>
      </c>
      <c r="D137" s="6">
        <v>45376</v>
      </c>
      <c r="E137" s="2" t="s">
        <v>6028</v>
      </c>
      <c r="F137" s="2" t="s">
        <v>2924</v>
      </c>
      <c r="G137" s="2" t="s">
        <v>353</v>
      </c>
    </row>
    <row r="138" spans="1:7" x14ac:dyDescent="0.2">
      <c r="A138" s="2">
        <v>3017</v>
      </c>
      <c r="B138" s="2" t="s">
        <v>5963</v>
      </c>
      <c r="C138" s="2">
        <v>442124</v>
      </c>
      <c r="D138" s="6">
        <v>45376</v>
      </c>
      <c r="E138" s="2" t="s">
        <v>6032</v>
      </c>
      <c r="F138" s="2" t="s">
        <v>2924</v>
      </c>
      <c r="G138" s="2" t="s">
        <v>353</v>
      </c>
    </row>
    <row r="139" spans="1:7" x14ac:dyDescent="0.2">
      <c r="A139" s="2">
        <v>3060</v>
      </c>
      <c r="B139" s="2" t="s">
        <v>6079</v>
      </c>
      <c r="C139" s="2">
        <v>442361</v>
      </c>
      <c r="D139" s="6">
        <v>45397</v>
      </c>
      <c r="E139" s="2" t="s">
        <v>6209</v>
      </c>
      <c r="F139" s="2" t="s">
        <v>2924</v>
      </c>
      <c r="G139" s="2" t="s">
        <v>353</v>
      </c>
    </row>
    <row r="140" spans="1:7" x14ac:dyDescent="0.2">
      <c r="A140" s="2">
        <v>3063</v>
      </c>
      <c r="B140" s="2" t="s">
        <v>6082</v>
      </c>
      <c r="C140" s="2">
        <v>442367</v>
      </c>
      <c r="D140" s="6">
        <v>45397</v>
      </c>
      <c r="E140" s="2" t="s">
        <v>6212</v>
      </c>
      <c r="F140" s="2" t="s">
        <v>2924</v>
      </c>
      <c r="G140" s="2" t="s">
        <v>353</v>
      </c>
    </row>
    <row r="141" spans="1:7" x14ac:dyDescent="0.2">
      <c r="A141" s="2">
        <v>3065</v>
      </c>
      <c r="B141" s="2" t="s">
        <v>6084</v>
      </c>
      <c r="C141" s="2">
        <v>442374</v>
      </c>
      <c r="D141" s="6">
        <v>45397</v>
      </c>
      <c r="E141" s="2" t="s">
        <v>6214</v>
      </c>
      <c r="F141" s="2" t="s">
        <v>2924</v>
      </c>
      <c r="G141" s="2" t="s">
        <v>353</v>
      </c>
    </row>
    <row r="142" spans="1:7" x14ac:dyDescent="0.2">
      <c r="A142" s="2">
        <v>3066</v>
      </c>
      <c r="B142" s="2" t="s">
        <v>6085</v>
      </c>
      <c r="C142" s="2">
        <v>442375</v>
      </c>
      <c r="D142" s="6">
        <v>45397</v>
      </c>
      <c r="E142" s="2" t="s">
        <v>6215</v>
      </c>
      <c r="F142" s="2" t="s">
        <v>2924</v>
      </c>
      <c r="G142" s="2" t="s">
        <v>353</v>
      </c>
    </row>
    <row r="143" spans="1:7" x14ac:dyDescent="0.2">
      <c r="A143" s="2">
        <v>3077</v>
      </c>
      <c r="B143" s="2" t="s">
        <v>6096</v>
      </c>
      <c r="C143" s="2">
        <v>442391</v>
      </c>
      <c r="D143" s="6">
        <v>45397</v>
      </c>
      <c r="E143" s="2" t="s">
        <v>6226</v>
      </c>
      <c r="F143" s="2" t="s">
        <v>2924</v>
      </c>
      <c r="G143" s="2" t="s">
        <v>353</v>
      </c>
    </row>
    <row r="144" spans="1:7" x14ac:dyDescent="0.2">
      <c r="A144" s="2">
        <v>3081</v>
      </c>
      <c r="B144" s="2" t="s">
        <v>6100</v>
      </c>
      <c r="C144" s="2">
        <v>442398</v>
      </c>
      <c r="D144" s="6">
        <v>45397</v>
      </c>
      <c r="E144" s="2" t="s">
        <v>6230</v>
      </c>
      <c r="F144" s="2" t="s">
        <v>2924</v>
      </c>
      <c r="G144" s="2" t="s">
        <v>353</v>
      </c>
    </row>
    <row r="145" spans="1:7" x14ac:dyDescent="0.2">
      <c r="A145" s="2">
        <v>3096</v>
      </c>
      <c r="B145" s="2" t="s">
        <v>6115</v>
      </c>
      <c r="C145" s="2">
        <v>442430</v>
      </c>
      <c r="D145" s="6">
        <v>45397</v>
      </c>
      <c r="E145" s="2" t="s">
        <v>6245</v>
      </c>
      <c r="F145" s="2" t="s">
        <v>2924</v>
      </c>
      <c r="G145" s="2" t="s">
        <v>353</v>
      </c>
    </row>
    <row r="146" spans="1:7" x14ac:dyDescent="0.2">
      <c r="A146" s="2">
        <v>3097</v>
      </c>
      <c r="B146" s="2" t="s">
        <v>6116</v>
      </c>
      <c r="C146" s="2">
        <v>442433</v>
      </c>
      <c r="D146" s="6">
        <v>45397</v>
      </c>
      <c r="E146" s="2" t="s">
        <v>6246</v>
      </c>
      <c r="F146" s="2" t="s">
        <v>2924</v>
      </c>
      <c r="G146" s="2" t="s">
        <v>353</v>
      </c>
    </row>
    <row r="147" spans="1:7" x14ac:dyDescent="0.2">
      <c r="A147" s="2">
        <v>3101</v>
      </c>
      <c r="B147" s="2" t="s">
        <v>6120</v>
      </c>
      <c r="C147" s="2">
        <v>442442</v>
      </c>
      <c r="D147" s="6">
        <v>45397</v>
      </c>
      <c r="E147" s="2" t="s">
        <v>6250</v>
      </c>
      <c r="F147" s="2" t="s">
        <v>2924</v>
      </c>
      <c r="G147" s="2" t="s">
        <v>353</v>
      </c>
    </row>
    <row r="148" spans="1:7" x14ac:dyDescent="0.2">
      <c r="A148" s="2">
        <v>3517</v>
      </c>
      <c r="B148" s="2" t="s">
        <v>7004</v>
      </c>
      <c r="C148" s="2">
        <v>443706</v>
      </c>
      <c r="D148" s="6">
        <v>45691</v>
      </c>
      <c r="E148" s="2" t="s">
        <v>7033</v>
      </c>
      <c r="F148" s="2" t="s">
        <v>2924</v>
      </c>
      <c r="G148" s="2" t="s">
        <v>353</v>
      </c>
    </row>
    <row r="149" spans="1:7" x14ac:dyDescent="0.2">
      <c r="A149" s="2">
        <v>3528</v>
      </c>
      <c r="B149" s="2" t="s">
        <v>7015</v>
      </c>
      <c r="C149" s="2">
        <v>443719</v>
      </c>
      <c r="D149" s="6">
        <v>45691</v>
      </c>
      <c r="E149" s="2" t="s">
        <v>7044</v>
      </c>
      <c r="F149" s="2" t="s">
        <v>2924</v>
      </c>
      <c r="G149" s="2" t="s">
        <v>353</v>
      </c>
    </row>
    <row r="150" spans="1:7" x14ac:dyDescent="0.2">
      <c r="A150" s="2">
        <v>3535</v>
      </c>
      <c r="B150" s="2" t="s">
        <v>7022</v>
      </c>
      <c r="C150" s="2">
        <v>443735</v>
      </c>
      <c r="D150" s="6">
        <v>45691</v>
      </c>
      <c r="E150" s="2" t="s">
        <v>7051</v>
      </c>
      <c r="F150" s="2" t="s">
        <v>2924</v>
      </c>
      <c r="G150" s="2" t="s">
        <v>353</v>
      </c>
    </row>
    <row r="151" spans="1:7" x14ac:dyDescent="0.2">
      <c r="A151" s="2">
        <v>3554</v>
      </c>
      <c r="B151" s="2" t="s">
        <v>7101</v>
      </c>
      <c r="C151" s="2">
        <v>443797</v>
      </c>
      <c r="D151" s="6">
        <v>45705</v>
      </c>
      <c r="E151" s="2" t="s">
        <v>7149</v>
      </c>
      <c r="F151" s="2" t="s">
        <v>2924</v>
      </c>
      <c r="G151" s="2" t="s">
        <v>353</v>
      </c>
    </row>
    <row r="152" spans="1:7" x14ac:dyDescent="0.2">
      <c r="A152" s="2">
        <v>3576</v>
      </c>
      <c r="B152" s="2" t="s">
        <v>7123</v>
      </c>
      <c r="C152" s="2">
        <v>443890</v>
      </c>
      <c r="D152" s="6">
        <v>45719</v>
      </c>
      <c r="E152" s="2" t="s">
        <v>7171</v>
      </c>
      <c r="F152" s="2" t="s">
        <v>2924</v>
      </c>
      <c r="G152" s="2" t="s">
        <v>353</v>
      </c>
    </row>
    <row r="153" spans="1:7" x14ac:dyDescent="0.2">
      <c r="A153" s="2"/>
      <c r="B153" s="2"/>
      <c r="C153" s="2"/>
      <c r="D153" s="6"/>
      <c r="E153" s="2"/>
      <c r="F153" s="2"/>
      <c r="G153" s="2"/>
    </row>
    <row r="154" spans="1:7" x14ac:dyDescent="0.2">
      <c r="A154" s="2"/>
      <c r="B154" s="2"/>
      <c r="C154" s="2"/>
      <c r="D154" s="6"/>
      <c r="E154" s="2"/>
      <c r="F154" s="2"/>
      <c r="G154" s="2"/>
    </row>
    <row r="155" spans="1:7" x14ac:dyDescent="0.2">
      <c r="A155" s="2"/>
      <c r="B155" s="2"/>
      <c r="C155" s="2"/>
      <c r="D155" s="6"/>
      <c r="E155" s="2"/>
      <c r="F155" s="2"/>
      <c r="G155" s="2"/>
    </row>
    <row r="156" spans="1:7" x14ac:dyDescent="0.2">
      <c r="A156" s="2"/>
      <c r="B156" s="2"/>
      <c r="C156" s="2"/>
      <c r="D156" s="6"/>
      <c r="E156" s="2"/>
      <c r="F156" s="2"/>
      <c r="G156" s="2"/>
    </row>
    <row r="157" spans="1:7" x14ac:dyDescent="0.2">
      <c r="A157" s="2"/>
      <c r="B157" s="2"/>
      <c r="C157" s="2"/>
      <c r="D157" s="6"/>
      <c r="E157" s="2"/>
      <c r="F157" s="2"/>
      <c r="G157" s="2"/>
    </row>
    <row r="158" spans="1:7" x14ac:dyDescent="0.2">
      <c r="A158" s="2"/>
      <c r="B158" s="2"/>
      <c r="C158" s="2"/>
      <c r="D158" s="6"/>
      <c r="E158" s="2"/>
      <c r="F158" s="2"/>
      <c r="G158" s="2"/>
    </row>
    <row r="159" spans="1:7" x14ac:dyDescent="0.2">
      <c r="A159" s="2"/>
      <c r="B159" s="2"/>
      <c r="C159" s="2"/>
      <c r="D159" s="6"/>
      <c r="E159" s="2"/>
      <c r="F159" s="2"/>
      <c r="G159" s="2"/>
    </row>
    <row r="160" spans="1:7" x14ac:dyDescent="0.2">
      <c r="A160" s="2"/>
      <c r="B160" s="2"/>
      <c r="C160" s="2"/>
      <c r="D160" s="6"/>
      <c r="E160" s="2"/>
      <c r="F160" s="2"/>
      <c r="G160" s="2"/>
    </row>
    <row r="161" spans="1:7" x14ac:dyDescent="0.2">
      <c r="A161" s="2"/>
      <c r="B161" s="2"/>
      <c r="C161" s="2"/>
      <c r="D161" s="6"/>
      <c r="E161" s="2"/>
      <c r="F161" s="2"/>
      <c r="G161" s="2"/>
    </row>
    <row r="162" spans="1:7" x14ac:dyDescent="0.2">
      <c r="A162" s="2"/>
      <c r="B162" s="2"/>
      <c r="C162" s="2"/>
      <c r="D162" s="6"/>
      <c r="E162" s="2"/>
      <c r="F162" s="2"/>
      <c r="G162" s="2"/>
    </row>
    <row r="163" spans="1:7" x14ac:dyDescent="0.2">
      <c r="A163" s="2"/>
      <c r="B163" s="2"/>
      <c r="C163" s="2"/>
      <c r="D163" s="6"/>
      <c r="E163" s="2"/>
      <c r="F163" s="2"/>
      <c r="G163" s="2"/>
    </row>
    <row r="164" spans="1:7" x14ac:dyDescent="0.2">
      <c r="A164" s="2"/>
      <c r="B164" s="2"/>
      <c r="C164" s="2"/>
      <c r="D164" s="6"/>
      <c r="E164" s="2"/>
      <c r="F164" s="2"/>
      <c r="G164" s="2"/>
    </row>
    <row r="165" spans="1:7" x14ac:dyDescent="0.2">
      <c r="A165" s="2"/>
      <c r="B165" s="2"/>
      <c r="C165" s="2"/>
      <c r="D165" s="6"/>
      <c r="E165" s="2"/>
      <c r="F165" s="2"/>
      <c r="G165" s="2"/>
    </row>
    <row r="166" spans="1:7" x14ac:dyDescent="0.2">
      <c r="A166" s="2"/>
      <c r="B166" s="2"/>
      <c r="C166" s="2"/>
      <c r="D166" s="6"/>
      <c r="E166" s="2"/>
      <c r="F166" s="2"/>
      <c r="G166" s="2"/>
    </row>
    <row r="167" spans="1:7" x14ac:dyDescent="0.2">
      <c r="A167" s="2"/>
      <c r="B167" s="2"/>
      <c r="C167" s="2"/>
      <c r="D167" s="6"/>
      <c r="E167" s="2"/>
      <c r="F167" s="2"/>
      <c r="G167" s="2"/>
    </row>
    <row r="168" spans="1:7" x14ac:dyDescent="0.2">
      <c r="A168" s="2"/>
      <c r="B168" s="2"/>
      <c r="C168" s="2"/>
      <c r="D168" s="6"/>
      <c r="E168" s="2"/>
      <c r="F168" s="2"/>
      <c r="G168" s="2"/>
    </row>
    <row r="169" spans="1:7" x14ac:dyDescent="0.2">
      <c r="A169" s="2"/>
      <c r="B169" s="2"/>
      <c r="C169" s="2"/>
      <c r="D169" s="6"/>
      <c r="E169" s="2"/>
      <c r="F169" s="2"/>
      <c r="G169" s="2"/>
    </row>
    <row r="170" spans="1:7" x14ac:dyDescent="0.2">
      <c r="A170" s="2"/>
      <c r="B170" s="2"/>
      <c r="C170" s="2"/>
      <c r="D170" s="6"/>
      <c r="E170" s="2"/>
      <c r="F170" s="2"/>
      <c r="G170" s="2"/>
    </row>
    <row r="171" spans="1:7" x14ac:dyDescent="0.2">
      <c r="A171" s="2"/>
      <c r="B171" s="2"/>
      <c r="C171" s="2"/>
      <c r="D171" s="6"/>
      <c r="E171" s="2"/>
      <c r="F171" s="2"/>
      <c r="G171" s="2"/>
    </row>
    <row r="172" spans="1:7" x14ac:dyDescent="0.2">
      <c r="A172" s="2"/>
      <c r="B172" s="2"/>
      <c r="C172" s="2"/>
      <c r="D172" s="6"/>
      <c r="E172" s="2"/>
      <c r="F172" s="2"/>
      <c r="G172" s="2"/>
    </row>
    <row r="173" spans="1:7" x14ac:dyDescent="0.2">
      <c r="A173" s="2"/>
      <c r="B173" s="2"/>
      <c r="C173" s="2"/>
      <c r="D173" s="6"/>
      <c r="E173" s="2"/>
      <c r="F173" s="2"/>
      <c r="G173" s="2"/>
    </row>
    <row r="174" spans="1:7" x14ac:dyDescent="0.2">
      <c r="A174" s="2"/>
      <c r="B174" s="2"/>
      <c r="C174" s="2"/>
      <c r="D174" s="6"/>
      <c r="E174" s="2"/>
      <c r="F174" s="2"/>
      <c r="G174" s="2"/>
    </row>
    <row r="175" spans="1:7" x14ac:dyDescent="0.2">
      <c r="A175" s="2"/>
      <c r="B175" s="2"/>
      <c r="C175" s="2"/>
      <c r="D175" s="6"/>
      <c r="E175" s="2"/>
      <c r="F175" s="2"/>
      <c r="G175" s="2"/>
    </row>
    <row r="176" spans="1:7" x14ac:dyDescent="0.2">
      <c r="A176" s="2"/>
      <c r="B176" s="2"/>
      <c r="C176" s="2"/>
      <c r="D176" s="6"/>
      <c r="E176" s="2"/>
      <c r="F176" s="2"/>
      <c r="G176" s="2"/>
    </row>
    <row r="177" spans="1:7" x14ac:dyDescent="0.2">
      <c r="A177" s="2"/>
      <c r="B177" s="2"/>
      <c r="C177" s="2"/>
      <c r="D177" s="6"/>
      <c r="E177" s="2"/>
      <c r="F177" s="2"/>
      <c r="G177" s="2"/>
    </row>
    <row r="178" spans="1:7" x14ac:dyDescent="0.2">
      <c r="A178" s="2"/>
      <c r="B178" s="2"/>
      <c r="C178" s="2"/>
      <c r="D178" s="6"/>
      <c r="E178" s="2"/>
      <c r="F178" s="2"/>
      <c r="G178" s="2"/>
    </row>
    <row r="179" spans="1:7" x14ac:dyDescent="0.2">
      <c r="A179" s="2"/>
      <c r="B179" s="2"/>
      <c r="C179" s="2"/>
      <c r="D179" s="6"/>
      <c r="E179" s="2"/>
      <c r="F179" s="2"/>
      <c r="G179" s="2"/>
    </row>
    <row r="180" spans="1:7" x14ac:dyDescent="0.2">
      <c r="A180" s="2"/>
      <c r="B180" s="2"/>
      <c r="C180" s="2"/>
      <c r="D180" s="6"/>
      <c r="E180" s="2"/>
      <c r="F180" s="2"/>
      <c r="G180" s="2"/>
    </row>
    <row r="181" spans="1:7" x14ac:dyDescent="0.2">
      <c r="A181" s="2"/>
      <c r="B181" s="2"/>
      <c r="C181" s="2"/>
      <c r="D181" s="6"/>
      <c r="E181" s="2"/>
      <c r="F181" s="2"/>
      <c r="G181" s="2"/>
    </row>
    <row r="182" spans="1:7" x14ac:dyDescent="0.2">
      <c r="A182" s="2"/>
      <c r="B182" s="2"/>
      <c r="C182" s="2"/>
      <c r="D182" s="6"/>
      <c r="E182" s="2"/>
      <c r="F182" s="2"/>
      <c r="G182" s="2"/>
    </row>
    <row r="183" spans="1:7" x14ac:dyDescent="0.2">
      <c r="A183" s="2"/>
      <c r="B183" s="2"/>
      <c r="C183" s="2"/>
      <c r="D183" s="6"/>
      <c r="E183" s="2"/>
      <c r="F183" s="2"/>
      <c r="G183" s="2"/>
    </row>
    <row r="184" spans="1:7" x14ac:dyDescent="0.2">
      <c r="A184" s="2"/>
      <c r="B184" s="2"/>
      <c r="C184" s="2"/>
      <c r="D184" s="6"/>
      <c r="E184" s="2"/>
      <c r="F184" s="2"/>
      <c r="G184" s="2"/>
    </row>
    <row r="185" spans="1:7" x14ac:dyDescent="0.2">
      <c r="A185" s="2"/>
      <c r="B185" s="2"/>
      <c r="C185" s="2"/>
      <c r="D185" s="6"/>
      <c r="E185" s="2"/>
      <c r="F185" s="2"/>
      <c r="G185" s="2"/>
    </row>
    <row r="186" spans="1:7" x14ac:dyDescent="0.2">
      <c r="A186" s="2"/>
      <c r="B186" s="2"/>
      <c r="C186" s="2"/>
      <c r="D186" s="6"/>
      <c r="E186" s="2"/>
      <c r="F186" s="2"/>
      <c r="G186" s="2"/>
    </row>
    <row r="187" spans="1:7" x14ac:dyDescent="0.2">
      <c r="A187" s="2"/>
      <c r="B187" s="2"/>
      <c r="C187" s="2"/>
      <c r="D187" s="6"/>
      <c r="E187" s="2"/>
      <c r="F187" s="2"/>
      <c r="G187" s="2"/>
    </row>
    <row r="188" spans="1:7" x14ac:dyDescent="0.2">
      <c r="A188" s="2"/>
      <c r="B188" s="2"/>
      <c r="C188" s="2"/>
      <c r="D188" s="6"/>
      <c r="E188" s="2"/>
      <c r="F188" s="2"/>
      <c r="G188" s="2"/>
    </row>
    <row r="189" spans="1:7" x14ac:dyDescent="0.2">
      <c r="A189" s="2"/>
      <c r="B189" s="2"/>
      <c r="C189" s="2"/>
      <c r="D189" s="6"/>
      <c r="E189" s="2"/>
      <c r="F189" s="2"/>
      <c r="G189" s="2"/>
    </row>
    <row r="190" spans="1:7" x14ac:dyDescent="0.2">
      <c r="A190" s="2"/>
      <c r="B190" s="2"/>
      <c r="C190" s="2"/>
      <c r="D190" s="6"/>
      <c r="E190" s="2"/>
      <c r="F190" s="2"/>
      <c r="G190" s="2"/>
    </row>
    <row r="191" spans="1:7" x14ac:dyDescent="0.2">
      <c r="A191" s="2"/>
      <c r="B191" s="2"/>
      <c r="C191" s="2"/>
      <c r="D191" s="6"/>
      <c r="E191" s="2"/>
      <c r="F191" s="2"/>
      <c r="G191" s="2"/>
    </row>
    <row r="192" spans="1:7" x14ac:dyDescent="0.2">
      <c r="A192" s="2"/>
      <c r="B192" s="2"/>
      <c r="C192" s="2"/>
      <c r="D192" s="6"/>
      <c r="E192" s="2"/>
      <c r="F192" s="2"/>
      <c r="G192" s="2"/>
    </row>
    <row r="193" spans="1:7" x14ac:dyDescent="0.2">
      <c r="A193" s="2"/>
      <c r="B193" s="2"/>
      <c r="C193" s="2"/>
      <c r="D193" s="6"/>
      <c r="E193" s="2"/>
      <c r="F193" s="2"/>
      <c r="G193" s="2"/>
    </row>
    <row r="194" spans="1:7" x14ac:dyDescent="0.2">
      <c r="A194" s="2"/>
      <c r="B194" s="2"/>
      <c r="C194" s="2"/>
      <c r="D194" s="6"/>
      <c r="E194" s="2"/>
      <c r="F194" s="2"/>
      <c r="G194" s="2"/>
    </row>
    <row r="195" spans="1:7" x14ac:dyDescent="0.2">
      <c r="A195" s="2"/>
      <c r="B195" s="2"/>
      <c r="C195" s="2"/>
      <c r="D195" s="6"/>
      <c r="E195" s="2"/>
      <c r="F195" s="2"/>
      <c r="G195" s="2"/>
    </row>
    <row r="196" spans="1:7" x14ac:dyDescent="0.2">
      <c r="A196" s="2"/>
      <c r="B196" s="2"/>
      <c r="C196" s="2"/>
      <c r="D196" s="6"/>
      <c r="E196" s="2"/>
      <c r="F196" s="2"/>
      <c r="G196" s="2"/>
    </row>
    <row r="197" spans="1:7" x14ac:dyDescent="0.2">
      <c r="A197" s="2"/>
      <c r="B197" s="2"/>
      <c r="C197" s="2"/>
      <c r="D197" s="6"/>
      <c r="E197" s="2"/>
      <c r="F197" s="2"/>
      <c r="G197" s="2"/>
    </row>
    <row r="198" spans="1:7" x14ac:dyDescent="0.2">
      <c r="A198" s="2"/>
      <c r="B198" s="2"/>
      <c r="C198" s="2"/>
      <c r="D198" s="6"/>
      <c r="E198" s="2"/>
      <c r="F198" s="2"/>
      <c r="G198" s="2"/>
    </row>
    <row r="199" spans="1:7" x14ac:dyDescent="0.2">
      <c r="A199" s="2"/>
      <c r="B199" s="2"/>
      <c r="C199" s="2"/>
      <c r="D199" s="6"/>
      <c r="E199" s="2"/>
      <c r="F199" s="2"/>
      <c r="G199" s="2"/>
    </row>
    <row r="200" spans="1:7" x14ac:dyDescent="0.2">
      <c r="A200" s="2"/>
      <c r="B200" s="2"/>
      <c r="C200" s="2"/>
      <c r="D200" s="6"/>
      <c r="E200" s="2"/>
      <c r="F200" s="2"/>
      <c r="G200" s="2"/>
    </row>
    <row r="201" spans="1:7" x14ac:dyDescent="0.2">
      <c r="A201" s="2"/>
      <c r="B201" s="2"/>
      <c r="C201" s="2"/>
      <c r="D201" s="6"/>
      <c r="E201" s="2"/>
      <c r="F201" s="2"/>
      <c r="G201" s="2"/>
    </row>
    <row r="202" spans="1:7" x14ac:dyDescent="0.2">
      <c r="A202" s="2"/>
      <c r="B202" s="2"/>
      <c r="C202" s="2"/>
      <c r="D202" s="6"/>
      <c r="E202" s="2"/>
      <c r="F202" s="2"/>
      <c r="G202" s="2"/>
    </row>
    <row r="203" spans="1:7" x14ac:dyDescent="0.2">
      <c r="A203" s="2"/>
      <c r="B203" s="2"/>
      <c r="C203" s="2"/>
      <c r="D203" s="6"/>
      <c r="E203" s="2"/>
      <c r="F203" s="2"/>
      <c r="G203" s="2"/>
    </row>
    <row r="204" spans="1:7" x14ac:dyDescent="0.2">
      <c r="A204" s="2"/>
      <c r="B204" s="2"/>
      <c r="C204" s="2"/>
      <c r="D204" s="6"/>
      <c r="E204" s="2"/>
      <c r="F204" s="2"/>
      <c r="G204" s="2"/>
    </row>
    <row r="205" spans="1:7" x14ac:dyDescent="0.2">
      <c r="A205" s="2"/>
      <c r="B205" s="2"/>
      <c r="C205" s="2"/>
      <c r="D205" s="6"/>
      <c r="E205" s="2"/>
      <c r="F205" s="2"/>
      <c r="G205" s="2"/>
    </row>
    <row r="206" spans="1:7" x14ac:dyDescent="0.2">
      <c r="A206" s="2"/>
      <c r="B206" s="2"/>
      <c r="C206" s="2"/>
      <c r="D206" s="6"/>
      <c r="E206" s="2"/>
      <c r="F206" s="2"/>
      <c r="G206" s="2"/>
    </row>
    <row r="207" spans="1:7" x14ac:dyDescent="0.2">
      <c r="A207" s="2"/>
      <c r="B207" s="2"/>
      <c r="C207" s="2"/>
      <c r="D207" s="6"/>
      <c r="E207" s="2"/>
      <c r="F207" s="2"/>
      <c r="G207" s="2"/>
    </row>
    <row r="208" spans="1:7" x14ac:dyDescent="0.2">
      <c r="A208" s="2"/>
      <c r="B208" s="2"/>
      <c r="C208" s="2"/>
      <c r="D208" s="6"/>
      <c r="E208" s="2"/>
      <c r="F208" s="2"/>
      <c r="G208" s="2"/>
    </row>
    <row r="209" spans="1:7" x14ac:dyDescent="0.2">
      <c r="A209" s="2"/>
      <c r="B209" s="2"/>
      <c r="C209" s="2"/>
      <c r="D209" s="6"/>
      <c r="E209" s="2"/>
      <c r="F209" s="2"/>
      <c r="G209" s="2"/>
    </row>
    <row r="210" spans="1:7" x14ac:dyDescent="0.2">
      <c r="A210" s="2"/>
      <c r="B210" s="2"/>
      <c r="C210" s="2"/>
      <c r="D210" s="6"/>
      <c r="E210" s="2"/>
      <c r="F210" s="2"/>
      <c r="G210" s="2"/>
    </row>
    <row r="211" spans="1:7" x14ac:dyDescent="0.2">
      <c r="A211" s="2"/>
      <c r="B211" s="2"/>
      <c r="C211" s="2"/>
      <c r="D211" s="6"/>
      <c r="E211" s="2"/>
      <c r="F211" s="2"/>
      <c r="G211" s="2"/>
    </row>
    <row r="212" spans="1:7" x14ac:dyDescent="0.2">
      <c r="A212" s="2"/>
      <c r="B212" s="2"/>
      <c r="C212" s="2"/>
      <c r="D212" s="6"/>
      <c r="E212" s="2"/>
      <c r="F212" s="2"/>
      <c r="G212" s="2"/>
    </row>
    <row r="213" spans="1:7" x14ac:dyDescent="0.2">
      <c r="A213" s="2"/>
      <c r="B213" s="2"/>
      <c r="C213" s="2"/>
      <c r="D213" s="6"/>
      <c r="E213" s="2"/>
      <c r="F213" s="2"/>
      <c r="G213" s="2"/>
    </row>
    <row r="214" spans="1:7" x14ac:dyDescent="0.2">
      <c r="A214" s="2"/>
      <c r="B214" s="2"/>
      <c r="C214" s="2"/>
      <c r="D214" s="6"/>
      <c r="E214" s="2"/>
      <c r="F214" s="2"/>
      <c r="G214" s="2"/>
    </row>
    <row r="215" spans="1:7" x14ac:dyDescent="0.2">
      <c r="A215" s="2"/>
      <c r="B215" s="2"/>
      <c r="C215" s="2"/>
      <c r="D215" s="6"/>
      <c r="E215" s="2"/>
      <c r="F215" s="2"/>
      <c r="G215" s="2"/>
    </row>
    <row r="216" spans="1:7" x14ac:dyDescent="0.2">
      <c r="D216" s="76"/>
    </row>
    <row r="217" spans="1:7" x14ac:dyDescent="0.2">
      <c r="D217" s="76"/>
    </row>
    <row r="218" spans="1:7" x14ac:dyDescent="0.2">
      <c r="D218" s="76"/>
    </row>
    <row r="219" spans="1:7" x14ac:dyDescent="0.2">
      <c r="D219" s="76"/>
    </row>
    <row r="220" spans="1:7" x14ac:dyDescent="0.2">
      <c r="D220" s="76"/>
    </row>
    <row r="221" spans="1:7" x14ac:dyDescent="0.2">
      <c r="D221" s="76"/>
    </row>
    <row r="222" spans="1:7" x14ac:dyDescent="0.2">
      <c r="D222" s="76"/>
    </row>
    <row r="223" spans="1:7" x14ac:dyDescent="0.2">
      <c r="D223" s="76"/>
    </row>
  </sheetData>
  <conditionalFormatting sqref="C1">
    <cfRule type="duplicateValues" dxfId="16" priority="2" stopIfTrue="1"/>
  </conditionalFormatting>
  <conditionalFormatting sqref="C1:C1048576 J1:J1048576">
    <cfRule type="expression" dxfId="15" priority="4" stopIfTrue="1">
      <formula>AND(COUNTIF($J:$J, C1)+COUNTIF($C:$C, C1)&gt;1,NOT(ISBLANK(C1)))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21725-2E8F-42DA-A8B9-65C8C37E0D9C}">
  <dimension ref="A1:G255"/>
  <sheetViews>
    <sheetView workbookViewId="0">
      <selection activeCell="H2" sqref="H2"/>
    </sheetView>
  </sheetViews>
  <sheetFormatPr defaultRowHeight="12.75" x14ac:dyDescent="0.2"/>
  <cols>
    <col min="2" max="2" width="25.7109375" bestFit="1" customWidth="1"/>
    <col min="3" max="3" width="11" bestFit="1" customWidth="1"/>
    <col min="4" max="4" width="10.140625" bestFit="1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75">
        <v>8</v>
      </c>
      <c r="B2" s="75" t="s">
        <v>412</v>
      </c>
      <c r="C2" s="75">
        <v>400161</v>
      </c>
      <c r="D2" s="78">
        <v>35016</v>
      </c>
      <c r="E2" s="75" t="s">
        <v>46</v>
      </c>
      <c r="F2" s="75" t="s">
        <v>4124</v>
      </c>
      <c r="G2" s="75" t="s">
        <v>353</v>
      </c>
    </row>
    <row r="3" spans="1:7" x14ac:dyDescent="0.2">
      <c r="A3" s="75">
        <v>59</v>
      </c>
      <c r="B3" s="75" t="s">
        <v>457</v>
      </c>
      <c r="C3" s="75">
        <v>403493</v>
      </c>
      <c r="D3" s="78">
        <v>36255</v>
      </c>
      <c r="E3" s="75" t="s">
        <v>26</v>
      </c>
      <c r="F3" s="75" t="s">
        <v>4124</v>
      </c>
      <c r="G3" s="75" t="s">
        <v>353</v>
      </c>
    </row>
    <row r="4" spans="1:7" x14ac:dyDescent="0.2">
      <c r="A4" s="75">
        <v>106</v>
      </c>
      <c r="B4" s="75" t="s">
        <v>494</v>
      </c>
      <c r="C4" s="75">
        <v>405783</v>
      </c>
      <c r="D4" s="78">
        <v>37040</v>
      </c>
      <c r="E4" s="75" t="s">
        <v>188</v>
      </c>
      <c r="F4" s="75" t="s">
        <v>4124</v>
      </c>
      <c r="G4" s="75" t="s">
        <v>353</v>
      </c>
    </row>
    <row r="5" spans="1:7" x14ac:dyDescent="0.2">
      <c r="A5" s="75">
        <v>111</v>
      </c>
      <c r="B5" s="75" t="s">
        <v>498</v>
      </c>
      <c r="C5" s="75">
        <v>405598</v>
      </c>
      <c r="D5" s="78">
        <v>37277</v>
      </c>
      <c r="E5" s="75" t="s">
        <v>192</v>
      </c>
      <c r="F5" s="75" t="s">
        <v>4124</v>
      </c>
      <c r="G5" s="75" t="s">
        <v>353</v>
      </c>
    </row>
    <row r="6" spans="1:7" x14ac:dyDescent="0.2">
      <c r="A6" s="75">
        <v>217</v>
      </c>
      <c r="B6" s="75" t="s">
        <v>592</v>
      </c>
      <c r="C6" s="75">
        <v>408103</v>
      </c>
      <c r="D6" s="78">
        <v>38586</v>
      </c>
      <c r="E6" s="75" t="s">
        <v>147</v>
      </c>
      <c r="F6" s="75" t="s">
        <v>4124</v>
      </c>
      <c r="G6" s="75" t="s">
        <v>353</v>
      </c>
    </row>
    <row r="7" spans="1:7" x14ac:dyDescent="0.2">
      <c r="A7" s="75">
        <v>224</v>
      </c>
      <c r="B7" s="75" t="s">
        <v>598</v>
      </c>
      <c r="C7" s="75">
        <v>410798</v>
      </c>
      <c r="D7" s="78">
        <v>38635</v>
      </c>
      <c r="E7" s="75" t="s">
        <v>291</v>
      </c>
      <c r="F7" s="75" t="s">
        <v>4124</v>
      </c>
      <c r="G7" s="75" t="s">
        <v>353</v>
      </c>
    </row>
    <row r="8" spans="1:7" x14ac:dyDescent="0.2">
      <c r="A8" s="75">
        <v>248</v>
      </c>
      <c r="B8" s="75" t="s">
        <v>620</v>
      </c>
      <c r="C8" s="75">
        <v>411293</v>
      </c>
      <c r="D8" s="78" t="s">
        <v>77</v>
      </c>
      <c r="E8" s="75" t="s">
        <v>302</v>
      </c>
      <c r="F8" s="75" t="s">
        <v>4124</v>
      </c>
      <c r="G8" s="75" t="s">
        <v>353</v>
      </c>
    </row>
    <row r="9" spans="1:7" x14ac:dyDescent="0.2">
      <c r="A9" s="75">
        <v>262</v>
      </c>
      <c r="B9" s="75" t="s">
        <v>786</v>
      </c>
      <c r="C9" s="75">
        <v>412495</v>
      </c>
      <c r="D9" s="78">
        <v>39118</v>
      </c>
      <c r="E9" s="75" t="s">
        <v>278</v>
      </c>
      <c r="F9" s="75" t="s">
        <v>4124</v>
      </c>
      <c r="G9" s="75" t="s">
        <v>353</v>
      </c>
    </row>
    <row r="10" spans="1:7" x14ac:dyDescent="0.2">
      <c r="A10" s="75">
        <v>264</v>
      </c>
      <c r="B10" s="75" t="s">
        <v>634</v>
      </c>
      <c r="C10" s="75">
        <v>412451</v>
      </c>
      <c r="D10" s="78">
        <v>39118</v>
      </c>
      <c r="E10" s="75" t="s">
        <v>280</v>
      </c>
      <c r="F10" s="75" t="s">
        <v>4124</v>
      </c>
      <c r="G10" s="75" t="s">
        <v>353</v>
      </c>
    </row>
    <row r="11" spans="1:7" x14ac:dyDescent="0.2">
      <c r="A11" s="75">
        <v>300</v>
      </c>
      <c r="B11" s="75" t="s">
        <v>665</v>
      </c>
      <c r="C11" s="75">
        <v>415170</v>
      </c>
      <c r="D11" s="78">
        <v>39497</v>
      </c>
      <c r="E11" s="75" t="s">
        <v>17</v>
      </c>
      <c r="F11" s="75" t="s">
        <v>4124</v>
      </c>
      <c r="G11" s="75" t="s">
        <v>353</v>
      </c>
    </row>
    <row r="12" spans="1:7" x14ac:dyDescent="0.2">
      <c r="A12" s="75">
        <v>322</v>
      </c>
      <c r="B12" s="75" t="s">
        <v>323</v>
      </c>
      <c r="C12" s="75">
        <v>420726</v>
      </c>
      <c r="D12" s="78">
        <v>40630</v>
      </c>
      <c r="E12" s="75" t="s">
        <v>1254</v>
      </c>
      <c r="F12" s="75" t="s">
        <v>4124</v>
      </c>
      <c r="G12" s="75" t="s">
        <v>353</v>
      </c>
    </row>
    <row r="13" spans="1:7" x14ac:dyDescent="0.2">
      <c r="A13" s="75">
        <v>380</v>
      </c>
      <c r="B13" s="75" t="s">
        <v>368</v>
      </c>
      <c r="C13" s="75">
        <v>423443</v>
      </c>
      <c r="D13" s="78">
        <v>41568</v>
      </c>
      <c r="E13" s="75" t="s">
        <v>1197</v>
      </c>
      <c r="F13" s="75" t="s">
        <v>4124</v>
      </c>
      <c r="G13" s="75" t="s">
        <v>353</v>
      </c>
    </row>
    <row r="14" spans="1:7" x14ac:dyDescent="0.2">
      <c r="A14" s="75">
        <v>409</v>
      </c>
      <c r="B14" s="75" t="s">
        <v>807</v>
      </c>
      <c r="C14" s="75">
        <v>424237</v>
      </c>
      <c r="D14" s="78">
        <v>41751</v>
      </c>
      <c r="E14" s="75" t="s">
        <v>1168</v>
      </c>
      <c r="F14" s="75" t="s">
        <v>4124</v>
      </c>
      <c r="G14" s="75" t="s">
        <v>353</v>
      </c>
    </row>
    <row r="15" spans="1:7" x14ac:dyDescent="0.2">
      <c r="A15" s="75">
        <v>447</v>
      </c>
      <c r="B15" s="75" t="s">
        <v>703</v>
      </c>
      <c r="C15" s="75">
        <v>425112</v>
      </c>
      <c r="D15" s="78">
        <v>41932</v>
      </c>
      <c r="E15" s="75" t="s">
        <v>1130</v>
      </c>
      <c r="F15" s="75" t="s">
        <v>4124</v>
      </c>
      <c r="G15" s="75" t="s">
        <v>353</v>
      </c>
    </row>
    <row r="16" spans="1:7" x14ac:dyDescent="0.2">
      <c r="A16" s="75">
        <v>486</v>
      </c>
      <c r="B16" s="75" t="s">
        <v>742</v>
      </c>
      <c r="C16" s="75">
        <v>425323</v>
      </c>
      <c r="D16" s="78">
        <v>42051</v>
      </c>
      <c r="E16" s="75" t="s">
        <v>1091</v>
      </c>
      <c r="F16" s="75" t="s">
        <v>4124</v>
      </c>
      <c r="G16" s="75" t="s">
        <v>353</v>
      </c>
    </row>
    <row r="17" spans="1:7" x14ac:dyDescent="0.2">
      <c r="A17" s="75">
        <v>528</v>
      </c>
      <c r="B17" s="75" t="s">
        <v>4384</v>
      </c>
      <c r="C17" s="75">
        <v>425735</v>
      </c>
      <c r="D17" s="78">
        <v>42233</v>
      </c>
      <c r="E17" s="75" t="s">
        <v>1049</v>
      </c>
      <c r="F17" s="75" t="s">
        <v>4124</v>
      </c>
      <c r="G17" s="75" t="s">
        <v>353</v>
      </c>
    </row>
    <row r="18" spans="1:7" x14ac:dyDescent="0.2">
      <c r="A18" s="75">
        <v>598</v>
      </c>
      <c r="B18" s="75" t="s">
        <v>895</v>
      </c>
      <c r="C18" s="75">
        <v>426032</v>
      </c>
      <c r="D18" s="78">
        <v>42338</v>
      </c>
      <c r="E18" s="75" t="s">
        <v>980</v>
      </c>
      <c r="F18" s="75" t="s">
        <v>4124</v>
      </c>
      <c r="G18" s="75" t="s">
        <v>353</v>
      </c>
    </row>
    <row r="19" spans="1:7" x14ac:dyDescent="0.2">
      <c r="A19" s="75">
        <v>613</v>
      </c>
      <c r="B19" s="75" t="s">
        <v>883</v>
      </c>
      <c r="C19" s="75">
        <v>426119</v>
      </c>
      <c r="D19" s="78">
        <v>42373</v>
      </c>
      <c r="E19" s="75" t="s">
        <v>965</v>
      </c>
      <c r="F19" s="75" t="s">
        <v>4124</v>
      </c>
      <c r="G19" s="75" t="s">
        <v>353</v>
      </c>
    </row>
    <row r="20" spans="1:7" x14ac:dyDescent="0.2">
      <c r="A20" s="75">
        <v>621</v>
      </c>
      <c r="B20" s="75" t="s">
        <v>876</v>
      </c>
      <c r="C20" s="75">
        <v>422907</v>
      </c>
      <c r="D20" s="78">
        <v>42373</v>
      </c>
      <c r="E20" s="75" t="s">
        <v>957</v>
      </c>
      <c r="F20" s="75" t="s">
        <v>4124</v>
      </c>
      <c r="G20" s="75" t="s">
        <v>353</v>
      </c>
    </row>
    <row r="21" spans="1:7" x14ac:dyDescent="0.2">
      <c r="A21" s="75">
        <v>675</v>
      </c>
      <c r="B21" s="75" t="s">
        <v>3650</v>
      </c>
      <c r="C21" s="75">
        <v>426459</v>
      </c>
      <c r="D21" s="78">
        <v>42492</v>
      </c>
      <c r="E21" s="75" t="s">
        <v>1303</v>
      </c>
      <c r="F21" s="75" t="s">
        <v>4124</v>
      </c>
      <c r="G21" s="75" t="s">
        <v>353</v>
      </c>
    </row>
    <row r="22" spans="1:7" x14ac:dyDescent="0.2">
      <c r="A22" s="75">
        <v>684</v>
      </c>
      <c r="B22" s="75" t="s">
        <v>1320</v>
      </c>
      <c r="C22" s="75">
        <v>426489</v>
      </c>
      <c r="D22" s="78">
        <v>42492</v>
      </c>
      <c r="E22" s="75" t="s">
        <v>1312</v>
      </c>
      <c r="F22" s="75" t="s">
        <v>4124</v>
      </c>
      <c r="G22" s="75" t="s">
        <v>353</v>
      </c>
    </row>
    <row r="23" spans="1:7" x14ac:dyDescent="0.2">
      <c r="A23" s="75">
        <v>695</v>
      </c>
      <c r="B23" s="75" t="s">
        <v>1359</v>
      </c>
      <c r="C23" s="75">
        <v>426552</v>
      </c>
      <c r="D23" s="78">
        <v>42513</v>
      </c>
      <c r="E23" s="75" t="s">
        <v>1331</v>
      </c>
      <c r="F23" s="75" t="s">
        <v>4124</v>
      </c>
      <c r="G23" s="75" t="s">
        <v>353</v>
      </c>
    </row>
    <row r="24" spans="1:7" x14ac:dyDescent="0.2">
      <c r="A24" s="75">
        <v>705</v>
      </c>
      <c r="B24" s="75" t="s">
        <v>1367</v>
      </c>
      <c r="C24" s="75">
        <v>426577</v>
      </c>
      <c r="D24" s="78">
        <v>42513</v>
      </c>
      <c r="E24" s="75" t="s">
        <v>1339</v>
      </c>
      <c r="F24" s="75" t="s">
        <v>4124</v>
      </c>
      <c r="G24" s="75" t="s">
        <v>353</v>
      </c>
    </row>
    <row r="25" spans="1:7" x14ac:dyDescent="0.2">
      <c r="A25" s="75">
        <v>715</v>
      </c>
      <c r="B25" s="75" t="s">
        <v>1376</v>
      </c>
      <c r="C25" s="75">
        <v>426614</v>
      </c>
      <c r="D25" s="78">
        <v>42513</v>
      </c>
      <c r="E25" s="75" t="s">
        <v>1349</v>
      </c>
      <c r="F25" s="75" t="s">
        <v>4124</v>
      </c>
      <c r="G25" s="75" t="s">
        <v>353</v>
      </c>
    </row>
    <row r="26" spans="1:7" x14ac:dyDescent="0.2">
      <c r="A26" s="75">
        <v>734</v>
      </c>
      <c r="B26" s="75" t="s">
        <v>1422</v>
      </c>
      <c r="C26" s="75">
        <v>426781</v>
      </c>
      <c r="D26" s="78">
        <v>42576</v>
      </c>
      <c r="E26" s="75" t="s">
        <v>1409</v>
      </c>
      <c r="F26" s="75" t="s">
        <v>4124</v>
      </c>
      <c r="G26" s="75" t="s">
        <v>353</v>
      </c>
    </row>
    <row r="27" spans="1:7" x14ac:dyDescent="0.2">
      <c r="A27" s="75">
        <v>748</v>
      </c>
      <c r="B27" s="75" t="s">
        <v>1448</v>
      </c>
      <c r="C27" s="75">
        <v>426852</v>
      </c>
      <c r="D27" s="78">
        <v>42604</v>
      </c>
      <c r="E27" s="75" t="s">
        <v>1436</v>
      </c>
      <c r="F27" s="75" t="s">
        <v>4124</v>
      </c>
      <c r="G27" s="75" t="s">
        <v>353</v>
      </c>
    </row>
    <row r="28" spans="1:7" x14ac:dyDescent="0.2">
      <c r="A28" s="75">
        <v>823</v>
      </c>
      <c r="B28" s="75" t="s">
        <v>1597</v>
      </c>
      <c r="C28" s="75">
        <v>427293</v>
      </c>
      <c r="D28" s="78">
        <v>42737</v>
      </c>
      <c r="E28" s="75" t="s">
        <v>1583</v>
      </c>
      <c r="F28" s="75" t="s">
        <v>4124</v>
      </c>
      <c r="G28" s="75" t="s">
        <v>353</v>
      </c>
    </row>
    <row r="29" spans="1:7" x14ac:dyDescent="0.2">
      <c r="A29" s="75">
        <v>836</v>
      </c>
      <c r="B29" s="75" t="s">
        <v>1608</v>
      </c>
      <c r="C29" s="75">
        <v>427347</v>
      </c>
      <c r="D29" s="78">
        <v>42737</v>
      </c>
      <c r="E29" s="75" t="s">
        <v>1596</v>
      </c>
      <c r="F29" s="75" t="s">
        <v>4124</v>
      </c>
      <c r="G29" s="75" t="s">
        <v>353</v>
      </c>
    </row>
    <row r="30" spans="1:7" x14ac:dyDescent="0.2">
      <c r="A30" s="75">
        <v>873</v>
      </c>
      <c r="B30" s="75" t="s">
        <v>1702</v>
      </c>
      <c r="C30" s="75">
        <v>427626</v>
      </c>
      <c r="D30" s="78">
        <v>42821</v>
      </c>
      <c r="E30" s="75" t="s">
        <v>1682</v>
      </c>
      <c r="F30" s="75" t="s">
        <v>4124</v>
      </c>
      <c r="G30" s="75" t="s">
        <v>353</v>
      </c>
    </row>
    <row r="31" spans="1:7" x14ac:dyDescent="0.2">
      <c r="A31" s="75">
        <v>890</v>
      </c>
      <c r="B31" s="75" t="s">
        <v>1717</v>
      </c>
      <c r="C31" s="75">
        <v>427676</v>
      </c>
      <c r="D31" s="78">
        <v>42821</v>
      </c>
      <c r="E31" s="75" t="s">
        <v>1698</v>
      </c>
      <c r="F31" s="75" t="s">
        <v>4124</v>
      </c>
      <c r="G31" s="75" t="s">
        <v>353</v>
      </c>
    </row>
    <row r="32" spans="1:7" x14ac:dyDescent="0.2">
      <c r="A32" s="75">
        <v>894</v>
      </c>
      <c r="B32" s="75" t="s">
        <v>7333</v>
      </c>
      <c r="C32" s="75">
        <v>427692</v>
      </c>
      <c r="D32" s="78">
        <v>42821</v>
      </c>
      <c r="E32" s="75" t="s">
        <v>1724</v>
      </c>
      <c r="F32" s="75" t="s">
        <v>4124</v>
      </c>
      <c r="G32" s="75" t="s">
        <v>353</v>
      </c>
    </row>
    <row r="33" spans="1:7" x14ac:dyDescent="0.2">
      <c r="A33" s="75">
        <v>969</v>
      </c>
      <c r="B33" s="75" t="s">
        <v>1870</v>
      </c>
      <c r="C33" s="75">
        <v>428103</v>
      </c>
      <c r="D33" s="78">
        <v>42996</v>
      </c>
      <c r="E33" s="75" t="s">
        <v>1871</v>
      </c>
      <c r="F33" s="75" t="s">
        <v>4124</v>
      </c>
      <c r="G33" s="75" t="s">
        <v>353</v>
      </c>
    </row>
    <row r="34" spans="1:7" x14ac:dyDescent="0.2">
      <c r="A34" s="75">
        <v>1062</v>
      </c>
      <c r="B34" s="75" t="s">
        <v>2046</v>
      </c>
      <c r="C34" s="75">
        <v>428573</v>
      </c>
      <c r="D34" s="78">
        <v>43150</v>
      </c>
      <c r="E34" s="75" t="s">
        <v>2047</v>
      </c>
      <c r="F34" s="75" t="s">
        <v>4124</v>
      </c>
      <c r="G34" s="75" t="s">
        <v>353</v>
      </c>
    </row>
    <row r="35" spans="1:7" x14ac:dyDescent="0.2">
      <c r="A35" s="75">
        <v>1076</v>
      </c>
      <c r="B35" s="75" t="s">
        <v>2064</v>
      </c>
      <c r="C35" s="75">
        <v>428650</v>
      </c>
      <c r="D35" s="78">
        <v>43178</v>
      </c>
      <c r="E35" s="75" t="s">
        <v>2084</v>
      </c>
      <c r="F35" s="75" t="s">
        <v>4124</v>
      </c>
      <c r="G35" s="75" t="s">
        <v>353</v>
      </c>
    </row>
    <row r="36" spans="1:7" x14ac:dyDescent="0.2">
      <c r="A36" s="75">
        <v>1077</v>
      </c>
      <c r="B36" s="75" t="s">
        <v>2065</v>
      </c>
      <c r="C36" s="75">
        <v>428654</v>
      </c>
      <c r="D36" s="78">
        <v>43178</v>
      </c>
      <c r="E36" s="75" t="s">
        <v>2085</v>
      </c>
      <c r="F36" s="75" t="s">
        <v>4124</v>
      </c>
      <c r="G36" s="75" t="s">
        <v>353</v>
      </c>
    </row>
    <row r="37" spans="1:7" x14ac:dyDescent="0.2">
      <c r="A37" s="75">
        <v>1082</v>
      </c>
      <c r="B37" s="75" t="s">
        <v>2070</v>
      </c>
      <c r="C37" s="75">
        <v>428680</v>
      </c>
      <c r="D37" s="78">
        <v>43178</v>
      </c>
      <c r="E37" s="75" t="s">
        <v>2090</v>
      </c>
      <c r="F37" s="75" t="s">
        <v>4124</v>
      </c>
      <c r="G37" s="75" t="s">
        <v>353</v>
      </c>
    </row>
    <row r="38" spans="1:7" x14ac:dyDescent="0.2">
      <c r="A38" s="75">
        <v>1083</v>
      </c>
      <c r="B38" s="75" t="s">
        <v>2071</v>
      </c>
      <c r="C38" s="75">
        <v>428686</v>
      </c>
      <c r="D38" s="78">
        <v>43178</v>
      </c>
      <c r="E38" s="75" t="s">
        <v>2091</v>
      </c>
      <c r="F38" s="75" t="s">
        <v>4124</v>
      </c>
      <c r="G38" s="75" t="s">
        <v>353</v>
      </c>
    </row>
    <row r="39" spans="1:7" x14ac:dyDescent="0.2">
      <c r="A39" s="75">
        <v>1133</v>
      </c>
      <c r="B39" s="75" t="s">
        <v>2182</v>
      </c>
      <c r="C39" s="75">
        <v>429051</v>
      </c>
      <c r="D39" s="78">
        <v>43276</v>
      </c>
      <c r="E39" s="75" t="s">
        <v>2202</v>
      </c>
      <c r="F39" s="75" t="s">
        <v>4124</v>
      </c>
      <c r="G39" s="75" t="s">
        <v>353</v>
      </c>
    </row>
    <row r="40" spans="1:7" x14ac:dyDescent="0.2">
      <c r="A40" s="75">
        <v>1197</v>
      </c>
      <c r="B40" s="75" t="s">
        <v>2299</v>
      </c>
      <c r="C40" s="75">
        <v>429318</v>
      </c>
      <c r="D40" s="78">
        <v>43332</v>
      </c>
      <c r="E40" s="75" t="s">
        <v>2318</v>
      </c>
      <c r="F40" s="75" t="s">
        <v>4124</v>
      </c>
      <c r="G40" s="75" t="s">
        <v>353</v>
      </c>
    </row>
    <row r="41" spans="1:7" x14ac:dyDescent="0.2">
      <c r="A41" s="75">
        <v>1220</v>
      </c>
      <c r="B41" s="75" t="s">
        <v>2340</v>
      </c>
      <c r="C41" s="75">
        <v>429461</v>
      </c>
      <c r="D41" s="78">
        <v>43360</v>
      </c>
      <c r="E41" s="75" t="s">
        <v>2358</v>
      </c>
      <c r="F41" s="75" t="s">
        <v>4124</v>
      </c>
      <c r="G41" s="75" t="s">
        <v>353</v>
      </c>
    </row>
    <row r="42" spans="1:7" x14ac:dyDescent="0.2">
      <c r="A42" s="75">
        <v>1264</v>
      </c>
      <c r="B42" s="75" t="s">
        <v>4234</v>
      </c>
      <c r="C42" s="75">
        <v>429702</v>
      </c>
      <c r="D42" s="78">
        <v>43416</v>
      </c>
      <c r="E42" s="75" t="s">
        <v>2422</v>
      </c>
      <c r="F42" s="75" t="s">
        <v>4124</v>
      </c>
      <c r="G42" s="75" t="s">
        <v>353</v>
      </c>
    </row>
    <row r="43" spans="1:7" x14ac:dyDescent="0.2">
      <c r="A43" s="75">
        <v>1439</v>
      </c>
      <c r="B43" s="75" t="s">
        <v>688</v>
      </c>
      <c r="C43" s="75">
        <v>424451</v>
      </c>
      <c r="D43" s="78">
        <v>43654</v>
      </c>
      <c r="E43" s="75" t="s">
        <v>2773</v>
      </c>
      <c r="F43" s="75" t="s">
        <v>4124</v>
      </c>
      <c r="G43" s="75" t="s">
        <v>353</v>
      </c>
    </row>
    <row r="44" spans="1:7" x14ac:dyDescent="0.2">
      <c r="A44" s="75">
        <v>1475</v>
      </c>
      <c r="B44" s="75" t="s">
        <v>2855</v>
      </c>
      <c r="C44" s="75">
        <v>430959</v>
      </c>
      <c r="D44" s="78">
        <v>43710</v>
      </c>
      <c r="E44" s="75" t="s">
        <v>2824</v>
      </c>
      <c r="F44" s="75" t="s">
        <v>4124</v>
      </c>
      <c r="G44" s="75" t="s">
        <v>353</v>
      </c>
    </row>
    <row r="45" spans="1:7" x14ac:dyDescent="0.2">
      <c r="A45" s="75">
        <v>1493</v>
      </c>
      <c r="B45" s="75" t="s">
        <v>2873</v>
      </c>
      <c r="C45" s="75">
        <v>431075</v>
      </c>
      <c r="D45" s="78">
        <v>43738</v>
      </c>
      <c r="E45" s="75" t="s">
        <v>2890</v>
      </c>
      <c r="F45" s="75" t="s">
        <v>4124</v>
      </c>
      <c r="G45" s="75" t="s">
        <v>353</v>
      </c>
    </row>
    <row r="46" spans="1:7" x14ac:dyDescent="0.2">
      <c r="A46" s="75">
        <v>1536</v>
      </c>
      <c r="B46" s="75" t="s">
        <v>2969</v>
      </c>
      <c r="C46" s="75">
        <v>431519</v>
      </c>
      <c r="D46" s="78">
        <v>43857</v>
      </c>
      <c r="E46" s="75" t="s">
        <v>2993</v>
      </c>
      <c r="F46" s="75" t="s">
        <v>4124</v>
      </c>
      <c r="G46" s="75" t="s">
        <v>353</v>
      </c>
    </row>
    <row r="47" spans="1:7" x14ac:dyDescent="0.2">
      <c r="A47" s="75">
        <v>1548</v>
      </c>
      <c r="B47" s="75" t="s">
        <v>2981</v>
      </c>
      <c r="C47" s="75">
        <v>431555</v>
      </c>
      <c r="D47" s="78">
        <v>43857</v>
      </c>
      <c r="E47" s="75" t="s">
        <v>3005</v>
      </c>
      <c r="F47" s="75" t="s">
        <v>4124</v>
      </c>
      <c r="G47" s="75" t="s">
        <v>353</v>
      </c>
    </row>
    <row r="48" spans="1:7" x14ac:dyDescent="0.2">
      <c r="A48" s="75">
        <v>1592</v>
      </c>
      <c r="B48" s="75" t="s">
        <v>3105</v>
      </c>
      <c r="C48" s="75">
        <v>434653</v>
      </c>
      <c r="D48" s="78">
        <v>44312</v>
      </c>
      <c r="E48" s="75" t="s">
        <v>3092</v>
      </c>
      <c r="F48" s="75" t="s">
        <v>4124</v>
      </c>
      <c r="G48" s="75" t="s">
        <v>353</v>
      </c>
    </row>
    <row r="49" spans="1:7" x14ac:dyDescent="0.2">
      <c r="A49" s="75">
        <v>1685</v>
      </c>
      <c r="B49" s="75" t="s">
        <v>3298</v>
      </c>
      <c r="C49" s="75">
        <v>435333</v>
      </c>
      <c r="D49" s="78">
        <v>44438</v>
      </c>
      <c r="E49" s="75" t="s">
        <v>3275</v>
      </c>
      <c r="F49" s="75" t="s">
        <v>4124</v>
      </c>
      <c r="G49" s="75" t="s">
        <v>353</v>
      </c>
    </row>
    <row r="50" spans="1:7" x14ac:dyDescent="0.2">
      <c r="A50" s="75">
        <v>1727</v>
      </c>
      <c r="B50" s="75" t="s">
        <v>3377</v>
      </c>
      <c r="C50" s="75">
        <v>435621</v>
      </c>
      <c r="D50" s="78">
        <v>44494</v>
      </c>
      <c r="E50" s="75" t="s">
        <v>3384</v>
      </c>
      <c r="F50" s="75" t="s">
        <v>4124</v>
      </c>
      <c r="G50" s="75" t="s">
        <v>353</v>
      </c>
    </row>
    <row r="51" spans="1:7" x14ac:dyDescent="0.2">
      <c r="A51" s="75">
        <v>1728</v>
      </c>
      <c r="B51" s="75" t="s">
        <v>3357</v>
      </c>
      <c r="C51" s="75">
        <v>435622</v>
      </c>
      <c r="D51" s="78">
        <v>44494</v>
      </c>
      <c r="E51" s="75" t="s">
        <v>3385</v>
      </c>
      <c r="F51" s="75" t="s">
        <v>4124</v>
      </c>
      <c r="G51" s="75" t="s">
        <v>353</v>
      </c>
    </row>
    <row r="52" spans="1:7" x14ac:dyDescent="0.2">
      <c r="A52" s="75">
        <v>1742</v>
      </c>
      <c r="B52" s="75" t="s">
        <v>3370</v>
      </c>
      <c r="C52" s="75">
        <v>435667</v>
      </c>
      <c r="D52" s="78">
        <v>44494</v>
      </c>
      <c r="E52" s="75" t="s">
        <v>3399</v>
      </c>
      <c r="F52" s="75" t="s">
        <v>4124</v>
      </c>
      <c r="G52" s="75" t="s">
        <v>353</v>
      </c>
    </row>
    <row r="53" spans="1:7" x14ac:dyDescent="0.2">
      <c r="A53" s="75">
        <v>1816</v>
      </c>
      <c r="B53" s="75" t="s">
        <v>3545</v>
      </c>
      <c r="C53" s="75">
        <v>436144</v>
      </c>
      <c r="D53" s="78">
        <v>44620</v>
      </c>
      <c r="E53" s="75" t="s">
        <v>3570</v>
      </c>
      <c r="F53" s="75" t="s">
        <v>4124</v>
      </c>
      <c r="G53" s="75" t="s">
        <v>353</v>
      </c>
    </row>
    <row r="54" spans="1:7" x14ac:dyDescent="0.2">
      <c r="A54" s="75">
        <v>1846</v>
      </c>
      <c r="B54" s="75" t="s">
        <v>3600</v>
      </c>
      <c r="C54" s="75">
        <v>436332</v>
      </c>
      <c r="D54" s="78">
        <v>44648</v>
      </c>
      <c r="E54" s="75" t="s">
        <v>3631</v>
      </c>
      <c r="F54" s="75" t="s">
        <v>4124</v>
      </c>
      <c r="G54" s="75" t="s">
        <v>353</v>
      </c>
    </row>
    <row r="55" spans="1:7" x14ac:dyDescent="0.2">
      <c r="A55" s="75">
        <v>1875</v>
      </c>
      <c r="B55" s="75" t="s">
        <v>3665</v>
      </c>
      <c r="C55" s="75">
        <v>436498</v>
      </c>
      <c r="D55" s="78">
        <v>44676</v>
      </c>
      <c r="E55" s="75" t="s">
        <v>3701</v>
      </c>
      <c r="F55" s="75" t="s">
        <v>4124</v>
      </c>
      <c r="G55" s="75" t="s">
        <v>353</v>
      </c>
    </row>
    <row r="56" spans="1:7" x14ac:dyDescent="0.2">
      <c r="A56" s="75">
        <v>1893</v>
      </c>
      <c r="B56" s="75" t="s">
        <v>3683</v>
      </c>
      <c r="C56" s="75">
        <v>436564</v>
      </c>
      <c r="D56" s="78">
        <v>44676</v>
      </c>
      <c r="E56" s="75" t="s">
        <v>3719</v>
      </c>
      <c r="F56" s="75" t="s">
        <v>4124</v>
      </c>
      <c r="G56" s="75" t="s">
        <v>353</v>
      </c>
    </row>
    <row r="57" spans="1:7" x14ac:dyDescent="0.2">
      <c r="A57" s="75">
        <v>1920</v>
      </c>
      <c r="B57" s="75" t="s">
        <v>3749</v>
      </c>
      <c r="C57" s="75">
        <v>436749</v>
      </c>
      <c r="D57" s="78">
        <v>44704</v>
      </c>
      <c r="E57" s="75" t="s">
        <v>3790</v>
      </c>
      <c r="F57" s="75" t="s">
        <v>4124</v>
      </c>
      <c r="G57" s="75" t="s">
        <v>353</v>
      </c>
    </row>
    <row r="58" spans="1:7" x14ac:dyDescent="0.2">
      <c r="A58" s="75">
        <v>1945</v>
      </c>
      <c r="B58" s="75" t="s">
        <v>3815</v>
      </c>
      <c r="C58" s="75">
        <v>436913</v>
      </c>
      <c r="D58" s="78">
        <v>44756</v>
      </c>
      <c r="E58" s="75" t="s">
        <v>3845</v>
      </c>
      <c r="F58" s="75" t="s">
        <v>4124</v>
      </c>
      <c r="G58" s="75" t="s">
        <v>353</v>
      </c>
    </row>
    <row r="59" spans="1:7" x14ac:dyDescent="0.2">
      <c r="A59" s="75">
        <v>1996</v>
      </c>
      <c r="B59" s="75" t="s">
        <v>3914</v>
      </c>
      <c r="C59" s="75">
        <v>437303</v>
      </c>
      <c r="D59" s="78">
        <v>44774</v>
      </c>
      <c r="E59" s="75" t="s">
        <v>3960</v>
      </c>
      <c r="F59" s="75" t="s">
        <v>4124</v>
      </c>
      <c r="G59" s="75" t="s">
        <v>353</v>
      </c>
    </row>
    <row r="60" spans="1:7" x14ac:dyDescent="0.2">
      <c r="A60" s="75">
        <v>2009</v>
      </c>
      <c r="B60" s="75" t="s">
        <v>3927</v>
      </c>
      <c r="C60" s="75">
        <v>437340</v>
      </c>
      <c r="D60" s="78">
        <v>44774</v>
      </c>
      <c r="E60" s="75" t="s">
        <v>3973</v>
      </c>
      <c r="F60" s="75" t="s">
        <v>4124</v>
      </c>
      <c r="G60" s="75" t="s">
        <v>353</v>
      </c>
    </row>
    <row r="61" spans="1:7" x14ac:dyDescent="0.2">
      <c r="A61" s="75">
        <v>2031</v>
      </c>
      <c r="B61" s="75" t="s">
        <v>3949</v>
      </c>
      <c r="C61" s="75">
        <v>437391</v>
      </c>
      <c r="D61" s="78">
        <v>44774</v>
      </c>
      <c r="E61" s="75" t="s">
        <v>3995</v>
      </c>
      <c r="F61" s="75" t="s">
        <v>4124</v>
      </c>
      <c r="G61" s="75" t="s">
        <v>353</v>
      </c>
    </row>
    <row r="62" spans="1:7" x14ac:dyDescent="0.2">
      <c r="A62" s="75">
        <v>2053</v>
      </c>
      <c r="B62" s="75" t="s">
        <v>4033</v>
      </c>
      <c r="C62" s="75">
        <v>437630</v>
      </c>
      <c r="D62" s="79">
        <v>44802</v>
      </c>
      <c r="E62" s="75" t="s">
        <v>4079</v>
      </c>
      <c r="F62" s="75" t="s">
        <v>4124</v>
      </c>
      <c r="G62" s="75" t="s">
        <v>353</v>
      </c>
    </row>
    <row r="63" spans="1:7" x14ac:dyDescent="0.2">
      <c r="A63" s="75">
        <v>2103</v>
      </c>
      <c r="B63" s="75" t="s">
        <v>4150</v>
      </c>
      <c r="C63" s="75">
        <v>437794</v>
      </c>
      <c r="D63" s="79">
        <v>44823</v>
      </c>
      <c r="E63" s="75" t="s">
        <v>4132</v>
      </c>
      <c r="F63" s="75" t="s">
        <v>4124</v>
      </c>
      <c r="G63" s="75" t="s">
        <v>353</v>
      </c>
    </row>
    <row r="64" spans="1:7" x14ac:dyDescent="0.2">
      <c r="A64" s="75">
        <v>2115</v>
      </c>
      <c r="B64" s="75" t="s">
        <v>4161</v>
      </c>
      <c r="C64" s="75">
        <v>437830</v>
      </c>
      <c r="D64" s="78">
        <v>44823</v>
      </c>
      <c r="E64" s="75" t="s">
        <v>4144</v>
      </c>
      <c r="F64" s="75" t="s">
        <v>4124</v>
      </c>
      <c r="G64" s="75" t="s">
        <v>353</v>
      </c>
    </row>
    <row r="65" spans="1:7" x14ac:dyDescent="0.2">
      <c r="A65" s="75">
        <v>2119</v>
      </c>
      <c r="B65" s="75" t="s">
        <v>4200</v>
      </c>
      <c r="C65" s="75">
        <v>437870</v>
      </c>
      <c r="D65" s="78">
        <v>44830</v>
      </c>
      <c r="E65" s="75" t="s">
        <v>4165</v>
      </c>
      <c r="F65" s="75" t="s">
        <v>4124</v>
      </c>
      <c r="G65" s="75" t="s">
        <v>353</v>
      </c>
    </row>
    <row r="66" spans="1:7" x14ac:dyDescent="0.2">
      <c r="A66" s="75">
        <v>2120</v>
      </c>
      <c r="B66" s="75" t="s">
        <v>4201</v>
      </c>
      <c r="C66" s="75">
        <v>437874</v>
      </c>
      <c r="D66" s="78">
        <v>44830</v>
      </c>
      <c r="E66" s="75" t="s">
        <v>4166</v>
      </c>
      <c r="F66" s="75" t="s">
        <v>4124</v>
      </c>
      <c r="G66" s="75" t="s">
        <v>353</v>
      </c>
    </row>
    <row r="67" spans="1:7" x14ac:dyDescent="0.2">
      <c r="A67" s="75">
        <v>2122</v>
      </c>
      <c r="B67" s="75" t="s">
        <v>4203</v>
      </c>
      <c r="C67" s="75">
        <v>437882</v>
      </c>
      <c r="D67" s="78">
        <v>44830</v>
      </c>
      <c r="E67" s="75" t="s">
        <v>4168</v>
      </c>
      <c r="F67" s="75" t="s">
        <v>4124</v>
      </c>
      <c r="G67" s="75" t="s">
        <v>353</v>
      </c>
    </row>
    <row r="68" spans="1:7" x14ac:dyDescent="0.2">
      <c r="A68" s="75">
        <v>2125</v>
      </c>
      <c r="B68" s="75" t="s">
        <v>4206</v>
      </c>
      <c r="C68" s="75">
        <v>437891</v>
      </c>
      <c r="D68" s="78">
        <v>44830</v>
      </c>
      <c r="E68" s="75" t="s">
        <v>4171</v>
      </c>
      <c r="F68" s="75" t="s">
        <v>4124</v>
      </c>
      <c r="G68" s="75" t="s">
        <v>353</v>
      </c>
    </row>
    <row r="69" spans="1:7" x14ac:dyDescent="0.2">
      <c r="A69" s="75">
        <v>2126</v>
      </c>
      <c r="B69" s="75" t="s">
        <v>4207</v>
      </c>
      <c r="C69" s="75">
        <v>437894</v>
      </c>
      <c r="D69" s="78">
        <v>44830</v>
      </c>
      <c r="E69" s="75" t="s">
        <v>4172</v>
      </c>
      <c r="F69" s="75" t="s">
        <v>4124</v>
      </c>
      <c r="G69" s="75" t="s">
        <v>353</v>
      </c>
    </row>
    <row r="70" spans="1:7" x14ac:dyDescent="0.2">
      <c r="A70" s="75">
        <v>2140</v>
      </c>
      <c r="B70" s="75" t="s">
        <v>4221</v>
      </c>
      <c r="C70" s="75">
        <v>437928</v>
      </c>
      <c r="D70" s="78">
        <v>44830</v>
      </c>
      <c r="E70" s="75" t="s">
        <v>4186</v>
      </c>
      <c r="F70" s="75" t="s">
        <v>4124</v>
      </c>
      <c r="G70" s="75" t="s">
        <v>353</v>
      </c>
    </row>
    <row r="71" spans="1:7" x14ac:dyDescent="0.2">
      <c r="A71" s="75">
        <v>2141</v>
      </c>
      <c r="B71" s="75" t="s">
        <v>4222</v>
      </c>
      <c r="C71" s="75">
        <v>437932</v>
      </c>
      <c r="D71" s="78">
        <v>44830</v>
      </c>
      <c r="E71" s="75" t="s">
        <v>4187</v>
      </c>
      <c r="F71" s="75" t="s">
        <v>4124</v>
      </c>
      <c r="G71" s="75" t="s">
        <v>353</v>
      </c>
    </row>
    <row r="72" spans="1:7" x14ac:dyDescent="0.2">
      <c r="A72" s="75">
        <v>2145</v>
      </c>
      <c r="B72" s="75" t="s">
        <v>4226</v>
      </c>
      <c r="C72" s="75">
        <v>437939</v>
      </c>
      <c r="D72" s="78">
        <v>44830</v>
      </c>
      <c r="E72" s="75" t="s">
        <v>4191</v>
      </c>
      <c r="F72" s="75" t="s">
        <v>4124</v>
      </c>
      <c r="G72" s="75" t="s">
        <v>353</v>
      </c>
    </row>
    <row r="73" spans="1:7" x14ac:dyDescent="0.2">
      <c r="A73" s="75">
        <v>2148</v>
      </c>
      <c r="B73" s="75" t="s">
        <v>4228</v>
      </c>
      <c r="C73" s="75">
        <v>437951</v>
      </c>
      <c r="D73" s="78">
        <v>44830</v>
      </c>
      <c r="E73" s="75" t="s">
        <v>4194</v>
      </c>
      <c r="F73" s="75" t="s">
        <v>4124</v>
      </c>
      <c r="G73" s="75" t="s">
        <v>353</v>
      </c>
    </row>
    <row r="74" spans="1:7" x14ac:dyDescent="0.2">
      <c r="A74" s="75">
        <v>2150</v>
      </c>
      <c r="B74" s="75" t="s">
        <v>4230</v>
      </c>
      <c r="C74" s="75">
        <v>437959</v>
      </c>
      <c r="D74" s="78">
        <v>44830</v>
      </c>
      <c r="E74" s="75" t="s">
        <v>4196</v>
      </c>
      <c r="F74" s="75" t="s">
        <v>4124</v>
      </c>
      <c r="G74" s="75" t="s">
        <v>353</v>
      </c>
    </row>
    <row r="75" spans="1:7" x14ac:dyDescent="0.2">
      <c r="A75" s="75">
        <v>2151</v>
      </c>
      <c r="B75" s="75" t="s">
        <v>4231</v>
      </c>
      <c r="C75" s="75">
        <v>437961</v>
      </c>
      <c r="D75" s="78">
        <v>44830</v>
      </c>
      <c r="E75" s="75" t="s">
        <v>4197</v>
      </c>
      <c r="F75" s="75" t="s">
        <v>4124</v>
      </c>
      <c r="G75" s="75" t="s">
        <v>353</v>
      </c>
    </row>
    <row r="76" spans="1:7" x14ac:dyDescent="0.2">
      <c r="A76" s="75">
        <v>2154</v>
      </c>
      <c r="B76" s="75" t="s">
        <v>4237</v>
      </c>
      <c r="C76" s="75">
        <v>438077</v>
      </c>
      <c r="D76" s="78">
        <v>44858</v>
      </c>
      <c r="E76" s="75" t="s">
        <v>4278</v>
      </c>
      <c r="F76" s="75" t="s">
        <v>4124</v>
      </c>
      <c r="G76" s="75" t="s">
        <v>353</v>
      </c>
    </row>
    <row r="77" spans="1:7" x14ac:dyDescent="0.2">
      <c r="A77" s="75">
        <v>2161</v>
      </c>
      <c r="B77" s="75" t="s">
        <v>4244</v>
      </c>
      <c r="C77" s="75">
        <v>438114</v>
      </c>
      <c r="D77" s="78">
        <v>44858</v>
      </c>
      <c r="E77" s="75" t="s">
        <v>4285</v>
      </c>
      <c r="F77" s="75" t="s">
        <v>4124</v>
      </c>
      <c r="G77" s="75" t="s">
        <v>353</v>
      </c>
    </row>
    <row r="78" spans="1:7" x14ac:dyDescent="0.2">
      <c r="A78" s="75">
        <v>2162</v>
      </c>
      <c r="B78" s="75" t="s">
        <v>4245</v>
      </c>
      <c r="C78" s="75">
        <v>438115</v>
      </c>
      <c r="D78" s="78">
        <v>44858</v>
      </c>
      <c r="E78" s="75" t="s">
        <v>4286</v>
      </c>
      <c r="F78" s="75" t="s">
        <v>4124</v>
      </c>
      <c r="G78" s="75" t="s">
        <v>353</v>
      </c>
    </row>
    <row r="79" spans="1:7" x14ac:dyDescent="0.2">
      <c r="A79" s="75">
        <v>2163</v>
      </c>
      <c r="B79" s="75" t="s">
        <v>4246</v>
      </c>
      <c r="C79" s="75">
        <v>438116</v>
      </c>
      <c r="D79" s="78">
        <v>44858</v>
      </c>
      <c r="E79" s="75" t="s">
        <v>4287</v>
      </c>
      <c r="F79" s="75" t="s">
        <v>4124</v>
      </c>
      <c r="G79" s="75" t="s">
        <v>353</v>
      </c>
    </row>
    <row r="80" spans="1:7" x14ac:dyDescent="0.2">
      <c r="A80" s="75">
        <v>2166</v>
      </c>
      <c r="B80" s="75" t="s">
        <v>4249</v>
      </c>
      <c r="C80" s="75">
        <v>438126</v>
      </c>
      <c r="D80" s="78">
        <v>44858</v>
      </c>
      <c r="E80" s="75" t="s">
        <v>4290</v>
      </c>
      <c r="F80" s="75" t="s">
        <v>4124</v>
      </c>
      <c r="G80" s="75" t="s">
        <v>353</v>
      </c>
    </row>
    <row r="81" spans="1:7" x14ac:dyDescent="0.2">
      <c r="A81" s="75">
        <v>2171</v>
      </c>
      <c r="B81" s="75" t="s">
        <v>4254</v>
      </c>
      <c r="C81" s="75">
        <v>438136</v>
      </c>
      <c r="D81" s="78">
        <v>44858</v>
      </c>
      <c r="E81" s="75" t="s">
        <v>4295</v>
      </c>
      <c r="F81" s="75" t="s">
        <v>4124</v>
      </c>
      <c r="G81" s="75" t="s">
        <v>353</v>
      </c>
    </row>
    <row r="82" spans="1:7" x14ac:dyDescent="0.2">
      <c r="A82" s="75">
        <v>2177</v>
      </c>
      <c r="B82" s="75" t="s">
        <v>4260</v>
      </c>
      <c r="C82" s="75">
        <v>438145</v>
      </c>
      <c r="D82" s="78">
        <v>44858</v>
      </c>
      <c r="E82" s="75" t="s">
        <v>4301</v>
      </c>
      <c r="F82" s="75" t="s">
        <v>4124</v>
      </c>
      <c r="G82" s="75" t="s">
        <v>353</v>
      </c>
    </row>
    <row r="83" spans="1:7" x14ac:dyDescent="0.2">
      <c r="A83" s="75">
        <v>2179</v>
      </c>
      <c r="B83" s="75" t="s">
        <v>4262</v>
      </c>
      <c r="C83" s="75">
        <v>438150</v>
      </c>
      <c r="D83" s="78">
        <v>44858</v>
      </c>
      <c r="E83" s="75" t="s">
        <v>4303</v>
      </c>
      <c r="F83" s="75" t="s">
        <v>4124</v>
      </c>
      <c r="G83" s="75" t="s">
        <v>353</v>
      </c>
    </row>
    <row r="84" spans="1:7" x14ac:dyDescent="0.2">
      <c r="A84" s="75">
        <v>2180</v>
      </c>
      <c r="B84" s="75" t="s">
        <v>4263</v>
      </c>
      <c r="C84" s="75">
        <v>438151</v>
      </c>
      <c r="D84" s="78">
        <v>44858</v>
      </c>
      <c r="E84" s="75" t="s">
        <v>4304</v>
      </c>
      <c r="F84" s="75" t="s">
        <v>4124</v>
      </c>
      <c r="G84" s="75" t="s">
        <v>353</v>
      </c>
    </row>
    <row r="85" spans="1:7" x14ac:dyDescent="0.2">
      <c r="A85" s="75">
        <v>2198</v>
      </c>
      <c r="B85" s="75" t="s">
        <v>4323</v>
      </c>
      <c r="C85" s="75">
        <v>438308</v>
      </c>
      <c r="D85" s="78">
        <v>44893</v>
      </c>
      <c r="E85" s="75" t="s">
        <v>4355</v>
      </c>
      <c r="F85" s="75" t="s">
        <v>4124</v>
      </c>
      <c r="G85" s="75" t="s">
        <v>353</v>
      </c>
    </row>
    <row r="86" spans="1:7" x14ac:dyDescent="0.2">
      <c r="A86" s="75">
        <v>2199</v>
      </c>
      <c r="B86" s="75" t="s">
        <v>4324</v>
      </c>
      <c r="C86" s="75">
        <v>438311</v>
      </c>
      <c r="D86" s="78">
        <v>44893</v>
      </c>
      <c r="E86" s="75" t="s">
        <v>4356</v>
      </c>
      <c r="F86" s="75" t="s">
        <v>4124</v>
      </c>
      <c r="G86" s="75" t="s">
        <v>353</v>
      </c>
    </row>
    <row r="87" spans="1:7" x14ac:dyDescent="0.2">
      <c r="A87" s="75">
        <v>2204</v>
      </c>
      <c r="B87" s="75" t="s">
        <v>4329</v>
      </c>
      <c r="C87" s="75">
        <v>438327</v>
      </c>
      <c r="D87" s="78">
        <v>44893</v>
      </c>
      <c r="E87" s="75" t="s">
        <v>4361</v>
      </c>
      <c r="F87" s="75" t="s">
        <v>4124</v>
      </c>
      <c r="G87" s="75" t="s">
        <v>353</v>
      </c>
    </row>
    <row r="88" spans="1:7" x14ac:dyDescent="0.2">
      <c r="A88" s="75">
        <v>2205</v>
      </c>
      <c r="B88" s="75" t="s">
        <v>4330</v>
      </c>
      <c r="C88" s="75">
        <v>438330</v>
      </c>
      <c r="D88" s="78">
        <v>44893</v>
      </c>
      <c r="E88" s="75" t="s">
        <v>4362</v>
      </c>
      <c r="F88" s="75" t="s">
        <v>4124</v>
      </c>
      <c r="G88" s="75" t="s">
        <v>353</v>
      </c>
    </row>
    <row r="89" spans="1:7" x14ac:dyDescent="0.2">
      <c r="A89" s="75">
        <v>2208</v>
      </c>
      <c r="B89" s="75" t="s">
        <v>4333</v>
      </c>
      <c r="C89" s="75">
        <v>438339</v>
      </c>
      <c r="D89" s="78">
        <v>44893</v>
      </c>
      <c r="E89" s="75" t="s">
        <v>4365</v>
      </c>
      <c r="F89" s="75" t="s">
        <v>4124</v>
      </c>
      <c r="G89" s="75" t="s">
        <v>353</v>
      </c>
    </row>
    <row r="90" spans="1:7" x14ac:dyDescent="0.2">
      <c r="A90" s="75">
        <v>2219</v>
      </c>
      <c r="B90" s="75" t="s">
        <v>4344</v>
      </c>
      <c r="C90" s="75">
        <v>438379</v>
      </c>
      <c r="D90" s="78">
        <v>44893</v>
      </c>
      <c r="E90" s="75" t="s">
        <v>4376</v>
      </c>
      <c r="F90" s="75" t="s">
        <v>4124</v>
      </c>
      <c r="G90" s="75" t="s">
        <v>353</v>
      </c>
    </row>
    <row r="91" spans="1:7" x14ac:dyDescent="0.2">
      <c r="A91" s="75">
        <v>2221</v>
      </c>
      <c r="B91" s="75" t="s">
        <v>4346</v>
      </c>
      <c r="C91" s="75">
        <v>438381</v>
      </c>
      <c r="D91" s="78">
        <v>44893</v>
      </c>
      <c r="E91" s="75" t="s">
        <v>4378</v>
      </c>
      <c r="F91" s="75" t="s">
        <v>4124</v>
      </c>
      <c r="G91" s="75" t="s">
        <v>353</v>
      </c>
    </row>
    <row r="92" spans="1:7" x14ac:dyDescent="0.2">
      <c r="A92" s="75">
        <v>2227</v>
      </c>
      <c r="B92" s="75" t="s">
        <v>4387</v>
      </c>
      <c r="C92" s="75">
        <v>438516</v>
      </c>
      <c r="D92" s="78">
        <v>44928</v>
      </c>
      <c r="E92" s="75" t="s">
        <v>4419</v>
      </c>
      <c r="F92" s="75" t="s">
        <v>4124</v>
      </c>
      <c r="G92" s="75" t="s">
        <v>353</v>
      </c>
    </row>
    <row r="93" spans="1:7" x14ac:dyDescent="0.2">
      <c r="A93" s="75">
        <v>2235</v>
      </c>
      <c r="B93" s="75" t="s">
        <v>4395</v>
      </c>
      <c r="C93" s="75">
        <v>438531</v>
      </c>
      <c r="D93" s="78">
        <v>44928</v>
      </c>
      <c r="E93" s="75" t="s">
        <v>4427</v>
      </c>
      <c r="F93" s="75" t="s">
        <v>4124</v>
      </c>
      <c r="G93" s="75" t="s">
        <v>353</v>
      </c>
    </row>
    <row r="94" spans="1:7" x14ac:dyDescent="0.2">
      <c r="A94" s="75">
        <v>2239</v>
      </c>
      <c r="B94" s="75" t="s">
        <v>4399</v>
      </c>
      <c r="C94" s="75">
        <v>438541</v>
      </c>
      <c r="D94" s="78">
        <v>44928</v>
      </c>
      <c r="E94" s="75" t="s">
        <v>4431</v>
      </c>
      <c r="F94" s="75" t="s">
        <v>4124</v>
      </c>
      <c r="G94" s="75" t="s">
        <v>353</v>
      </c>
    </row>
    <row r="95" spans="1:7" x14ac:dyDescent="0.2">
      <c r="A95" s="75">
        <v>2240</v>
      </c>
      <c r="B95" s="75" t="s">
        <v>4400</v>
      </c>
      <c r="C95" s="75">
        <v>438542</v>
      </c>
      <c r="D95" s="78">
        <v>44928</v>
      </c>
      <c r="E95" s="75" t="s">
        <v>4432</v>
      </c>
      <c r="F95" s="75" t="s">
        <v>4124</v>
      </c>
      <c r="G95" s="75" t="s">
        <v>353</v>
      </c>
    </row>
    <row r="96" spans="1:7" x14ac:dyDescent="0.2">
      <c r="A96" s="75">
        <v>2242</v>
      </c>
      <c r="B96" s="75" t="s">
        <v>4402</v>
      </c>
      <c r="C96" s="75">
        <v>438545</v>
      </c>
      <c r="D96" s="78">
        <v>44928</v>
      </c>
      <c r="E96" s="75" t="s">
        <v>4434</v>
      </c>
      <c r="F96" s="75" t="s">
        <v>4124</v>
      </c>
      <c r="G96" s="75" t="s">
        <v>353</v>
      </c>
    </row>
    <row r="97" spans="1:7" x14ac:dyDescent="0.2">
      <c r="A97" s="75">
        <v>2255</v>
      </c>
      <c r="B97" s="75" t="s">
        <v>4415</v>
      </c>
      <c r="C97" s="75">
        <v>438580</v>
      </c>
      <c r="D97" s="78">
        <v>44928</v>
      </c>
      <c r="E97" s="75" t="s">
        <v>4447</v>
      </c>
      <c r="F97" s="75" t="s">
        <v>4124</v>
      </c>
      <c r="G97" s="75" t="s">
        <v>353</v>
      </c>
    </row>
    <row r="98" spans="1:7" x14ac:dyDescent="0.2">
      <c r="A98" s="75">
        <v>2257</v>
      </c>
      <c r="B98" s="75" t="s">
        <v>4417</v>
      </c>
      <c r="C98" s="75">
        <v>438589</v>
      </c>
      <c r="D98" s="78">
        <v>44928</v>
      </c>
      <c r="E98" s="75" t="s">
        <v>4449</v>
      </c>
      <c r="F98" s="75" t="s">
        <v>4124</v>
      </c>
      <c r="G98" s="75" t="s">
        <v>353</v>
      </c>
    </row>
    <row r="99" spans="1:7" x14ac:dyDescent="0.2">
      <c r="A99" s="75">
        <v>2270</v>
      </c>
      <c r="B99" s="75" t="s">
        <v>4462</v>
      </c>
      <c r="C99" s="75">
        <v>438703</v>
      </c>
      <c r="D99" s="78">
        <v>44956</v>
      </c>
      <c r="E99" s="75" t="s">
        <v>4500</v>
      </c>
      <c r="F99" s="75" t="s">
        <v>4124</v>
      </c>
      <c r="G99" s="75" t="s">
        <v>353</v>
      </c>
    </row>
    <row r="100" spans="1:7" x14ac:dyDescent="0.2">
      <c r="A100" s="75">
        <v>2289</v>
      </c>
      <c r="B100" s="75" t="s">
        <v>4480</v>
      </c>
      <c r="C100" s="75">
        <v>438771</v>
      </c>
      <c r="D100" s="78">
        <v>44956</v>
      </c>
      <c r="E100" s="75" t="s">
        <v>4519</v>
      </c>
      <c r="F100" s="75" t="s">
        <v>4124</v>
      </c>
      <c r="G100" s="75" t="s">
        <v>353</v>
      </c>
    </row>
    <row r="101" spans="1:7" x14ac:dyDescent="0.2">
      <c r="A101" s="75">
        <v>2313</v>
      </c>
      <c r="B101" s="75" t="s">
        <v>4545</v>
      </c>
      <c r="C101" s="75">
        <v>438941</v>
      </c>
      <c r="D101" s="78">
        <v>44984</v>
      </c>
      <c r="E101" s="75" t="s">
        <v>4587</v>
      </c>
      <c r="F101" s="75" t="s">
        <v>4124</v>
      </c>
      <c r="G101" s="75" t="s">
        <v>353</v>
      </c>
    </row>
    <row r="102" spans="1:7" x14ac:dyDescent="0.2">
      <c r="A102" s="75">
        <v>2380</v>
      </c>
      <c r="B102" s="75" t="s">
        <v>4694</v>
      </c>
      <c r="C102" s="75">
        <v>439463</v>
      </c>
      <c r="D102" s="78">
        <v>45061</v>
      </c>
      <c r="E102" s="75" t="s">
        <v>4720</v>
      </c>
      <c r="F102" s="75" t="s">
        <v>4124</v>
      </c>
      <c r="G102" s="75" t="s">
        <v>353</v>
      </c>
    </row>
    <row r="103" spans="1:7" x14ac:dyDescent="0.2">
      <c r="A103" s="75">
        <v>2381</v>
      </c>
      <c r="B103" s="75" t="s">
        <v>7452</v>
      </c>
      <c r="C103" s="75">
        <v>439464</v>
      </c>
      <c r="D103" s="78">
        <v>45061</v>
      </c>
      <c r="E103" s="75" t="s">
        <v>4721</v>
      </c>
      <c r="F103" s="75" t="s">
        <v>4124</v>
      </c>
      <c r="G103" s="75" t="s">
        <v>353</v>
      </c>
    </row>
    <row r="104" spans="1:7" x14ac:dyDescent="0.2">
      <c r="A104" s="75">
        <v>2405</v>
      </c>
      <c r="B104" s="75" t="s">
        <v>4748</v>
      </c>
      <c r="C104" s="75">
        <v>439714</v>
      </c>
      <c r="D104" s="78">
        <v>45089</v>
      </c>
      <c r="E104" s="75" t="s">
        <v>4793</v>
      </c>
      <c r="F104" s="75" t="s">
        <v>4124</v>
      </c>
      <c r="G104" s="75" t="s">
        <v>353</v>
      </c>
    </row>
    <row r="105" spans="1:7" x14ac:dyDescent="0.2">
      <c r="A105" s="75">
        <v>2408</v>
      </c>
      <c r="B105" s="75" t="s">
        <v>4751</v>
      </c>
      <c r="C105" s="75">
        <v>439728</v>
      </c>
      <c r="D105" s="78">
        <v>45089</v>
      </c>
      <c r="E105" s="75" t="s">
        <v>4796</v>
      </c>
      <c r="F105" s="75" t="s">
        <v>4124</v>
      </c>
      <c r="G105" s="75" t="s">
        <v>353</v>
      </c>
    </row>
    <row r="106" spans="1:7" x14ac:dyDescent="0.2">
      <c r="A106" s="75">
        <v>2409</v>
      </c>
      <c r="B106" s="75" t="s">
        <v>4752</v>
      </c>
      <c r="C106" s="75">
        <v>439730</v>
      </c>
      <c r="D106" s="78">
        <v>45089</v>
      </c>
      <c r="E106" s="75" t="s">
        <v>4797</v>
      </c>
      <c r="F106" s="75" t="s">
        <v>4124</v>
      </c>
      <c r="G106" s="75" t="s">
        <v>353</v>
      </c>
    </row>
    <row r="107" spans="1:7" x14ac:dyDescent="0.2">
      <c r="A107" s="75">
        <v>2411</v>
      </c>
      <c r="B107" s="75" t="s">
        <v>4754</v>
      </c>
      <c r="C107" s="75">
        <v>439735</v>
      </c>
      <c r="D107" s="78">
        <v>45089</v>
      </c>
      <c r="E107" s="75" t="s">
        <v>4799</v>
      </c>
      <c r="F107" s="75" t="s">
        <v>4124</v>
      </c>
      <c r="G107" s="75" t="s">
        <v>353</v>
      </c>
    </row>
    <row r="108" spans="1:7" x14ac:dyDescent="0.2">
      <c r="A108" s="75">
        <v>2450</v>
      </c>
      <c r="B108" s="75" t="s">
        <v>4840</v>
      </c>
      <c r="C108" s="75">
        <v>440120</v>
      </c>
      <c r="D108" s="78">
        <v>45138</v>
      </c>
      <c r="E108" s="75" t="s">
        <v>4863</v>
      </c>
      <c r="F108" s="75" t="s">
        <v>4124</v>
      </c>
      <c r="G108" s="75" t="s">
        <v>353</v>
      </c>
    </row>
    <row r="109" spans="1:7" x14ac:dyDescent="0.2">
      <c r="A109" s="75">
        <v>2453</v>
      </c>
      <c r="B109" s="75" t="s">
        <v>4843</v>
      </c>
      <c r="C109" s="75">
        <v>440125</v>
      </c>
      <c r="D109" s="78">
        <v>45138</v>
      </c>
      <c r="E109" s="75" t="s">
        <v>4866</v>
      </c>
      <c r="F109" s="75" t="s">
        <v>4124</v>
      </c>
      <c r="G109" s="75" t="s">
        <v>353</v>
      </c>
    </row>
    <row r="110" spans="1:7" x14ac:dyDescent="0.2">
      <c r="A110" s="75">
        <v>2456</v>
      </c>
      <c r="B110" s="75" t="s">
        <v>4846</v>
      </c>
      <c r="C110" s="75">
        <v>440137</v>
      </c>
      <c r="D110" s="78">
        <v>45138</v>
      </c>
      <c r="E110" s="75" t="s">
        <v>4869</v>
      </c>
      <c r="F110" s="75" t="s">
        <v>4124</v>
      </c>
      <c r="G110" s="75" t="s">
        <v>353</v>
      </c>
    </row>
    <row r="111" spans="1:7" x14ac:dyDescent="0.2">
      <c r="A111" s="75">
        <v>2459</v>
      </c>
      <c r="B111" s="75" t="s">
        <v>4849</v>
      </c>
      <c r="C111" s="75">
        <v>440140</v>
      </c>
      <c r="D111" s="78">
        <v>45138</v>
      </c>
      <c r="E111" s="75" t="s">
        <v>4872</v>
      </c>
      <c r="F111" s="75" t="s">
        <v>4124</v>
      </c>
      <c r="G111" s="75" t="s">
        <v>353</v>
      </c>
    </row>
    <row r="112" spans="1:7" x14ac:dyDescent="0.2">
      <c r="A112" s="75">
        <v>2460</v>
      </c>
      <c r="B112" s="75" t="s">
        <v>4850</v>
      </c>
      <c r="C112" s="75">
        <v>440143</v>
      </c>
      <c r="D112" s="78">
        <v>45138</v>
      </c>
      <c r="E112" s="75" t="s">
        <v>4873</v>
      </c>
      <c r="F112" s="75" t="s">
        <v>4124</v>
      </c>
      <c r="G112" s="75" t="s">
        <v>353</v>
      </c>
    </row>
    <row r="113" spans="1:7" x14ac:dyDescent="0.2">
      <c r="A113" s="75">
        <v>2469</v>
      </c>
      <c r="B113" s="75" t="s">
        <v>4859</v>
      </c>
      <c r="C113" s="75">
        <v>440169</v>
      </c>
      <c r="D113" s="78">
        <v>45138</v>
      </c>
      <c r="E113" s="75" t="s">
        <v>4882</v>
      </c>
      <c r="F113" s="75" t="s">
        <v>4124</v>
      </c>
      <c r="G113" s="75" t="s">
        <v>353</v>
      </c>
    </row>
    <row r="114" spans="1:7" x14ac:dyDescent="0.2">
      <c r="A114" s="75">
        <v>2499</v>
      </c>
      <c r="B114" s="75" t="s">
        <v>4911</v>
      </c>
      <c r="C114" s="75">
        <v>440345</v>
      </c>
      <c r="D114" s="78">
        <v>45166</v>
      </c>
      <c r="E114" s="75" t="s">
        <v>4959</v>
      </c>
      <c r="F114" s="75" t="s">
        <v>4124</v>
      </c>
      <c r="G114" s="75" t="s">
        <v>353</v>
      </c>
    </row>
    <row r="115" spans="1:7" x14ac:dyDescent="0.2">
      <c r="A115" s="75">
        <v>2501</v>
      </c>
      <c r="B115" s="75" t="s">
        <v>4913</v>
      </c>
      <c r="C115" s="75">
        <v>440350</v>
      </c>
      <c r="D115" s="78">
        <v>45166</v>
      </c>
      <c r="E115" s="75" t="s">
        <v>4961</v>
      </c>
      <c r="F115" s="75" t="s">
        <v>4124</v>
      </c>
      <c r="G115" s="75" t="s">
        <v>353</v>
      </c>
    </row>
    <row r="116" spans="1:7" x14ac:dyDescent="0.2">
      <c r="A116" s="75">
        <v>2508</v>
      </c>
      <c r="B116" s="75" t="s">
        <v>4920</v>
      </c>
      <c r="C116" s="75">
        <v>440367</v>
      </c>
      <c r="D116" s="78">
        <v>45166</v>
      </c>
      <c r="E116" s="75" t="s">
        <v>4968</v>
      </c>
      <c r="F116" s="75" t="s">
        <v>4124</v>
      </c>
      <c r="G116" s="75" t="s">
        <v>353</v>
      </c>
    </row>
    <row r="117" spans="1:7" x14ac:dyDescent="0.2">
      <c r="A117" s="75">
        <v>2591</v>
      </c>
      <c r="B117" s="75" t="s">
        <v>5127</v>
      </c>
      <c r="C117" s="75">
        <v>440953</v>
      </c>
      <c r="D117" s="78">
        <v>45258</v>
      </c>
      <c r="E117" s="75" t="s">
        <v>5205</v>
      </c>
      <c r="F117" s="75" t="s">
        <v>4124</v>
      </c>
      <c r="G117" s="75" t="s">
        <v>353</v>
      </c>
    </row>
    <row r="118" spans="1:7" x14ac:dyDescent="0.2">
      <c r="A118" s="75">
        <v>2772</v>
      </c>
      <c r="B118" s="75" t="s">
        <v>5505</v>
      </c>
      <c r="C118" s="75">
        <v>441439</v>
      </c>
      <c r="D118" s="78">
        <v>45313</v>
      </c>
      <c r="E118" s="75" t="s">
        <v>5606</v>
      </c>
      <c r="F118" s="75" t="s">
        <v>4124</v>
      </c>
      <c r="G118" s="75" t="s">
        <v>353</v>
      </c>
    </row>
    <row r="119" spans="1:7" x14ac:dyDescent="0.2">
      <c r="A119" s="75">
        <v>2773</v>
      </c>
      <c r="B119" s="75" t="s">
        <v>5506</v>
      </c>
      <c r="C119" s="75">
        <v>441440</v>
      </c>
      <c r="D119" s="78">
        <v>45313</v>
      </c>
      <c r="E119" s="75" t="s">
        <v>5607</v>
      </c>
      <c r="F119" s="75" t="s">
        <v>4124</v>
      </c>
      <c r="G119" s="75" t="s">
        <v>353</v>
      </c>
    </row>
    <row r="120" spans="1:7" x14ac:dyDescent="0.2">
      <c r="A120" s="75">
        <v>2774</v>
      </c>
      <c r="B120" s="75" t="s">
        <v>5507</v>
      </c>
      <c r="C120" s="75">
        <v>441442</v>
      </c>
      <c r="D120" s="78">
        <v>45313</v>
      </c>
      <c r="E120" s="75" t="s">
        <v>5608</v>
      </c>
      <c r="F120" s="75" t="s">
        <v>4124</v>
      </c>
      <c r="G120" s="75" t="s">
        <v>353</v>
      </c>
    </row>
    <row r="121" spans="1:7" x14ac:dyDescent="0.2">
      <c r="A121" s="75">
        <v>2780</v>
      </c>
      <c r="B121" s="75" t="s">
        <v>5513</v>
      </c>
      <c r="C121" s="75">
        <v>441453</v>
      </c>
      <c r="D121" s="78">
        <v>45313</v>
      </c>
      <c r="E121" s="75" t="s">
        <v>5614</v>
      </c>
      <c r="F121" s="75" t="s">
        <v>4124</v>
      </c>
      <c r="G121" s="75" t="s">
        <v>353</v>
      </c>
    </row>
    <row r="122" spans="1:7" x14ac:dyDescent="0.2">
      <c r="A122" s="75">
        <v>2785</v>
      </c>
      <c r="B122" s="75" t="s">
        <v>5518</v>
      </c>
      <c r="C122" s="75">
        <v>441459</v>
      </c>
      <c r="D122" s="78">
        <v>45313</v>
      </c>
      <c r="E122" s="75" t="s">
        <v>5619</v>
      </c>
      <c r="F122" s="75" t="s">
        <v>4124</v>
      </c>
      <c r="G122" s="75" t="s">
        <v>353</v>
      </c>
    </row>
    <row r="123" spans="1:7" x14ac:dyDescent="0.2">
      <c r="A123" s="75">
        <v>2789</v>
      </c>
      <c r="B123" s="75" t="s">
        <v>5522</v>
      </c>
      <c r="C123" s="75">
        <v>441463</v>
      </c>
      <c r="D123" s="78">
        <v>45313</v>
      </c>
      <c r="E123" s="75" t="s">
        <v>5623</v>
      </c>
      <c r="F123" s="75" t="s">
        <v>4124</v>
      </c>
      <c r="G123" s="75" t="s">
        <v>353</v>
      </c>
    </row>
    <row r="124" spans="1:7" x14ac:dyDescent="0.2">
      <c r="A124" s="75">
        <v>2792</v>
      </c>
      <c r="B124" s="75" t="s">
        <v>5525</v>
      </c>
      <c r="C124" s="75">
        <v>441467</v>
      </c>
      <c r="D124" s="78">
        <v>45313</v>
      </c>
      <c r="E124" s="75" t="s">
        <v>5626</v>
      </c>
      <c r="F124" s="75" t="s">
        <v>4124</v>
      </c>
      <c r="G124" s="75" t="s">
        <v>353</v>
      </c>
    </row>
    <row r="125" spans="1:7" x14ac:dyDescent="0.2">
      <c r="A125" s="75">
        <v>2794</v>
      </c>
      <c r="B125" s="75" t="s">
        <v>5527</v>
      </c>
      <c r="C125" s="75">
        <v>441470</v>
      </c>
      <c r="D125" s="78">
        <v>45313</v>
      </c>
      <c r="E125" s="75" t="s">
        <v>5628</v>
      </c>
      <c r="F125" s="75" t="s">
        <v>4124</v>
      </c>
      <c r="G125" s="75" t="s">
        <v>353</v>
      </c>
    </row>
    <row r="126" spans="1:7" x14ac:dyDescent="0.2">
      <c r="A126" s="75">
        <v>2795</v>
      </c>
      <c r="B126" s="75" t="s">
        <v>5528</v>
      </c>
      <c r="C126" s="75">
        <v>441471</v>
      </c>
      <c r="D126" s="78">
        <v>45313</v>
      </c>
      <c r="E126" s="75" t="s">
        <v>5629</v>
      </c>
      <c r="F126" s="75" t="s">
        <v>4124</v>
      </c>
      <c r="G126" s="75" t="s">
        <v>353</v>
      </c>
    </row>
    <row r="127" spans="1:7" x14ac:dyDescent="0.2">
      <c r="A127" s="75">
        <v>2796</v>
      </c>
      <c r="B127" s="75" t="s">
        <v>5529</v>
      </c>
      <c r="C127" s="75">
        <v>441472</v>
      </c>
      <c r="D127" s="78">
        <v>45313</v>
      </c>
      <c r="E127" s="75" t="s">
        <v>5630</v>
      </c>
      <c r="F127" s="75" t="s">
        <v>4124</v>
      </c>
      <c r="G127" s="75" t="s">
        <v>353</v>
      </c>
    </row>
    <row r="128" spans="1:7" x14ac:dyDescent="0.2">
      <c r="A128" s="75">
        <v>2799</v>
      </c>
      <c r="B128" s="75" t="s">
        <v>5532</v>
      </c>
      <c r="C128" s="75">
        <v>441477</v>
      </c>
      <c r="D128" s="78">
        <v>45313</v>
      </c>
      <c r="E128" s="75" t="s">
        <v>5633</v>
      </c>
      <c r="F128" s="75" t="s">
        <v>4124</v>
      </c>
      <c r="G128" s="75" t="s">
        <v>353</v>
      </c>
    </row>
    <row r="129" spans="1:7" x14ac:dyDescent="0.2">
      <c r="A129" s="75">
        <v>2802</v>
      </c>
      <c r="B129" s="75" t="s">
        <v>5535</v>
      </c>
      <c r="C129" s="75">
        <v>441483</v>
      </c>
      <c r="D129" s="78">
        <v>45313</v>
      </c>
      <c r="E129" s="75" t="s">
        <v>5636</v>
      </c>
      <c r="F129" s="75" t="s">
        <v>4124</v>
      </c>
      <c r="G129" s="75" t="s">
        <v>353</v>
      </c>
    </row>
    <row r="130" spans="1:7" x14ac:dyDescent="0.2">
      <c r="A130" s="75">
        <v>2804</v>
      </c>
      <c r="B130" s="75" t="s">
        <v>5537</v>
      </c>
      <c r="C130" s="75">
        <v>441486</v>
      </c>
      <c r="D130" s="78">
        <v>45313</v>
      </c>
      <c r="E130" s="75" t="s">
        <v>5638</v>
      </c>
      <c r="F130" s="75" t="s">
        <v>4124</v>
      </c>
      <c r="G130" s="75" t="s">
        <v>353</v>
      </c>
    </row>
    <row r="131" spans="1:7" x14ac:dyDescent="0.2">
      <c r="A131" s="75">
        <v>2807</v>
      </c>
      <c r="B131" s="75" t="s">
        <v>5540</v>
      </c>
      <c r="C131" s="75">
        <v>441490</v>
      </c>
      <c r="D131" s="78">
        <v>45313</v>
      </c>
      <c r="E131" s="75" t="s">
        <v>5641</v>
      </c>
      <c r="F131" s="75" t="s">
        <v>4124</v>
      </c>
      <c r="G131" s="75" t="s">
        <v>353</v>
      </c>
    </row>
    <row r="132" spans="1:7" x14ac:dyDescent="0.2">
      <c r="A132" s="75">
        <v>2810</v>
      </c>
      <c r="B132" s="75" t="s">
        <v>5543</v>
      </c>
      <c r="C132" s="75">
        <v>441497</v>
      </c>
      <c r="D132" s="78">
        <v>45313</v>
      </c>
      <c r="E132" s="75" t="s">
        <v>5644</v>
      </c>
      <c r="F132" s="75" t="s">
        <v>4124</v>
      </c>
      <c r="G132" s="75" t="s">
        <v>353</v>
      </c>
    </row>
    <row r="133" spans="1:7" x14ac:dyDescent="0.2">
      <c r="A133" s="75">
        <v>2812</v>
      </c>
      <c r="B133" s="75" t="s">
        <v>5545</v>
      </c>
      <c r="C133" s="75">
        <v>441499</v>
      </c>
      <c r="D133" s="78">
        <v>45313</v>
      </c>
      <c r="E133" s="75" t="s">
        <v>5646</v>
      </c>
      <c r="F133" s="75" t="s">
        <v>4124</v>
      </c>
      <c r="G133" s="75" t="s">
        <v>353</v>
      </c>
    </row>
    <row r="134" spans="1:7" x14ac:dyDescent="0.2">
      <c r="A134" s="75">
        <v>2821</v>
      </c>
      <c r="B134" s="75" t="s">
        <v>5554</v>
      </c>
      <c r="C134" s="75">
        <v>441523</v>
      </c>
      <c r="D134" s="78">
        <v>45313</v>
      </c>
      <c r="E134" s="75" t="s">
        <v>5655</v>
      </c>
      <c r="F134" s="75" t="s">
        <v>4124</v>
      </c>
      <c r="G134" s="75" t="s">
        <v>353</v>
      </c>
    </row>
    <row r="135" spans="1:7" x14ac:dyDescent="0.2">
      <c r="A135" s="75">
        <v>2822</v>
      </c>
      <c r="B135" s="75" t="s">
        <v>5555</v>
      </c>
      <c r="C135" s="75">
        <v>441526</v>
      </c>
      <c r="D135" s="78">
        <v>45313</v>
      </c>
      <c r="E135" s="75" t="s">
        <v>5656</v>
      </c>
      <c r="F135" s="75" t="s">
        <v>4124</v>
      </c>
      <c r="G135" s="75" t="s">
        <v>353</v>
      </c>
    </row>
    <row r="136" spans="1:7" x14ac:dyDescent="0.2">
      <c r="A136" s="75">
        <v>3112</v>
      </c>
      <c r="B136" s="75" t="s">
        <v>6131</v>
      </c>
      <c r="C136" s="75">
        <v>442460</v>
      </c>
      <c r="D136" s="78">
        <v>45404</v>
      </c>
      <c r="E136" s="75" t="s">
        <v>6261</v>
      </c>
      <c r="F136" s="75" t="s">
        <v>4124</v>
      </c>
      <c r="G136" s="75" t="s">
        <v>353</v>
      </c>
    </row>
    <row r="137" spans="1:7" x14ac:dyDescent="0.2">
      <c r="A137" s="75">
        <v>3332</v>
      </c>
      <c r="B137" s="75" t="s">
        <v>6633</v>
      </c>
      <c r="C137" s="75">
        <v>442867</v>
      </c>
      <c r="D137" s="78">
        <v>45460</v>
      </c>
      <c r="E137" s="75" t="s">
        <v>6695</v>
      </c>
      <c r="F137" s="75" t="s">
        <v>4124</v>
      </c>
      <c r="G137" s="75" t="s">
        <v>353</v>
      </c>
    </row>
    <row r="138" spans="1:7" x14ac:dyDescent="0.2">
      <c r="A138" s="75">
        <v>3337</v>
      </c>
      <c r="B138" s="75" t="s">
        <v>6638</v>
      </c>
      <c r="C138" s="75">
        <v>442875</v>
      </c>
      <c r="D138" s="78">
        <v>45460</v>
      </c>
      <c r="E138" s="75" t="s">
        <v>6700</v>
      </c>
      <c r="F138" s="75" t="s">
        <v>4124</v>
      </c>
      <c r="G138" s="75" t="s">
        <v>353</v>
      </c>
    </row>
    <row r="139" spans="1:7" x14ac:dyDescent="0.2">
      <c r="A139" s="75">
        <v>3544</v>
      </c>
      <c r="B139" s="75" t="s">
        <v>7091</v>
      </c>
      <c r="C139" s="75">
        <v>443826</v>
      </c>
      <c r="D139" s="78">
        <v>45705</v>
      </c>
      <c r="E139" s="75" t="s">
        <v>7139</v>
      </c>
      <c r="F139" s="75" t="s">
        <v>4124</v>
      </c>
      <c r="G139" s="75" t="s">
        <v>353</v>
      </c>
    </row>
    <row r="140" spans="1:7" x14ac:dyDescent="0.2">
      <c r="A140" s="75">
        <v>3618</v>
      </c>
      <c r="B140" s="75" t="s">
        <v>7221</v>
      </c>
      <c r="C140" s="75">
        <v>443970</v>
      </c>
      <c r="D140" s="78">
        <v>45733</v>
      </c>
      <c r="E140" s="75" t="s">
        <v>7289</v>
      </c>
      <c r="F140" s="75" t="s">
        <v>4124</v>
      </c>
      <c r="G140" s="75" t="s">
        <v>353</v>
      </c>
    </row>
    <row r="141" spans="1:7" x14ac:dyDescent="0.2">
      <c r="A141" s="75"/>
      <c r="B141" s="75"/>
      <c r="C141" s="75"/>
      <c r="D141" s="78"/>
      <c r="E141" s="75"/>
      <c r="F141" s="75"/>
      <c r="G141" s="75"/>
    </row>
    <row r="142" spans="1:7" x14ac:dyDescent="0.2">
      <c r="A142" s="75"/>
      <c r="B142" s="75"/>
      <c r="C142" s="75"/>
      <c r="D142" s="78"/>
      <c r="E142" s="75"/>
      <c r="F142" s="75"/>
      <c r="G142" s="75"/>
    </row>
    <row r="143" spans="1:7" x14ac:dyDescent="0.2">
      <c r="A143" s="75"/>
      <c r="B143" s="75"/>
      <c r="C143" s="75"/>
      <c r="D143" s="78"/>
      <c r="E143" s="75"/>
      <c r="F143" s="75"/>
      <c r="G143" s="75"/>
    </row>
    <row r="144" spans="1:7" x14ac:dyDescent="0.2">
      <c r="A144" s="75"/>
      <c r="B144" s="75"/>
      <c r="C144" s="75"/>
      <c r="D144" s="78"/>
      <c r="E144" s="75"/>
      <c r="F144" s="75"/>
      <c r="G144" s="75"/>
    </row>
    <row r="145" spans="1:7" x14ac:dyDescent="0.2">
      <c r="A145" s="75"/>
      <c r="B145" s="75"/>
      <c r="C145" s="75"/>
      <c r="D145" s="78"/>
      <c r="E145" s="75"/>
      <c r="F145" s="75"/>
      <c r="G145" s="75"/>
    </row>
    <row r="146" spans="1:7" x14ac:dyDescent="0.2">
      <c r="A146" s="75"/>
      <c r="B146" s="75"/>
      <c r="C146" s="75"/>
      <c r="D146" s="78"/>
      <c r="E146" s="75"/>
      <c r="F146" s="75"/>
      <c r="G146" s="75"/>
    </row>
    <row r="147" spans="1:7" x14ac:dyDescent="0.2">
      <c r="A147" s="75"/>
      <c r="B147" s="75"/>
      <c r="C147" s="75"/>
      <c r="D147" s="78"/>
      <c r="E147" s="75"/>
      <c r="F147" s="75"/>
      <c r="G147" s="75"/>
    </row>
    <row r="148" spans="1:7" x14ac:dyDescent="0.2">
      <c r="A148" s="75"/>
      <c r="B148" s="75"/>
      <c r="C148" s="75"/>
      <c r="D148" s="78"/>
      <c r="E148" s="75"/>
      <c r="F148" s="75"/>
      <c r="G148" s="75"/>
    </row>
    <row r="149" spans="1:7" x14ac:dyDescent="0.2">
      <c r="A149" s="75"/>
      <c r="B149" s="75"/>
      <c r="C149" s="75"/>
      <c r="D149" s="78"/>
      <c r="E149" s="75"/>
      <c r="F149" s="75"/>
      <c r="G149" s="75"/>
    </row>
    <row r="150" spans="1:7" x14ac:dyDescent="0.2">
      <c r="A150" s="75"/>
      <c r="B150" s="75"/>
      <c r="C150" s="75"/>
      <c r="D150" s="78"/>
      <c r="E150" s="75"/>
      <c r="F150" s="75"/>
      <c r="G150" s="75"/>
    </row>
    <row r="151" spans="1:7" x14ac:dyDescent="0.2">
      <c r="A151" s="75"/>
      <c r="B151" s="75"/>
      <c r="C151" s="75"/>
      <c r="D151" s="78"/>
      <c r="E151" s="75"/>
      <c r="F151" s="75"/>
      <c r="G151" s="75"/>
    </row>
    <row r="152" spans="1:7" x14ac:dyDescent="0.2">
      <c r="A152" s="75"/>
      <c r="B152" s="75"/>
      <c r="C152" s="75"/>
      <c r="D152" s="78"/>
      <c r="E152" s="75"/>
      <c r="F152" s="75"/>
      <c r="G152" s="75"/>
    </row>
    <row r="153" spans="1:7" x14ac:dyDescent="0.2">
      <c r="A153" s="75"/>
      <c r="B153" s="75"/>
      <c r="C153" s="75"/>
      <c r="D153" s="78"/>
      <c r="E153" s="75"/>
      <c r="F153" s="75"/>
      <c r="G153" s="75"/>
    </row>
    <row r="154" spans="1:7" x14ac:dyDescent="0.2">
      <c r="A154" s="75"/>
      <c r="B154" s="75"/>
      <c r="C154" s="75"/>
      <c r="D154" s="78"/>
      <c r="E154" s="75"/>
      <c r="F154" s="75"/>
      <c r="G154" s="75"/>
    </row>
    <row r="155" spans="1:7" x14ac:dyDescent="0.2">
      <c r="A155" s="75"/>
      <c r="B155" s="75"/>
      <c r="C155" s="75"/>
      <c r="D155" s="78"/>
      <c r="E155" s="75"/>
      <c r="F155" s="75"/>
      <c r="G155" s="75"/>
    </row>
    <row r="156" spans="1:7" x14ac:dyDescent="0.2">
      <c r="A156" s="75"/>
      <c r="B156" s="75"/>
      <c r="C156" s="75"/>
      <c r="D156" s="78"/>
      <c r="E156" s="75"/>
      <c r="F156" s="75"/>
      <c r="G156" s="75"/>
    </row>
    <row r="157" spans="1:7" x14ac:dyDescent="0.2">
      <c r="A157" s="75"/>
      <c r="B157" s="75"/>
      <c r="C157" s="75"/>
      <c r="D157" s="78"/>
      <c r="E157" s="75"/>
      <c r="F157" s="75"/>
      <c r="G157" s="75"/>
    </row>
    <row r="158" spans="1:7" x14ac:dyDescent="0.2">
      <c r="A158" s="75"/>
      <c r="B158" s="75"/>
      <c r="C158" s="75"/>
      <c r="D158" s="78"/>
      <c r="E158" s="75"/>
      <c r="F158" s="75"/>
      <c r="G158" s="75"/>
    </row>
    <row r="159" spans="1:7" x14ac:dyDescent="0.2">
      <c r="A159" s="75"/>
      <c r="B159" s="75"/>
      <c r="C159" s="75"/>
      <c r="D159" s="78"/>
      <c r="E159" s="75"/>
      <c r="F159" s="75"/>
      <c r="G159" s="75"/>
    </row>
    <row r="160" spans="1:7" x14ac:dyDescent="0.2">
      <c r="A160" s="75"/>
      <c r="B160" s="75"/>
      <c r="C160" s="75"/>
      <c r="D160" s="78"/>
      <c r="E160" s="75"/>
      <c r="F160" s="75"/>
      <c r="G160" s="75"/>
    </row>
    <row r="161" spans="1:7" x14ac:dyDescent="0.2">
      <c r="A161" s="75"/>
      <c r="B161" s="75"/>
      <c r="C161" s="75"/>
      <c r="D161" s="78"/>
      <c r="E161" s="75"/>
      <c r="F161" s="75"/>
      <c r="G161" s="75"/>
    </row>
    <row r="162" spans="1:7" x14ac:dyDescent="0.2">
      <c r="A162" s="75"/>
      <c r="B162" s="75"/>
      <c r="C162" s="75"/>
      <c r="D162" s="78"/>
      <c r="E162" s="75"/>
      <c r="F162" s="75"/>
      <c r="G162" s="75"/>
    </row>
    <row r="163" spans="1:7" x14ac:dyDescent="0.2">
      <c r="A163" s="75"/>
      <c r="B163" s="75"/>
      <c r="C163" s="75"/>
      <c r="D163" s="78"/>
      <c r="E163" s="75"/>
      <c r="F163" s="75"/>
      <c r="G163" s="75"/>
    </row>
    <row r="164" spans="1:7" x14ac:dyDescent="0.2">
      <c r="A164" s="75"/>
      <c r="B164" s="75"/>
      <c r="C164" s="75"/>
      <c r="D164" s="78"/>
      <c r="E164" s="75"/>
      <c r="F164" s="75"/>
      <c r="G164" s="75"/>
    </row>
    <row r="165" spans="1:7" x14ac:dyDescent="0.2">
      <c r="A165" s="75"/>
      <c r="B165" s="75"/>
      <c r="C165" s="75"/>
      <c r="D165" s="78"/>
      <c r="E165" s="75"/>
      <c r="F165" s="75"/>
      <c r="G165" s="75"/>
    </row>
    <row r="166" spans="1:7" x14ac:dyDescent="0.2">
      <c r="A166" s="75"/>
      <c r="B166" s="75"/>
      <c r="C166" s="75"/>
      <c r="D166" s="78"/>
      <c r="E166" s="75"/>
      <c r="F166" s="75"/>
      <c r="G166" s="75"/>
    </row>
    <row r="167" spans="1:7" x14ac:dyDescent="0.2">
      <c r="A167" s="75"/>
      <c r="B167" s="75"/>
      <c r="C167" s="75"/>
      <c r="D167" s="78"/>
      <c r="E167" s="75"/>
      <c r="F167" s="75"/>
      <c r="G167" s="75"/>
    </row>
    <row r="168" spans="1:7" x14ac:dyDescent="0.2">
      <c r="A168" s="75"/>
      <c r="B168" s="75"/>
      <c r="C168" s="75"/>
      <c r="D168" s="78"/>
      <c r="E168" s="75"/>
      <c r="F168" s="75"/>
      <c r="G168" s="75"/>
    </row>
    <row r="169" spans="1:7" x14ac:dyDescent="0.2">
      <c r="A169" s="75"/>
      <c r="B169" s="75"/>
      <c r="C169" s="75"/>
      <c r="D169" s="78"/>
      <c r="E169" s="75"/>
      <c r="F169" s="75"/>
      <c r="G169" s="75"/>
    </row>
    <row r="170" spans="1:7" x14ac:dyDescent="0.2">
      <c r="A170" s="75"/>
      <c r="B170" s="75"/>
      <c r="C170" s="75"/>
      <c r="D170" s="78"/>
      <c r="E170" s="75"/>
      <c r="F170" s="75"/>
      <c r="G170" s="75"/>
    </row>
    <row r="171" spans="1:7" x14ac:dyDescent="0.2">
      <c r="A171" s="75"/>
      <c r="B171" s="75"/>
      <c r="C171" s="75"/>
      <c r="D171" s="78"/>
      <c r="E171" s="75"/>
      <c r="F171" s="75"/>
      <c r="G171" s="75"/>
    </row>
    <row r="172" spans="1:7" x14ac:dyDescent="0.2">
      <c r="A172" s="75"/>
      <c r="B172" s="75"/>
      <c r="C172" s="75"/>
      <c r="D172" s="78"/>
      <c r="E172" s="75"/>
      <c r="F172" s="75"/>
      <c r="G172" s="75"/>
    </row>
    <row r="173" spans="1:7" x14ac:dyDescent="0.2">
      <c r="A173" s="75"/>
      <c r="B173" s="75"/>
      <c r="C173" s="75"/>
      <c r="D173" s="78"/>
      <c r="E173" s="75"/>
      <c r="F173" s="75"/>
      <c r="G173" s="75"/>
    </row>
    <row r="174" spans="1:7" x14ac:dyDescent="0.2">
      <c r="A174" s="75"/>
      <c r="B174" s="75"/>
      <c r="C174" s="75"/>
      <c r="D174" s="78"/>
      <c r="E174" s="75"/>
      <c r="F174" s="75"/>
      <c r="G174" s="75"/>
    </row>
    <row r="175" spans="1:7" x14ac:dyDescent="0.2">
      <c r="A175" s="75"/>
      <c r="B175" s="75"/>
      <c r="C175" s="75"/>
      <c r="D175" s="78"/>
      <c r="E175" s="75"/>
      <c r="F175" s="75"/>
      <c r="G175" s="75"/>
    </row>
    <row r="176" spans="1:7" x14ac:dyDescent="0.2">
      <c r="A176" s="75"/>
      <c r="B176" s="75"/>
      <c r="C176" s="75"/>
      <c r="D176" s="78"/>
      <c r="E176" s="75"/>
      <c r="F176" s="75"/>
      <c r="G176" s="75"/>
    </row>
    <row r="177" spans="1:7" x14ac:dyDescent="0.2">
      <c r="A177" s="75"/>
      <c r="B177" s="75"/>
      <c r="C177" s="75"/>
      <c r="D177" s="78"/>
      <c r="E177" s="75"/>
      <c r="F177" s="75"/>
      <c r="G177" s="75"/>
    </row>
    <row r="178" spans="1:7" x14ac:dyDescent="0.2">
      <c r="A178" s="75"/>
      <c r="B178" s="75"/>
      <c r="C178" s="75"/>
      <c r="D178" s="78"/>
      <c r="E178" s="75"/>
      <c r="F178" s="75"/>
      <c r="G178" s="75"/>
    </row>
    <row r="179" spans="1:7" x14ac:dyDescent="0.2">
      <c r="A179" s="75"/>
      <c r="B179" s="75"/>
      <c r="C179" s="75"/>
      <c r="D179" s="78"/>
      <c r="E179" s="75"/>
      <c r="F179" s="75"/>
      <c r="G179" s="75"/>
    </row>
    <row r="180" spans="1:7" x14ac:dyDescent="0.2">
      <c r="A180" s="75"/>
      <c r="B180" s="75"/>
      <c r="C180" s="75"/>
      <c r="D180" s="78"/>
      <c r="E180" s="75"/>
      <c r="F180" s="75"/>
      <c r="G180" s="75"/>
    </row>
    <row r="181" spans="1:7" x14ac:dyDescent="0.2">
      <c r="A181" s="75"/>
      <c r="B181" s="75"/>
      <c r="C181" s="75"/>
      <c r="D181" s="78"/>
      <c r="E181" s="75"/>
      <c r="F181" s="75"/>
      <c r="G181" s="75"/>
    </row>
    <row r="182" spans="1:7" x14ac:dyDescent="0.2">
      <c r="A182" s="75"/>
      <c r="B182" s="75"/>
      <c r="C182" s="75"/>
      <c r="D182" s="78"/>
      <c r="E182" s="75"/>
      <c r="F182" s="75"/>
      <c r="G182" s="75"/>
    </row>
    <row r="183" spans="1:7" x14ac:dyDescent="0.2">
      <c r="A183" s="75"/>
      <c r="B183" s="75"/>
      <c r="C183" s="75"/>
      <c r="D183" s="78"/>
      <c r="E183" s="75"/>
      <c r="F183" s="75"/>
      <c r="G183" s="75"/>
    </row>
    <row r="184" spans="1:7" x14ac:dyDescent="0.2">
      <c r="A184" s="75"/>
      <c r="B184" s="75"/>
      <c r="C184" s="75"/>
      <c r="D184" s="78"/>
      <c r="E184" s="75"/>
      <c r="F184" s="75"/>
      <c r="G184" s="75"/>
    </row>
    <row r="185" spans="1:7" x14ac:dyDescent="0.2">
      <c r="A185" s="75"/>
      <c r="B185" s="75"/>
      <c r="C185" s="75"/>
      <c r="D185" s="78"/>
      <c r="E185" s="75"/>
      <c r="F185" s="75"/>
      <c r="G185" s="75"/>
    </row>
    <row r="186" spans="1:7" x14ac:dyDescent="0.2">
      <c r="A186" s="75"/>
      <c r="B186" s="75"/>
      <c r="C186" s="75"/>
      <c r="D186" s="78"/>
      <c r="E186" s="75"/>
      <c r="F186" s="75"/>
      <c r="G186" s="75"/>
    </row>
    <row r="187" spans="1:7" x14ac:dyDescent="0.2">
      <c r="A187" s="75"/>
      <c r="B187" s="75"/>
      <c r="C187" s="75"/>
      <c r="D187" s="78"/>
      <c r="E187" s="75"/>
      <c r="F187" s="75"/>
      <c r="G187" s="75"/>
    </row>
    <row r="188" spans="1:7" x14ac:dyDescent="0.2">
      <c r="A188" s="75"/>
      <c r="B188" s="75"/>
      <c r="C188" s="75"/>
      <c r="D188" s="78"/>
      <c r="E188" s="75"/>
      <c r="F188" s="75"/>
      <c r="G188" s="75"/>
    </row>
    <row r="189" spans="1:7" x14ac:dyDescent="0.2">
      <c r="A189" s="75"/>
      <c r="B189" s="75"/>
      <c r="C189" s="75"/>
      <c r="D189" s="78"/>
      <c r="E189" s="75"/>
      <c r="F189" s="75"/>
      <c r="G189" s="75"/>
    </row>
    <row r="190" spans="1:7" x14ac:dyDescent="0.2">
      <c r="A190" s="75"/>
      <c r="B190" s="75"/>
      <c r="C190" s="75"/>
      <c r="D190" s="78"/>
      <c r="E190" s="75"/>
      <c r="F190" s="75"/>
      <c r="G190" s="75"/>
    </row>
    <row r="191" spans="1:7" x14ac:dyDescent="0.2">
      <c r="A191" s="75"/>
      <c r="B191" s="75"/>
      <c r="C191" s="75"/>
      <c r="D191" s="78"/>
      <c r="E191" s="75"/>
      <c r="F191" s="75"/>
      <c r="G191" s="75"/>
    </row>
    <row r="192" spans="1:7" x14ac:dyDescent="0.2">
      <c r="A192" s="75"/>
      <c r="B192" s="75"/>
      <c r="C192" s="75"/>
      <c r="D192" s="78"/>
      <c r="E192" s="75"/>
      <c r="F192" s="75"/>
      <c r="G192" s="75"/>
    </row>
    <row r="193" spans="1:7" x14ac:dyDescent="0.2">
      <c r="A193" s="75"/>
      <c r="B193" s="75"/>
      <c r="C193" s="75"/>
      <c r="D193" s="78"/>
      <c r="E193" s="75"/>
      <c r="F193" s="75"/>
      <c r="G193" s="75"/>
    </row>
    <row r="194" spans="1:7" x14ac:dyDescent="0.2">
      <c r="A194" s="75"/>
      <c r="B194" s="75"/>
      <c r="C194" s="75"/>
      <c r="D194" s="78"/>
      <c r="E194" s="75"/>
      <c r="F194" s="75"/>
      <c r="G194" s="75"/>
    </row>
    <row r="195" spans="1:7" x14ac:dyDescent="0.2">
      <c r="A195" s="75"/>
      <c r="B195" s="75"/>
      <c r="C195" s="75"/>
      <c r="D195" s="78"/>
      <c r="E195" s="75"/>
      <c r="F195" s="75"/>
      <c r="G195" s="75"/>
    </row>
    <row r="196" spans="1:7" x14ac:dyDescent="0.2">
      <c r="A196" s="75"/>
      <c r="B196" s="75"/>
      <c r="C196" s="75"/>
      <c r="D196" s="78"/>
      <c r="E196" s="75"/>
      <c r="F196" s="75"/>
      <c r="G196" s="75"/>
    </row>
    <row r="197" spans="1:7" x14ac:dyDescent="0.2">
      <c r="A197" s="75"/>
      <c r="B197" s="75"/>
      <c r="C197" s="75"/>
      <c r="D197" s="78"/>
      <c r="E197" s="75"/>
      <c r="F197" s="75"/>
      <c r="G197" s="75"/>
    </row>
    <row r="198" spans="1:7" x14ac:dyDescent="0.2">
      <c r="A198" s="75"/>
      <c r="B198" s="75"/>
      <c r="C198" s="75"/>
      <c r="D198" s="78"/>
      <c r="E198" s="75"/>
      <c r="F198" s="75"/>
      <c r="G198" s="75"/>
    </row>
    <row r="199" spans="1:7" x14ac:dyDescent="0.2">
      <c r="A199" s="75"/>
      <c r="B199" s="75"/>
      <c r="C199" s="75"/>
      <c r="D199" s="78"/>
      <c r="E199" s="75"/>
      <c r="F199" s="75"/>
      <c r="G199" s="75"/>
    </row>
    <row r="200" spans="1:7" x14ac:dyDescent="0.2">
      <c r="A200" s="75"/>
      <c r="B200" s="75"/>
      <c r="C200" s="75"/>
      <c r="D200" s="78"/>
      <c r="E200" s="75"/>
      <c r="F200" s="75"/>
      <c r="G200" s="75"/>
    </row>
    <row r="201" spans="1:7" x14ac:dyDescent="0.2">
      <c r="A201" s="75"/>
      <c r="B201" s="75"/>
      <c r="C201" s="75"/>
      <c r="D201" s="78"/>
      <c r="E201" s="75"/>
      <c r="F201" s="75"/>
      <c r="G201" s="75"/>
    </row>
    <row r="202" spans="1:7" x14ac:dyDescent="0.2">
      <c r="A202" s="2"/>
      <c r="B202" s="2"/>
      <c r="C202" s="2"/>
      <c r="D202" s="6"/>
      <c r="E202" s="2"/>
      <c r="F202" s="2"/>
      <c r="G202" s="2"/>
    </row>
    <row r="203" spans="1:7" x14ac:dyDescent="0.2">
      <c r="A203" s="2"/>
      <c r="B203" s="2"/>
      <c r="C203" s="2"/>
      <c r="D203" s="6"/>
      <c r="E203" s="2"/>
      <c r="F203" s="2"/>
      <c r="G203" s="2"/>
    </row>
    <row r="204" spans="1:7" x14ac:dyDescent="0.2">
      <c r="A204" s="2"/>
      <c r="B204" s="2"/>
      <c r="C204" s="2"/>
      <c r="D204" s="6"/>
      <c r="E204" s="2"/>
      <c r="F204" s="2"/>
      <c r="G204" s="2"/>
    </row>
    <row r="205" spans="1:7" x14ac:dyDescent="0.2">
      <c r="A205" s="2"/>
      <c r="B205" s="2"/>
      <c r="C205" s="2"/>
      <c r="D205" s="6"/>
      <c r="E205" s="2"/>
      <c r="F205" s="2"/>
      <c r="G205" s="2"/>
    </row>
    <row r="206" spans="1:7" x14ac:dyDescent="0.2">
      <c r="A206" s="2"/>
      <c r="B206" s="2"/>
      <c r="C206" s="2"/>
      <c r="D206" s="6"/>
      <c r="E206" s="2"/>
      <c r="F206" s="2"/>
      <c r="G206" s="2"/>
    </row>
    <row r="207" spans="1:7" x14ac:dyDescent="0.2">
      <c r="A207" s="2"/>
      <c r="B207" s="2"/>
      <c r="C207" s="2"/>
      <c r="D207" s="6"/>
      <c r="E207" s="2"/>
      <c r="F207" s="2"/>
      <c r="G207" s="2"/>
    </row>
    <row r="208" spans="1:7" x14ac:dyDescent="0.2">
      <c r="A208" s="2"/>
      <c r="B208" s="2"/>
      <c r="C208" s="2"/>
      <c r="D208" s="6"/>
      <c r="E208" s="2"/>
      <c r="F208" s="2"/>
      <c r="G208" s="2"/>
    </row>
    <row r="209" spans="1:7" x14ac:dyDescent="0.2">
      <c r="A209" s="2"/>
      <c r="B209" s="2"/>
      <c r="C209" s="2"/>
      <c r="D209" s="6"/>
      <c r="E209" s="2"/>
      <c r="F209" s="2"/>
      <c r="G209" s="2"/>
    </row>
    <row r="210" spans="1:7" x14ac:dyDescent="0.2">
      <c r="A210" s="2"/>
      <c r="B210" s="2"/>
      <c r="C210" s="2"/>
      <c r="D210" s="6"/>
      <c r="E210" s="2"/>
      <c r="F210" s="2"/>
      <c r="G210" s="2"/>
    </row>
    <row r="211" spans="1:7" x14ac:dyDescent="0.2">
      <c r="A211" s="2"/>
      <c r="B211" s="2"/>
      <c r="C211" s="2"/>
      <c r="D211" s="6"/>
      <c r="E211" s="2"/>
      <c r="F211" s="2"/>
      <c r="G211" s="2"/>
    </row>
    <row r="212" spans="1:7" x14ac:dyDescent="0.2">
      <c r="A212" s="2"/>
      <c r="B212" s="2"/>
      <c r="C212" s="2"/>
      <c r="D212" s="6"/>
      <c r="E212" s="2"/>
      <c r="F212" s="2"/>
      <c r="G212" s="2"/>
    </row>
    <row r="213" spans="1:7" x14ac:dyDescent="0.2">
      <c r="A213" s="2"/>
      <c r="B213" s="2"/>
      <c r="C213" s="2"/>
      <c r="D213" s="6"/>
      <c r="E213" s="2"/>
      <c r="F213" s="2"/>
      <c r="G213" s="2"/>
    </row>
    <row r="214" spans="1:7" x14ac:dyDescent="0.2">
      <c r="A214" s="2"/>
      <c r="B214" s="2"/>
      <c r="C214" s="2"/>
      <c r="D214" s="6"/>
      <c r="E214" s="2"/>
      <c r="F214" s="2"/>
      <c r="G214" s="2"/>
    </row>
    <row r="215" spans="1:7" x14ac:dyDescent="0.2">
      <c r="A215" s="2"/>
      <c r="B215" s="2"/>
      <c r="C215" s="2"/>
      <c r="D215" s="6"/>
      <c r="E215" s="2"/>
      <c r="F215" s="2"/>
      <c r="G215" s="2"/>
    </row>
    <row r="216" spans="1:7" x14ac:dyDescent="0.2">
      <c r="A216" s="2"/>
      <c r="B216" s="2"/>
      <c r="C216" s="2"/>
      <c r="D216" s="6"/>
      <c r="E216" s="2"/>
      <c r="F216" s="2"/>
      <c r="G216" s="2"/>
    </row>
    <row r="217" spans="1:7" x14ac:dyDescent="0.2">
      <c r="A217" s="2"/>
      <c r="B217" s="2"/>
      <c r="C217" s="2"/>
      <c r="D217" s="6"/>
      <c r="E217" s="2"/>
      <c r="F217" s="2"/>
      <c r="G217" s="2"/>
    </row>
    <row r="218" spans="1:7" x14ac:dyDescent="0.2">
      <c r="A218" s="2"/>
      <c r="B218" s="2"/>
      <c r="C218" s="2"/>
      <c r="D218" s="6"/>
      <c r="E218" s="2"/>
      <c r="F218" s="2"/>
      <c r="G218" s="2"/>
    </row>
    <row r="219" spans="1:7" x14ac:dyDescent="0.2">
      <c r="A219" s="2"/>
      <c r="B219" s="2"/>
      <c r="C219" s="2"/>
      <c r="D219" s="6"/>
      <c r="E219" s="2"/>
      <c r="F219" s="2"/>
      <c r="G219" s="2"/>
    </row>
    <row r="220" spans="1:7" x14ac:dyDescent="0.2">
      <c r="A220" s="2"/>
      <c r="B220" s="2"/>
      <c r="C220" s="2"/>
      <c r="D220" s="6"/>
      <c r="E220" s="2"/>
      <c r="F220" s="2"/>
      <c r="G220" s="2"/>
    </row>
    <row r="221" spans="1:7" x14ac:dyDescent="0.2">
      <c r="A221" s="2"/>
      <c r="B221" s="2"/>
      <c r="C221" s="2"/>
      <c r="D221" s="6"/>
      <c r="E221" s="2"/>
      <c r="F221" s="2"/>
      <c r="G221" s="2"/>
    </row>
    <row r="222" spans="1:7" x14ac:dyDescent="0.2">
      <c r="A222" s="2"/>
      <c r="B222" s="2"/>
      <c r="C222" s="2"/>
      <c r="D222" s="6"/>
      <c r="E222" s="2"/>
      <c r="F222" s="2"/>
      <c r="G222" s="2"/>
    </row>
    <row r="223" spans="1:7" x14ac:dyDescent="0.2">
      <c r="A223" s="2"/>
      <c r="B223" s="2"/>
      <c r="C223" s="2"/>
      <c r="D223" s="2"/>
      <c r="E223" s="2"/>
      <c r="F223" s="2"/>
      <c r="G223" s="2"/>
    </row>
    <row r="224" spans="1:7" x14ac:dyDescent="0.2">
      <c r="A224" s="2"/>
      <c r="B224" s="2"/>
      <c r="C224" s="2"/>
      <c r="D224" s="2"/>
      <c r="E224" s="2"/>
      <c r="F224" s="2"/>
      <c r="G224" s="2"/>
    </row>
    <row r="225" spans="1:7" x14ac:dyDescent="0.2">
      <c r="A225" s="2"/>
      <c r="B225" s="2"/>
      <c r="C225" s="2"/>
      <c r="D225" s="2"/>
      <c r="E225" s="2"/>
      <c r="F225" s="2"/>
      <c r="G225" s="2"/>
    </row>
    <row r="226" spans="1:7" x14ac:dyDescent="0.2">
      <c r="A226" s="2"/>
      <c r="B226" s="2"/>
      <c r="C226" s="2"/>
      <c r="D226" s="2"/>
      <c r="E226" s="2"/>
      <c r="F226" s="2"/>
      <c r="G226" s="2"/>
    </row>
    <row r="227" spans="1:7" x14ac:dyDescent="0.2">
      <c r="A227" s="2"/>
      <c r="B227" s="2"/>
      <c r="C227" s="2"/>
      <c r="D227" s="2"/>
      <c r="E227" s="2"/>
      <c r="F227" s="2"/>
      <c r="G227" s="2"/>
    </row>
    <row r="228" spans="1:7" x14ac:dyDescent="0.2">
      <c r="A228" s="2"/>
      <c r="B228" s="2"/>
      <c r="C228" s="2"/>
      <c r="D228" s="2"/>
      <c r="E228" s="2"/>
      <c r="F228" s="2"/>
      <c r="G228" s="2"/>
    </row>
    <row r="229" spans="1:7" x14ac:dyDescent="0.2">
      <c r="A229" s="2"/>
      <c r="B229" s="2"/>
      <c r="C229" s="2"/>
      <c r="D229" s="2"/>
      <c r="E229" s="2"/>
      <c r="F229" s="2"/>
      <c r="G229" s="2"/>
    </row>
    <row r="230" spans="1:7" x14ac:dyDescent="0.2">
      <c r="A230" s="2"/>
      <c r="B230" s="2"/>
      <c r="C230" s="2"/>
      <c r="D230" s="2"/>
      <c r="E230" s="2"/>
      <c r="F230" s="2"/>
      <c r="G230" s="2"/>
    </row>
    <row r="231" spans="1:7" x14ac:dyDescent="0.2">
      <c r="A231" s="2"/>
      <c r="B231" s="2"/>
      <c r="C231" s="2"/>
      <c r="D231" s="2"/>
      <c r="E231" s="2"/>
      <c r="F231" s="2"/>
      <c r="G231" s="2"/>
    </row>
    <row r="232" spans="1:7" x14ac:dyDescent="0.2">
      <c r="A232" s="2"/>
      <c r="B232" s="2"/>
      <c r="C232" s="2"/>
      <c r="D232" s="2"/>
      <c r="E232" s="2"/>
      <c r="F232" s="2"/>
      <c r="G232" s="2"/>
    </row>
    <row r="233" spans="1:7" x14ac:dyDescent="0.2">
      <c r="A233" s="2"/>
      <c r="B233" s="2"/>
      <c r="C233" s="2"/>
      <c r="D233" s="2"/>
      <c r="E233" s="2"/>
      <c r="F233" s="2"/>
      <c r="G233" s="2"/>
    </row>
    <row r="234" spans="1:7" x14ac:dyDescent="0.2">
      <c r="A234" s="2"/>
      <c r="B234" s="2"/>
      <c r="C234" s="2"/>
      <c r="D234" s="2"/>
      <c r="E234" s="2"/>
      <c r="F234" s="2"/>
      <c r="G234" s="2"/>
    </row>
    <row r="235" spans="1:7" x14ac:dyDescent="0.2">
      <c r="A235" s="2"/>
      <c r="B235" s="2"/>
      <c r="C235" s="2"/>
      <c r="D235" s="2"/>
      <c r="E235" s="2"/>
      <c r="F235" s="2"/>
      <c r="G235" s="2"/>
    </row>
    <row r="236" spans="1:7" x14ac:dyDescent="0.2">
      <c r="A236" s="2"/>
      <c r="B236" s="2"/>
      <c r="C236" s="2"/>
      <c r="D236" s="2"/>
      <c r="E236" s="2"/>
      <c r="F236" s="2"/>
      <c r="G236" s="2"/>
    </row>
    <row r="237" spans="1:7" x14ac:dyDescent="0.2">
      <c r="A237" s="2"/>
      <c r="B237" s="2"/>
      <c r="C237" s="2"/>
      <c r="D237" s="2"/>
      <c r="E237" s="2"/>
      <c r="F237" s="2"/>
      <c r="G237" s="2"/>
    </row>
    <row r="238" spans="1:7" x14ac:dyDescent="0.2">
      <c r="A238" s="2"/>
      <c r="B238" s="2"/>
      <c r="C238" s="2"/>
      <c r="D238" s="2"/>
      <c r="E238" s="2"/>
      <c r="F238" s="2"/>
      <c r="G238" s="2"/>
    </row>
    <row r="239" spans="1:7" x14ac:dyDescent="0.2">
      <c r="A239" s="2"/>
      <c r="B239" s="2"/>
      <c r="C239" s="2"/>
      <c r="D239" s="2"/>
      <c r="E239" s="2"/>
      <c r="F239" s="2"/>
      <c r="G239" s="2"/>
    </row>
    <row r="240" spans="1:7" x14ac:dyDescent="0.2">
      <c r="A240" s="2"/>
      <c r="B240" s="2"/>
      <c r="C240" s="2"/>
      <c r="D240" s="2"/>
      <c r="E240" s="2"/>
      <c r="F240" s="2"/>
      <c r="G240" s="2"/>
    </row>
    <row r="241" spans="1:7" x14ac:dyDescent="0.2">
      <c r="A241" s="2"/>
      <c r="B241" s="2"/>
      <c r="C241" s="2"/>
      <c r="D241" s="2"/>
      <c r="E241" s="2"/>
      <c r="F241" s="2"/>
      <c r="G241" s="2"/>
    </row>
    <row r="242" spans="1:7" x14ac:dyDescent="0.2">
      <c r="A242" s="2"/>
      <c r="B242" s="2"/>
      <c r="C242" s="2"/>
      <c r="D242" s="2"/>
      <c r="E242" s="2"/>
      <c r="F242" s="2"/>
      <c r="G242" s="2"/>
    </row>
    <row r="243" spans="1:7" x14ac:dyDescent="0.2">
      <c r="A243" s="2"/>
      <c r="B243" s="2"/>
      <c r="C243" s="2"/>
      <c r="D243" s="2"/>
      <c r="E243" s="2"/>
      <c r="F243" s="2"/>
      <c r="G243" s="2"/>
    </row>
    <row r="244" spans="1:7" x14ac:dyDescent="0.2">
      <c r="A244" s="2"/>
      <c r="B244" s="2"/>
      <c r="C244" s="2"/>
      <c r="D244" s="2"/>
      <c r="E244" s="2"/>
      <c r="F244" s="2"/>
      <c r="G244" s="2"/>
    </row>
    <row r="245" spans="1:7" x14ac:dyDescent="0.2">
      <c r="A245" s="2"/>
      <c r="B245" s="2"/>
      <c r="C245" s="2"/>
      <c r="D245" s="2"/>
      <c r="E245" s="2"/>
      <c r="F245" s="2"/>
      <c r="G245" s="2"/>
    </row>
    <row r="246" spans="1:7" x14ac:dyDescent="0.2">
      <c r="A246" s="2"/>
      <c r="B246" s="2"/>
      <c r="C246" s="2"/>
      <c r="D246" s="2"/>
      <c r="E246" s="2"/>
      <c r="F246" s="2"/>
      <c r="G246" s="2"/>
    </row>
    <row r="247" spans="1:7" x14ac:dyDescent="0.2">
      <c r="A247" s="2"/>
      <c r="B247" s="2"/>
      <c r="C247" s="2"/>
      <c r="D247" s="2"/>
      <c r="E247" s="2"/>
      <c r="F247" s="2"/>
      <c r="G247" s="2"/>
    </row>
    <row r="248" spans="1:7" x14ac:dyDescent="0.2">
      <c r="A248" s="2"/>
      <c r="B248" s="2"/>
      <c r="C248" s="2"/>
      <c r="D248" s="2"/>
      <c r="E248" s="2"/>
      <c r="F248" s="2"/>
      <c r="G248" s="2"/>
    </row>
    <row r="249" spans="1:7" x14ac:dyDescent="0.2">
      <c r="A249" s="2"/>
      <c r="B249" s="2"/>
      <c r="C249" s="2"/>
      <c r="D249" s="2"/>
      <c r="E249" s="2"/>
      <c r="F249" s="2"/>
      <c r="G249" s="2"/>
    </row>
    <row r="250" spans="1:7" x14ac:dyDescent="0.2">
      <c r="A250" s="2"/>
      <c r="B250" s="2"/>
      <c r="C250" s="2"/>
      <c r="D250" s="2"/>
      <c r="E250" s="2"/>
      <c r="F250" s="2"/>
      <c r="G250" s="2"/>
    </row>
    <row r="251" spans="1:7" x14ac:dyDescent="0.2">
      <c r="A251" s="2"/>
      <c r="B251" s="2"/>
      <c r="C251" s="2"/>
      <c r="D251" s="2"/>
      <c r="E251" s="2"/>
      <c r="F251" s="2"/>
      <c r="G251" s="2"/>
    </row>
    <row r="252" spans="1:7" x14ac:dyDescent="0.2">
      <c r="A252" s="2"/>
      <c r="B252" s="2"/>
      <c r="C252" s="2"/>
      <c r="D252" s="2"/>
      <c r="E252" s="2"/>
      <c r="F252" s="2"/>
      <c r="G252" s="2"/>
    </row>
    <row r="253" spans="1:7" x14ac:dyDescent="0.2">
      <c r="A253" s="2"/>
      <c r="B253" s="2"/>
      <c r="C253" s="2"/>
      <c r="D253" s="2"/>
      <c r="E253" s="2"/>
      <c r="F253" s="2"/>
      <c r="G253" s="2"/>
    </row>
    <row r="254" spans="1:7" x14ac:dyDescent="0.2">
      <c r="A254" s="2"/>
      <c r="B254" s="2"/>
      <c r="C254" s="2"/>
      <c r="D254" s="2"/>
      <c r="E254" s="2"/>
      <c r="F254" s="2"/>
      <c r="G254" s="2"/>
    </row>
    <row r="255" spans="1:7" x14ac:dyDescent="0.2">
      <c r="A255" s="2"/>
      <c r="B255" s="2"/>
      <c r="C255" s="2"/>
      <c r="D255" s="2"/>
      <c r="E255" s="2"/>
      <c r="F255" s="2"/>
      <c r="G255" s="2"/>
    </row>
  </sheetData>
  <conditionalFormatting sqref="C1">
    <cfRule type="duplicateValues" dxfId="14" priority="1" stopIfTrue="1"/>
    <cfRule type="duplicateValues" dxfId="13" priority="2" stopIfTrue="1"/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2CCAF-9B0D-4C55-90F6-C0FC5B36F569}">
  <dimension ref="A1:G302"/>
  <sheetViews>
    <sheetView workbookViewId="0">
      <selection activeCell="H2" sqref="H2"/>
    </sheetView>
  </sheetViews>
  <sheetFormatPr defaultColWidth="5.85546875" defaultRowHeight="12.75" x14ac:dyDescent="0.2"/>
  <cols>
    <col min="1" max="1" width="8.5703125" style="2" customWidth="1"/>
    <col min="2" max="2" width="26.42578125" style="2" bestFit="1" customWidth="1"/>
    <col min="3" max="3" width="11" style="2" bestFit="1" customWidth="1"/>
    <col min="4" max="4" width="10.140625" style="6" bestFit="1" customWidth="1"/>
    <col min="5" max="5" width="12.140625" style="2" customWidth="1"/>
    <col min="6" max="6" width="7.7109375" style="2" customWidth="1"/>
    <col min="7" max="7" width="7.140625" style="2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556</v>
      </c>
      <c r="B2" s="2" t="s">
        <v>931</v>
      </c>
      <c r="C2" s="2">
        <v>425893</v>
      </c>
      <c r="D2" s="6">
        <v>42282</v>
      </c>
      <c r="E2" s="2" t="s">
        <v>1022</v>
      </c>
      <c r="F2" s="2" t="s">
        <v>6062</v>
      </c>
      <c r="G2" s="2" t="s">
        <v>353</v>
      </c>
    </row>
    <row r="3" spans="1:7" x14ac:dyDescent="0.2">
      <c r="A3" s="2">
        <v>563</v>
      </c>
      <c r="B3" s="2" t="s">
        <v>926</v>
      </c>
      <c r="C3" s="2">
        <v>425895</v>
      </c>
      <c r="D3" s="6">
        <v>42282</v>
      </c>
      <c r="E3" s="2" t="s">
        <v>1015</v>
      </c>
      <c r="F3" s="2" t="s">
        <v>6062</v>
      </c>
      <c r="G3" s="2" t="s">
        <v>353</v>
      </c>
    </row>
    <row r="4" spans="1:7" x14ac:dyDescent="0.2">
      <c r="A4" s="2">
        <v>624</v>
      </c>
      <c r="B4" s="2" t="s">
        <v>815</v>
      </c>
      <c r="C4" s="2">
        <v>426192</v>
      </c>
      <c r="D4" s="6">
        <v>42401</v>
      </c>
      <c r="E4" s="2" t="s">
        <v>954</v>
      </c>
      <c r="F4" s="2" t="s">
        <v>6062</v>
      </c>
      <c r="G4" s="2" t="s">
        <v>353</v>
      </c>
    </row>
    <row r="5" spans="1:7" x14ac:dyDescent="0.2">
      <c r="A5" s="2">
        <v>699</v>
      </c>
      <c r="B5" s="2" t="s">
        <v>1362</v>
      </c>
      <c r="C5" s="2">
        <v>426563</v>
      </c>
      <c r="D5" s="6">
        <v>42513</v>
      </c>
      <c r="E5" s="2" t="s">
        <v>4838</v>
      </c>
      <c r="F5" s="2" t="s">
        <v>6062</v>
      </c>
      <c r="G5" s="2" t="s">
        <v>353</v>
      </c>
    </row>
    <row r="6" spans="1:7" x14ac:dyDescent="0.2">
      <c r="A6" s="2">
        <v>733</v>
      </c>
      <c r="B6" s="2" t="s">
        <v>1421</v>
      </c>
      <c r="C6" s="2">
        <v>426775</v>
      </c>
      <c r="D6" s="6">
        <v>42576</v>
      </c>
      <c r="E6" s="2" t="s">
        <v>1408</v>
      </c>
      <c r="F6" s="2" t="s">
        <v>6062</v>
      </c>
      <c r="G6" s="2" t="s">
        <v>353</v>
      </c>
    </row>
    <row r="7" spans="1:7" x14ac:dyDescent="0.2">
      <c r="A7" s="2">
        <v>876</v>
      </c>
      <c r="B7" s="2" t="s">
        <v>1704</v>
      </c>
      <c r="C7" s="2">
        <v>427635</v>
      </c>
      <c r="D7" s="6">
        <v>42821</v>
      </c>
      <c r="E7" s="2" t="s">
        <v>1684</v>
      </c>
      <c r="F7" s="2" t="s">
        <v>6062</v>
      </c>
      <c r="G7" s="2" t="s">
        <v>353</v>
      </c>
    </row>
    <row r="8" spans="1:7" x14ac:dyDescent="0.2">
      <c r="A8" s="2">
        <v>878</v>
      </c>
      <c r="B8" s="2" t="s">
        <v>1705</v>
      </c>
      <c r="C8" s="2">
        <v>427639</v>
      </c>
      <c r="D8" s="6">
        <v>42821</v>
      </c>
      <c r="E8" s="2" t="s">
        <v>1686</v>
      </c>
      <c r="F8" s="2" t="s">
        <v>6062</v>
      </c>
      <c r="G8" s="2" t="s">
        <v>353</v>
      </c>
    </row>
    <row r="9" spans="1:7" x14ac:dyDescent="0.2">
      <c r="A9" s="2">
        <v>1019</v>
      </c>
      <c r="B9" s="2" t="s">
        <v>3050</v>
      </c>
      <c r="C9" s="2">
        <v>428319</v>
      </c>
      <c r="D9" s="6">
        <v>43059</v>
      </c>
      <c r="E9" s="2" t="s">
        <v>1969</v>
      </c>
      <c r="F9" s="2" t="s">
        <v>6062</v>
      </c>
      <c r="G9" s="2" t="s">
        <v>353</v>
      </c>
    </row>
    <row r="10" spans="1:7" x14ac:dyDescent="0.2">
      <c r="A10" s="2">
        <v>1226</v>
      </c>
      <c r="B10" s="2" t="s">
        <v>2345</v>
      </c>
      <c r="C10" s="2">
        <v>429482</v>
      </c>
      <c r="D10" s="6">
        <v>43360</v>
      </c>
      <c r="E10" s="2" t="s">
        <v>2363</v>
      </c>
      <c r="F10" s="2" t="s">
        <v>6062</v>
      </c>
      <c r="G10" s="2" t="s">
        <v>353</v>
      </c>
    </row>
    <row r="11" spans="1:7" x14ac:dyDescent="0.2">
      <c r="A11" s="2">
        <v>1432</v>
      </c>
      <c r="B11" s="2" t="s">
        <v>2756</v>
      </c>
      <c r="C11" s="2">
        <v>430730</v>
      </c>
      <c r="D11" s="6">
        <v>43654</v>
      </c>
      <c r="E11" s="2" t="s">
        <v>2766</v>
      </c>
      <c r="F11" s="2" t="s">
        <v>6062</v>
      </c>
      <c r="G11" s="2" t="s">
        <v>353</v>
      </c>
    </row>
    <row r="12" spans="1:7" x14ac:dyDescent="0.2">
      <c r="A12" s="2">
        <v>1495</v>
      </c>
      <c r="B12" s="2" t="s">
        <v>2875</v>
      </c>
      <c r="C12" s="2">
        <v>431084</v>
      </c>
      <c r="D12" s="6">
        <v>43738</v>
      </c>
      <c r="E12" s="2" t="s">
        <v>2892</v>
      </c>
      <c r="F12" s="2" t="s">
        <v>6062</v>
      </c>
      <c r="G12" s="2" t="s">
        <v>353</v>
      </c>
    </row>
    <row r="13" spans="1:7" x14ac:dyDescent="0.2">
      <c r="A13" s="2">
        <v>1526</v>
      </c>
      <c r="B13" s="2" t="s">
        <v>2958</v>
      </c>
      <c r="C13" s="2">
        <v>431429</v>
      </c>
      <c r="D13" s="6">
        <v>43829</v>
      </c>
      <c r="E13" s="2" t="s">
        <v>2937</v>
      </c>
      <c r="F13" s="2" t="s">
        <v>6062</v>
      </c>
      <c r="G13" s="2" t="s">
        <v>353</v>
      </c>
    </row>
    <row r="14" spans="1:7" x14ac:dyDescent="0.2">
      <c r="A14" s="2">
        <v>1637</v>
      </c>
      <c r="B14" s="2" t="s">
        <v>3202</v>
      </c>
      <c r="C14" s="2">
        <v>434987</v>
      </c>
      <c r="D14" s="6">
        <v>44375</v>
      </c>
      <c r="E14" s="2" t="s">
        <v>3183</v>
      </c>
      <c r="F14" s="2" t="s">
        <v>6062</v>
      </c>
      <c r="G14" s="2" t="s">
        <v>353</v>
      </c>
    </row>
    <row r="15" spans="1:7" x14ac:dyDescent="0.2">
      <c r="A15" s="2">
        <v>1656</v>
      </c>
      <c r="B15" s="2" t="s">
        <v>3222</v>
      </c>
      <c r="C15" s="2">
        <v>435151</v>
      </c>
      <c r="D15" s="6">
        <v>44410</v>
      </c>
      <c r="E15" s="2" t="s">
        <v>3223</v>
      </c>
      <c r="F15" s="2" t="s">
        <v>6062</v>
      </c>
      <c r="G15" s="2" t="s">
        <v>353</v>
      </c>
    </row>
    <row r="16" spans="1:7" x14ac:dyDescent="0.2">
      <c r="A16" s="2">
        <v>1662</v>
      </c>
      <c r="B16" s="2" t="s">
        <v>3234</v>
      </c>
      <c r="C16" s="2">
        <v>435186</v>
      </c>
      <c r="D16" s="6">
        <v>44410</v>
      </c>
      <c r="E16" s="2" t="s">
        <v>3235</v>
      </c>
      <c r="F16" s="2" t="s">
        <v>6062</v>
      </c>
      <c r="G16" s="2" t="s">
        <v>353</v>
      </c>
    </row>
    <row r="17" spans="1:7" x14ac:dyDescent="0.2">
      <c r="A17" s="2">
        <v>1755</v>
      </c>
      <c r="B17" s="2" t="s">
        <v>3419</v>
      </c>
      <c r="C17" s="2">
        <v>435873</v>
      </c>
      <c r="D17" s="6">
        <v>44564</v>
      </c>
      <c r="E17" s="2" t="s">
        <v>3450</v>
      </c>
      <c r="F17" s="2" t="s">
        <v>6062</v>
      </c>
      <c r="G17" s="2" t="s">
        <v>353</v>
      </c>
    </row>
    <row r="18" spans="1:7" x14ac:dyDescent="0.2">
      <c r="A18" s="2">
        <v>1770</v>
      </c>
      <c r="B18" s="2" t="s">
        <v>3433</v>
      </c>
      <c r="C18" s="2">
        <v>435917</v>
      </c>
      <c r="D18" s="6">
        <v>44564</v>
      </c>
      <c r="E18" s="2" t="s">
        <v>3465</v>
      </c>
      <c r="F18" s="2" t="s">
        <v>6062</v>
      </c>
      <c r="G18" s="2" t="s">
        <v>353</v>
      </c>
    </row>
    <row r="19" spans="1:7" x14ac:dyDescent="0.2">
      <c r="A19" s="2">
        <v>1784</v>
      </c>
      <c r="B19" s="2" t="s">
        <v>3481</v>
      </c>
      <c r="C19" s="2">
        <v>435997</v>
      </c>
      <c r="D19" s="6">
        <v>44592</v>
      </c>
      <c r="E19" s="2" t="s">
        <v>3513</v>
      </c>
      <c r="F19" s="2" t="s">
        <v>6062</v>
      </c>
      <c r="G19" s="2" t="s">
        <v>353</v>
      </c>
    </row>
    <row r="20" spans="1:7" x14ac:dyDescent="0.2">
      <c r="A20" s="2">
        <v>1785</v>
      </c>
      <c r="B20" s="2" t="s">
        <v>3482</v>
      </c>
      <c r="C20" s="2">
        <v>435999</v>
      </c>
      <c r="D20" s="6">
        <v>44592</v>
      </c>
      <c r="E20" s="2" t="s">
        <v>3514</v>
      </c>
      <c r="F20" s="2" t="s">
        <v>6062</v>
      </c>
      <c r="G20" s="2" t="s">
        <v>353</v>
      </c>
    </row>
    <row r="21" spans="1:7" x14ac:dyDescent="0.2">
      <c r="A21" s="2">
        <v>1800</v>
      </c>
      <c r="B21" s="2" t="s">
        <v>3497</v>
      </c>
      <c r="C21" s="2">
        <v>436040</v>
      </c>
      <c r="D21" s="6">
        <v>44592</v>
      </c>
      <c r="E21" s="2" t="s">
        <v>3529</v>
      </c>
      <c r="F21" s="2" t="s">
        <v>6062</v>
      </c>
      <c r="G21" s="2" t="s">
        <v>353</v>
      </c>
    </row>
    <row r="22" spans="1:7" x14ac:dyDescent="0.2">
      <c r="A22" s="2">
        <v>1812</v>
      </c>
      <c r="B22" s="2" t="s">
        <v>3541</v>
      </c>
      <c r="C22" s="2">
        <v>436126</v>
      </c>
      <c r="D22" s="6">
        <v>44620</v>
      </c>
      <c r="E22" s="2" t="s">
        <v>3566</v>
      </c>
      <c r="F22" s="2" t="s">
        <v>6062</v>
      </c>
      <c r="G22" s="2" t="s">
        <v>353</v>
      </c>
    </row>
    <row r="23" spans="1:7" x14ac:dyDescent="0.2">
      <c r="A23" s="2">
        <v>1822</v>
      </c>
      <c r="B23" s="2" t="s">
        <v>3551</v>
      </c>
      <c r="C23" s="2">
        <v>436159</v>
      </c>
      <c r="D23" s="6">
        <v>44620</v>
      </c>
      <c r="E23" s="2" t="s">
        <v>3576</v>
      </c>
      <c r="F23" s="2" t="s">
        <v>6062</v>
      </c>
      <c r="G23" s="2" t="s">
        <v>353</v>
      </c>
    </row>
    <row r="24" spans="1:7" x14ac:dyDescent="0.2">
      <c r="A24" s="2">
        <v>1825</v>
      </c>
      <c r="B24" s="2" t="s">
        <v>3554</v>
      </c>
      <c r="C24" s="2">
        <v>436189</v>
      </c>
      <c r="D24" s="6">
        <v>44620</v>
      </c>
      <c r="E24" s="2" t="s">
        <v>3579</v>
      </c>
      <c r="F24" s="2" t="s">
        <v>6062</v>
      </c>
      <c r="G24" s="2" t="s">
        <v>353</v>
      </c>
    </row>
    <row r="25" spans="1:7" x14ac:dyDescent="0.2">
      <c r="A25" s="2">
        <v>1831</v>
      </c>
      <c r="B25" s="2" t="s">
        <v>3560</v>
      </c>
      <c r="C25" s="2">
        <v>436203</v>
      </c>
      <c r="D25" s="6">
        <v>44620</v>
      </c>
      <c r="E25" s="2" t="s">
        <v>3585</v>
      </c>
      <c r="F25" s="2" t="s">
        <v>6062</v>
      </c>
      <c r="G25" s="2" t="s">
        <v>353</v>
      </c>
    </row>
    <row r="26" spans="1:7" x14ac:dyDescent="0.2">
      <c r="A26" s="2">
        <v>1844</v>
      </c>
      <c r="B26" s="2" t="s">
        <v>3598</v>
      </c>
      <c r="C26" s="2">
        <v>436335</v>
      </c>
      <c r="D26" s="6">
        <v>44648</v>
      </c>
      <c r="E26" s="2" t="s">
        <v>3629</v>
      </c>
      <c r="F26" s="2" t="s">
        <v>6062</v>
      </c>
      <c r="G26" s="2" t="s">
        <v>353</v>
      </c>
    </row>
    <row r="27" spans="1:7" x14ac:dyDescent="0.2">
      <c r="A27" s="2">
        <v>1896</v>
      </c>
      <c r="B27" s="2" t="s">
        <v>3686</v>
      </c>
      <c r="C27" s="2">
        <v>436572</v>
      </c>
      <c r="D27" s="6">
        <v>44676</v>
      </c>
      <c r="E27" s="2" t="s">
        <v>3722</v>
      </c>
      <c r="F27" s="2" t="s">
        <v>6062</v>
      </c>
      <c r="G27" s="2" t="s">
        <v>353</v>
      </c>
    </row>
    <row r="28" spans="1:7" x14ac:dyDescent="0.2">
      <c r="A28" s="2">
        <v>1994</v>
      </c>
      <c r="B28" s="2" t="s">
        <v>3912</v>
      </c>
      <c r="C28" s="2">
        <v>437298</v>
      </c>
      <c r="D28" s="6">
        <v>44774</v>
      </c>
      <c r="E28" s="2" t="s">
        <v>158</v>
      </c>
      <c r="F28" s="2" t="s">
        <v>6062</v>
      </c>
      <c r="G28" s="2" t="s">
        <v>353</v>
      </c>
    </row>
    <row r="29" spans="1:7" x14ac:dyDescent="0.2">
      <c r="A29" s="2">
        <v>2002</v>
      </c>
      <c r="B29" s="2" t="s">
        <v>3920</v>
      </c>
      <c r="C29" s="2">
        <v>437322</v>
      </c>
      <c r="D29" s="6">
        <v>44774</v>
      </c>
      <c r="E29" s="2" t="s">
        <v>3966</v>
      </c>
      <c r="F29" s="2" t="s">
        <v>6062</v>
      </c>
      <c r="G29" s="2" t="s">
        <v>353</v>
      </c>
    </row>
    <row r="30" spans="1:7" x14ac:dyDescent="0.2">
      <c r="A30" s="2">
        <v>2004</v>
      </c>
      <c r="B30" s="2" t="s">
        <v>3922</v>
      </c>
      <c r="C30" s="2">
        <v>437327</v>
      </c>
      <c r="D30" s="6">
        <v>44774</v>
      </c>
      <c r="E30" s="2" t="s">
        <v>3968</v>
      </c>
      <c r="F30" s="2" t="s">
        <v>6062</v>
      </c>
      <c r="G30" s="2" t="s">
        <v>353</v>
      </c>
    </row>
    <row r="31" spans="1:7" x14ac:dyDescent="0.2">
      <c r="A31" s="2">
        <v>2029</v>
      </c>
      <c r="B31" s="2" t="s">
        <v>3947</v>
      </c>
      <c r="C31" s="2">
        <v>437388</v>
      </c>
      <c r="D31" s="6">
        <v>44774</v>
      </c>
      <c r="E31" s="2" t="s">
        <v>3993</v>
      </c>
      <c r="F31" s="2" t="s">
        <v>6062</v>
      </c>
      <c r="G31" s="2" t="s">
        <v>353</v>
      </c>
    </row>
    <row r="32" spans="1:7" x14ac:dyDescent="0.2">
      <c r="A32" s="2">
        <v>2047</v>
      </c>
      <c r="B32" s="2" t="s">
        <v>4011</v>
      </c>
      <c r="C32" s="2">
        <v>437578</v>
      </c>
      <c r="D32" s="6">
        <v>44795</v>
      </c>
      <c r="E32" s="2" t="s">
        <v>4027</v>
      </c>
      <c r="F32" s="2" t="s">
        <v>6062</v>
      </c>
      <c r="G32" s="2" t="s">
        <v>353</v>
      </c>
    </row>
    <row r="33" spans="1:7" x14ac:dyDescent="0.2">
      <c r="A33" s="2">
        <v>2131</v>
      </c>
      <c r="B33" s="2" t="s">
        <v>4212</v>
      </c>
      <c r="C33" s="2">
        <v>437901</v>
      </c>
      <c r="D33" s="6">
        <v>44830</v>
      </c>
      <c r="E33" s="2" t="s">
        <v>4177</v>
      </c>
      <c r="F33" s="2" t="s">
        <v>6062</v>
      </c>
      <c r="G33" s="2" t="s">
        <v>353</v>
      </c>
    </row>
    <row r="34" spans="1:7" x14ac:dyDescent="0.2">
      <c r="A34" s="2">
        <v>2160</v>
      </c>
      <c r="B34" s="2" t="s">
        <v>4243</v>
      </c>
      <c r="C34" s="2">
        <v>438111</v>
      </c>
      <c r="D34" s="6">
        <v>44858</v>
      </c>
      <c r="E34" s="2" t="s">
        <v>4284</v>
      </c>
      <c r="F34" s="2" t="s">
        <v>6062</v>
      </c>
      <c r="G34" s="2" t="s">
        <v>353</v>
      </c>
    </row>
    <row r="35" spans="1:7" x14ac:dyDescent="0.2">
      <c r="A35" s="2">
        <v>2168</v>
      </c>
      <c r="B35" s="2" t="s">
        <v>4251</v>
      </c>
      <c r="C35" s="2">
        <v>438130</v>
      </c>
      <c r="D35" s="6">
        <v>44858</v>
      </c>
      <c r="E35" s="2" t="s">
        <v>4292</v>
      </c>
      <c r="F35" s="2" t="s">
        <v>6062</v>
      </c>
      <c r="G35" s="2" t="s">
        <v>353</v>
      </c>
    </row>
    <row r="36" spans="1:7" x14ac:dyDescent="0.2">
      <c r="A36" s="2">
        <v>2169</v>
      </c>
      <c r="B36" s="2" t="s">
        <v>4252</v>
      </c>
      <c r="C36" s="2">
        <v>438132</v>
      </c>
      <c r="D36" s="6">
        <v>44858</v>
      </c>
      <c r="E36" s="2" t="s">
        <v>4293</v>
      </c>
      <c r="F36" s="2" t="s">
        <v>6062</v>
      </c>
      <c r="G36" s="2" t="s">
        <v>353</v>
      </c>
    </row>
    <row r="37" spans="1:7" x14ac:dyDescent="0.2">
      <c r="A37" s="2">
        <v>2185</v>
      </c>
      <c r="B37" s="2" t="s">
        <v>4268</v>
      </c>
      <c r="C37" s="2">
        <v>438160</v>
      </c>
      <c r="D37" s="6">
        <v>44858</v>
      </c>
      <c r="E37" s="2" t="s">
        <v>4309</v>
      </c>
      <c r="F37" s="2" t="s">
        <v>6062</v>
      </c>
      <c r="G37" s="2" t="s">
        <v>353</v>
      </c>
    </row>
    <row r="38" spans="1:7" x14ac:dyDescent="0.2">
      <c r="A38" s="2">
        <v>2190</v>
      </c>
      <c r="B38" s="2" t="s">
        <v>4273</v>
      </c>
      <c r="C38" s="2">
        <v>438170</v>
      </c>
      <c r="D38" s="6">
        <v>44858</v>
      </c>
      <c r="E38" s="2" t="s">
        <v>4314</v>
      </c>
      <c r="F38" s="2" t="s">
        <v>6062</v>
      </c>
      <c r="G38" s="2" t="s">
        <v>353</v>
      </c>
    </row>
    <row r="39" spans="1:7" x14ac:dyDescent="0.2">
      <c r="A39" s="2">
        <v>2241</v>
      </c>
      <c r="B39" s="2" t="s">
        <v>4401</v>
      </c>
      <c r="C39" s="2">
        <v>438543</v>
      </c>
      <c r="D39" s="6">
        <v>44928</v>
      </c>
      <c r="E39" s="2" t="s">
        <v>4433</v>
      </c>
      <c r="F39" s="2" t="s">
        <v>6062</v>
      </c>
      <c r="G39" s="2" t="s">
        <v>353</v>
      </c>
    </row>
    <row r="40" spans="1:7" x14ac:dyDescent="0.2">
      <c r="A40" s="2">
        <v>2258</v>
      </c>
      <c r="B40" s="2" t="s">
        <v>4451</v>
      </c>
      <c r="C40" s="2">
        <v>438669</v>
      </c>
      <c r="D40" s="6">
        <v>44956</v>
      </c>
      <c r="E40" s="2" t="s">
        <v>4488</v>
      </c>
      <c r="F40" s="2" t="s">
        <v>6062</v>
      </c>
      <c r="G40" s="2" t="s">
        <v>353</v>
      </c>
    </row>
    <row r="41" spans="1:7" x14ac:dyDescent="0.2">
      <c r="A41" s="2">
        <v>2259</v>
      </c>
      <c r="B41" s="2" t="s">
        <v>4452</v>
      </c>
      <c r="C41" s="2">
        <v>438670</v>
      </c>
      <c r="D41" s="6">
        <v>44956</v>
      </c>
      <c r="E41" s="2" t="s">
        <v>4489</v>
      </c>
      <c r="F41" s="2" t="s">
        <v>6062</v>
      </c>
      <c r="G41" s="2" t="s">
        <v>353</v>
      </c>
    </row>
    <row r="42" spans="1:7" x14ac:dyDescent="0.2">
      <c r="A42" s="2">
        <v>2272</v>
      </c>
      <c r="B42" s="2" t="s">
        <v>4464</v>
      </c>
      <c r="C42" s="2">
        <v>438713</v>
      </c>
      <c r="D42" s="6">
        <v>44956</v>
      </c>
      <c r="E42" s="2" t="s">
        <v>4502</v>
      </c>
      <c r="F42" s="2" t="s">
        <v>6062</v>
      </c>
      <c r="G42" s="2" t="s">
        <v>353</v>
      </c>
    </row>
    <row r="43" spans="1:7" x14ac:dyDescent="0.2">
      <c r="A43" s="2">
        <v>2279</v>
      </c>
      <c r="B43" s="2" t="s">
        <v>4471</v>
      </c>
      <c r="C43" s="2">
        <v>438729</v>
      </c>
      <c r="D43" s="6">
        <v>44956</v>
      </c>
      <c r="E43" s="2" t="s">
        <v>4509</v>
      </c>
      <c r="F43" s="2" t="s">
        <v>6062</v>
      </c>
      <c r="G43" s="2" t="s">
        <v>353</v>
      </c>
    </row>
    <row r="44" spans="1:7" x14ac:dyDescent="0.2">
      <c r="A44" s="2">
        <v>2281</v>
      </c>
      <c r="B44" s="2" t="s">
        <v>4473</v>
      </c>
      <c r="C44" s="2">
        <v>438734</v>
      </c>
      <c r="D44" s="6">
        <v>44956</v>
      </c>
      <c r="E44" s="2" t="s">
        <v>4511</v>
      </c>
      <c r="F44" s="2" t="s">
        <v>6062</v>
      </c>
      <c r="G44" s="2" t="s">
        <v>353</v>
      </c>
    </row>
    <row r="45" spans="1:7" x14ac:dyDescent="0.2">
      <c r="A45" s="2">
        <v>2285</v>
      </c>
      <c r="B45" s="2" t="s">
        <v>4477</v>
      </c>
      <c r="C45" s="2">
        <v>438749</v>
      </c>
      <c r="D45" s="6">
        <v>44956</v>
      </c>
      <c r="E45" s="2" t="s">
        <v>4515</v>
      </c>
      <c r="F45" s="2" t="s">
        <v>6062</v>
      </c>
      <c r="G45" s="2" t="s">
        <v>353</v>
      </c>
    </row>
    <row r="46" spans="1:7" x14ac:dyDescent="0.2">
      <c r="A46" s="2">
        <v>2286</v>
      </c>
      <c r="B46" s="2" t="s">
        <v>4478</v>
      </c>
      <c r="C46" s="2">
        <v>438751</v>
      </c>
      <c r="D46" s="6">
        <v>44956</v>
      </c>
      <c r="E46" s="2" t="s">
        <v>4516</v>
      </c>
      <c r="F46" s="2" t="s">
        <v>6062</v>
      </c>
      <c r="G46" s="2" t="s">
        <v>353</v>
      </c>
    </row>
    <row r="47" spans="1:7" x14ac:dyDescent="0.2">
      <c r="A47" s="2">
        <v>2296</v>
      </c>
      <c r="B47" s="2" t="s">
        <v>4487</v>
      </c>
      <c r="C47" s="2">
        <v>438785</v>
      </c>
      <c r="D47" s="6">
        <v>44956</v>
      </c>
      <c r="E47" s="2" t="s">
        <v>4526</v>
      </c>
      <c r="F47" s="2" t="s">
        <v>6062</v>
      </c>
      <c r="G47" s="2" t="s">
        <v>353</v>
      </c>
    </row>
    <row r="48" spans="1:7" x14ac:dyDescent="0.2">
      <c r="A48" s="2">
        <v>2322</v>
      </c>
      <c r="B48" s="2" t="s">
        <v>4554</v>
      </c>
      <c r="C48" s="2">
        <v>438992</v>
      </c>
      <c r="D48" s="6">
        <v>44991</v>
      </c>
      <c r="E48" s="2" t="s">
        <v>4596</v>
      </c>
      <c r="F48" s="2" t="s">
        <v>6062</v>
      </c>
      <c r="G48" s="2" t="s">
        <v>353</v>
      </c>
    </row>
    <row r="49" spans="1:7" x14ac:dyDescent="0.2">
      <c r="A49" s="2">
        <v>2415</v>
      </c>
      <c r="B49" s="2" t="s">
        <v>4758</v>
      </c>
      <c r="C49" s="2">
        <v>439800</v>
      </c>
      <c r="D49" s="6">
        <v>45103</v>
      </c>
      <c r="E49" s="2" t="s">
        <v>4803</v>
      </c>
      <c r="F49" s="2" t="s">
        <v>6062</v>
      </c>
      <c r="G49" s="2" t="s">
        <v>353</v>
      </c>
    </row>
    <row r="50" spans="1:7" x14ac:dyDescent="0.2">
      <c r="A50" s="2">
        <v>2416</v>
      </c>
      <c r="B50" s="2" t="s">
        <v>4759</v>
      </c>
      <c r="C50" s="2">
        <v>439802</v>
      </c>
      <c r="D50" s="6">
        <v>45103</v>
      </c>
      <c r="E50" s="2" t="s">
        <v>4804</v>
      </c>
      <c r="F50" s="2" t="s">
        <v>6062</v>
      </c>
      <c r="G50" s="2" t="s">
        <v>353</v>
      </c>
    </row>
    <row r="51" spans="1:7" x14ac:dyDescent="0.2">
      <c r="A51" s="2">
        <v>2417</v>
      </c>
      <c r="B51" s="2" t="s">
        <v>4760</v>
      </c>
      <c r="C51" s="2">
        <v>439808</v>
      </c>
      <c r="D51" s="6">
        <v>45103</v>
      </c>
      <c r="E51" s="2" t="s">
        <v>4805</v>
      </c>
      <c r="F51" s="2" t="s">
        <v>6062</v>
      </c>
      <c r="G51" s="2" t="s">
        <v>353</v>
      </c>
    </row>
    <row r="52" spans="1:7" x14ac:dyDescent="0.2">
      <c r="A52" s="2">
        <v>2424</v>
      </c>
      <c r="B52" s="2" t="s">
        <v>4767</v>
      </c>
      <c r="C52" s="2">
        <v>439835</v>
      </c>
      <c r="D52" s="6">
        <v>45103</v>
      </c>
      <c r="E52" s="2" t="s">
        <v>4812</v>
      </c>
      <c r="F52" s="2" t="s">
        <v>6062</v>
      </c>
      <c r="G52" s="2" t="s">
        <v>353</v>
      </c>
    </row>
    <row r="53" spans="1:7" x14ac:dyDescent="0.2">
      <c r="A53" s="2">
        <v>2434</v>
      </c>
      <c r="B53" s="2" t="s">
        <v>4777</v>
      </c>
      <c r="C53" s="2">
        <v>439859</v>
      </c>
      <c r="D53" s="6">
        <v>45103</v>
      </c>
      <c r="E53" s="2" t="s">
        <v>4822</v>
      </c>
      <c r="F53" s="2" t="s">
        <v>6062</v>
      </c>
      <c r="G53" s="2" t="s">
        <v>353</v>
      </c>
    </row>
    <row r="54" spans="1:7" x14ac:dyDescent="0.2">
      <c r="A54" s="2">
        <v>2436</v>
      </c>
      <c r="B54" s="2" t="s">
        <v>4779</v>
      </c>
      <c r="C54" s="2">
        <v>439862</v>
      </c>
      <c r="D54" s="6">
        <v>45103</v>
      </c>
      <c r="E54" s="2" t="s">
        <v>4824</v>
      </c>
      <c r="F54" s="2" t="s">
        <v>6062</v>
      </c>
      <c r="G54" s="2" t="s">
        <v>353</v>
      </c>
    </row>
    <row r="55" spans="1:7" x14ac:dyDescent="0.2">
      <c r="A55" s="2">
        <v>2439</v>
      </c>
      <c r="B55" s="2" t="s">
        <v>4782</v>
      </c>
      <c r="C55" s="2">
        <v>439870</v>
      </c>
      <c r="D55" s="6">
        <v>45103</v>
      </c>
      <c r="E55" s="2" t="s">
        <v>4827</v>
      </c>
      <c r="F55" s="2" t="s">
        <v>6062</v>
      </c>
      <c r="G55" s="2" t="s">
        <v>353</v>
      </c>
    </row>
    <row r="56" spans="1:7" x14ac:dyDescent="0.2">
      <c r="A56" s="2">
        <v>2461</v>
      </c>
      <c r="B56" s="2" t="s">
        <v>4851</v>
      </c>
      <c r="C56" s="2">
        <v>440144</v>
      </c>
      <c r="D56" s="6">
        <v>45138</v>
      </c>
      <c r="E56" s="2" t="s">
        <v>4874</v>
      </c>
      <c r="F56" s="2" t="s">
        <v>6062</v>
      </c>
      <c r="G56" s="2" t="s">
        <v>353</v>
      </c>
    </row>
    <row r="57" spans="1:7" x14ac:dyDescent="0.2">
      <c r="A57" s="2">
        <v>2463</v>
      </c>
      <c r="B57" s="2" t="s">
        <v>4853</v>
      </c>
      <c r="C57" s="2">
        <v>440149</v>
      </c>
      <c r="D57" s="6">
        <v>45138</v>
      </c>
      <c r="E57" s="2" t="s">
        <v>4876</v>
      </c>
      <c r="F57" s="2" t="s">
        <v>6062</v>
      </c>
      <c r="G57" s="2" t="s">
        <v>353</v>
      </c>
    </row>
    <row r="58" spans="1:7" x14ac:dyDescent="0.2">
      <c r="A58" s="2">
        <v>2468</v>
      </c>
      <c r="B58" s="2" t="s">
        <v>4858</v>
      </c>
      <c r="C58" s="2">
        <v>440164</v>
      </c>
      <c r="D58" s="6">
        <v>45138</v>
      </c>
      <c r="E58" s="2" t="s">
        <v>4881</v>
      </c>
      <c r="F58" s="2" t="s">
        <v>6062</v>
      </c>
      <c r="G58" s="2" t="s">
        <v>353</v>
      </c>
    </row>
    <row r="59" spans="1:7" x14ac:dyDescent="0.2">
      <c r="A59" s="2">
        <v>2479</v>
      </c>
      <c r="B59" s="2" t="s">
        <v>4892</v>
      </c>
      <c r="C59" s="2">
        <v>440308</v>
      </c>
      <c r="D59" s="6">
        <v>45166</v>
      </c>
      <c r="E59" s="2" t="s">
        <v>4939</v>
      </c>
      <c r="F59" s="2" t="s">
        <v>6062</v>
      </c>
      <c r="G59" s="2" t="s">
        <v>353</v>
      </c>
    </row>
    <row r="60" spans="1:7" x14ac:dyDescent="0.2">
      <c r="A60" s="2">
        <v>2483</v>
      </c>
      <c r="B60" s="2" t="s">
        <v>4896</v>
      </c>
      <c r="C60" s="2">
        <v>440315</v>
      </c>
      <c r="D60" s="6">
        <v>45166</v>
      </c>
      <c r="E60" s="2" t="s">
        <v>4943</v>
      </c>
      <c r="F60" s="2" t="s">
        <v>6062</v>
      </c>
      <c r="G60" s="2" t="s">
        <v>353</v>
      </c>
    </row>
    <row r="61" spans="1:7" x14ac:dyDescent="0.2">
      <c r="A61" s="2">
        <v>2488</v>
      </c>
      <c r="B61" s="2" t="s">
        <v>4901</v>
      </c>
      <c r="C61" s="2">
        <v>440322</v>
      </c>
      <c r="D61" s="6">
        <v>45166</v>
      </c>
      <c r="E61" s="2" t="s">
        <v>4948</v>
      </c>
      <c r="F61" s="2" t="s">
        <v>6062</v>
      </c>
      <c r="G61" s="2" t="s">
        <v>353</v>
      </c>
    </row>
    <row r="62" spans="1:7" x14ac:dyDescent="0.2">
      <c r="A62" s="2">
        <v>2494</v>
      </c>
      <c r="B62" s="2" t="s">
        <v>4907</v>
      </c>
      <c r="C62" s="2">
        <v>440336</v>
      </c>
      <c r="D62" s="6">
        <v>45166</v>
      </c>
      <c r="E62" s="2" t="s">
        <v>4954</v>
      </c>
      <c r="F62" s="2" t="s">
        <v>6062</v>
      </c>
      <c r="G62" s="2" t="s">
        <v>353</v>
      </c>
    </row>
    <row r="63" spans="1:7" x14ac:dyDescent="0.2">
      <c r="A63" s="2">
        <v>2522</v>
      </c>
      <c r="B63" s="2" t="s">
        <v>4990</v>
      </c>
      <c r="C63" s="2">
        <v>440611</v>
      </c>
      <c r="D63" s="6">
        <v>45201</v>
      </c>
      <c r="E63" s="2" t="s">
        <v>5025</v>
      </c>
      <c r="F63" s="2" t="s">
        <v>6062</v>
      </c>
      <c r="G63" s="2" t="s">
        <v>353</v>
      </c>
    </row>
    <row r="64" spans="1:7" x14ac:dyDescent="0.2">
      <c r="A64" s="2">
        <v>2531</v>
      </c>
      <c r="B64" s="2" t="s">
        <v>4999</v>
      </c>
      <c r="C64" s="2">
        <v>440640</v>
      </c>
      <c r="D64" s="6">
        <v>45201</v>
      </c>
      <c r="E64" s="2" t="s">
        <v>5034</v>
      </c>
      <c r="F64" s="2" t="s">
        <v>6062</v>
      </c>
      <c r="G64" s="2" t="s">
        <v>353</v>
      </c>
    </row>
    <row r="65" spans="1:7" x14ac:dyDescent="0.2">
      <c r="A65" s="2">
        <v>2538</v>
      </c>
      <c r="B65" s="2" t="s">
        <v>5006</v>
      </c>
      <c r="C65" s="2">
        <v>440654</v>
      </c>
      <c r="D65" s="6">
        <v>45201</v>
      </c>
      <c r="E65" s="2" t="s">
        <v>5041</v>
      </c>
      <c r="F65" s="2" t="s">
        <v>6062</v>
      </c>
      <c r="G65" s="2" t="s">
        <v>353</v>
      </c>
    </row>
    <row r="66" spans="1:7" x14ac:dyDescent="0.2">
      <c r="A66" s="2">
        <v>2571</v>
      </c>
      <c r="B66" s="2" t="s">
        <v>5077</v>
      </c>
      <c r="C66" s="2">
        <v>440788</v>
      </c>
      <c r="D66" s="6">
        <v>45222</v>
      </c>
      <c r="E66" s="2" t="s">
        <v>5106</v>
      </c>
      <c r="F66" s="2" t="s">
        <v>6062</v>
      </c>
      <c r="G66" s="2" t="s">
        <v>353</v>
      </c>
    </row>
    <row r="67" spans="1:7" x14ac:dyDescent="0.2">
      <c r="A67" s="2">
        <v>2616</v>
      </c>
      <c r="B67" s="2" t="s">
        <v>5152</v>
      </c>
      <c r="C67" s="2">
        <v>440995</v>
      </c>
      <c r="D67" s="6">
        <v>45258</v>
      </c>
      <c r="E67" s="2" t="s">
        <v>5230</v>
      </c>
      <c r="F67" s="2" t="s">
        <v>6062</v>
      </c>
      <c r="G67" s="2" t="s">
        <v>353</v>
      </c>
    </row>
    <row r="68" spans="1:7" x14ac:dyDescent="0.2">
      <c r="A68" s="2">
        <v>2622</v>
      </c>
      <c r="B68" s="2" t="s">
        <v>5158</v>
      </c>
      <c r="C68" s="2">
        <v>441003</v>
      </c>
      <c r="D68" s="6">
        <v>45258</v>
      </c>
      <c r="E68" s="2" t="s">
        <v>5236</v>
      </c>
      <c r="F68" s="2" t="s">
        <v>6062</v>
      </c>
      <c r="G68" s="2" t="s">
        <v>353</v>
      </c>
    </row>
    <row r="69" spans="1:7" x14ac:dyDescent="0.2">
      <c r="A69" s="2">
        <v>2629</v>
      </c>
      <c r="B69" s="2" t="s">
        <v>5165</v>
      </c>
      <c r="C69" s="2">
        <v>441018</v>
      </c>
      <c r="D69" s="6">
        <v>45258</v>
      </c>
      <c r="E69" s="2" t="s">
        <v>5243</v>
      </c>
      <c r="F69" s="2" t="s">
        <v>6062</v>
      </c>
      <c r="G69" s="2" t="s">
        <v>353</v>
      </c>
    </row>
    <row r="70" spans="1:7" x14ac:dyDescent="0.2">
      <c r="A70" s="2">
        <v>2630</v>
      </c>
      <c r="B70" s="2" t="s">
        <v>5166</v>
      </c>
      <c r="C70" s="2">
        <v>441019</v>
      </c>
      <c r="D70" s="6">
        <v>45258</v>
      </c>
      <c r="E70" s="2" t="s">
        <v>5244</v>
      </c>
      <c r="F70" s="2" t="s">
        <v>6062</v>
      </c>
      <c r="G70" s="2" t="s">
        <v>353</v>
      </c>
    </row>
    <row r="71" spans="1:7" x14ac:dyDescent="0.2">
      <c r="A71" s="2">
        <v>2636</v>
      </c>
      <c r="B71" s="2" t="s">
        <v>5172</v>
      </c>
      <c r="C71" s="2">
        <v>441027</v>
      </c>
      <c r="D71" s="6">
        <v>45258</v>
      </c>
      <c r="E71" s="2" t="s">
        <v>5250</v>
      </c>
      <c r="F71" s="2" t="s">
        <v>6062</v>
      </c>
      <c r="G71" s="2" t="s">
        <v>353</v>
      </c>
    </row>
    <row r="72" spans="1:7" x14ac:dyDescent="0.2">
      <c r="A72" s="2">
        <v>2637</v>
      </c>
      <c r="B72" s="2" t="s">
        <v>5173</v>
      </c>
      <c r="C72" s="2">
        <v>441029</v>
      </c>
      <c r="D72" s="6">
        <v>45258</v>
      </c>
      <c r="E72" s="2" t="s">
        <v>5251</v>
      </c>
      <c r="F72" s="2" t="s">
        <v>6062</v>
      </c>
      <c r="G72" s="2" t="s">
        <v>353</v>
      </c>
    </row>
    <row r="73" spans="1:7" x14ac:dyDescent="0.2">
      <c r="A73" s="2">
        <v>2650</v>
      </c>
      <c r="B73" s="2" t="s">
        <v>5185</v>
      </c>
      <c r="C73" s="2">
        <v>441061</v>
      </c>
      <c r="D73" s="6">
        <v>45258</v>
      </c>
      <c r="E73" s="2" t="s">
        <v>5264</v>
      </c>
      <c r="F73" s="2" t="s">
        <v>6062</v>
      </c>
      <c r="G73" s="2" t="s">
        <v>353</v>
      </c>
    </row>
    <row r="74" spans="1:7" x14ac:dyDescent="0.2">
      <c r="A74" s="2">
        <v>2651</v>
      </c>
      <c r="B74" s="2" t="s">
        <v>5186</v>
      </c>
      <c r="C74" s="2">
        <v>441063</v>
      </c>
      <c r="D74" s="6">
        <v>45258</v>
      </c>
      <c r="E74" s="2" t="s">
        <v>5265</v>
      </c>
      <c r="F74" s="2" t="s">
        <v>6062</v>
      </c>
      <c r="G74" s="2" t="s">
        <v>353</v>
      </c>
    </row>
    <row r="75" spans="1:7" x14ac:dyDescent="0.2">
      <c r="A75" s="2">
        <v>2681</v>
      </c>
      <c r="B75" s="2" t="s">
        <v>5302</v>
      </c>
      <c r="C75" s="2">
        <v>441224</v>
      </c>
      <c r="D75" s="6">
        <v>45293</v>
      </c>
      <c r="E75" s="2" t="s">
        <v>5408</v>
      </c>
      <c r="F75" s="2" t="s">
        <v>6062</v>
      </c>
      <c r="G75" s="2" t="s">
        <v>353</v>
      </c>
    </row>
    <row r="76" spans="1:7" x14ac:dyDescent="0.2">
      <c r="A76" s="2">
        <v>2686</v>
      </c>
      <c r="B76" s="2" t="s">
        <v>5307</v>
      </c>
      <c r="C76" s="2">
        <v>441232</v>
      </c>
      <c r="D76" s="6">
        <v>45293</v>
      </c>
      <c r="E76" s="2" t="s">
        <v>5413</v>
      </c>
      <c r="F76" s="2" t="s">
        <v>6062</v>
      </c>
      <c r="G76" s="2" t="s">
        <v>353</v>
      </c>
    </row>
    <row r="77" spans="1:7" x14ac:dyDescent="0.2">
      <c r="A77" s="2">
        <v>2706</v>
      </c>
      <c r="B77" s="2" t="s">
        <v>5327</v>
      </c>
      <c r="C77" s="2">
        <v>441276</v>
      </c>
      <c r="D77" s="6">
        <v>45293</v>
      </c>
      <c r="E77" s="2" t="s">
        <v>5433</v>
      </c>
      <c r="F77" s="2" t="s">
        <v>6062</v>
      </c>
      <c r="G77" s="2" t="s">
        <v>353</v>
      </c>
    </row>
    <row r="78" spans="1:7" x14ac:dyDescent="0.2">
      <c r="A78" s="2">
        <v>2709</v>
      </c>
      <c r="B78" s="2" t="s">
        <v>5330</v>
      </c>
      <c r="C78" s="2">
        <v>441284</v>
      </c>
      <c r="D78" s="6">
        <v>45293</v>
      </c>
      <c r="E78" s="2" t="s">
        <v>5436</v>
      </c>
      <c r="F78" s="2" t="s">
        <v>6062</v>
      </c>
      <c r="G78" s="2" t="s">
        <v>353</v>
      </c>
    </row>
    <row r="79" spans="1:7" x14ac:dyDescent="0.2">
      <c r="A79" s="2">
        <v>2720</v>
      </c>
      <c r="B79" s="2" t="s">
        <v>5341</v>
      </c>
      <c r="C79" s="2">
        <v>441326</v>
      </c>
      <c r="D79" s="6">
        <v>45299</v>
      </c>
      <c r="E79" s="2" t="s">
        <v>5447</v>
      </c>
      <c r="F79" s="2" t="s">
        <v>6062</v>
      </c>
      <c r="G79" s="2" t="s">
        <v>353</v>
      </c>
    </row>
    <row r="80" spans="1:7" x14ac:dyDescent="0.2">
      <c r="A80" s="2">
        <v>2738</v>
      </c>
      <c r="B80" s="2" t="s">
        <v>5359</v>
      </c>
      <c r="C80" s="2">
        <v>441353</v>
      </c>
      <c r="D80" s="6">
        <v>45299</v>
      </c>
      <c r="E80" s="2" t="s">
        <v>5465</v>
      </c>
      <c r="F80" s="2" t="s">
        <v>6062</v>
      </c>
      <c r="G80" s="2" t="s">
        <v>353</v>
      </c>
    </row>
    <row r="81" spans="1:7" x14ac:dyDescent="0.2">
      <c r="A81" s="2">
        <v>2740</v>
      </c>
      <c r="B81" s="2" t="s">
        <v>5361</v>
      </c>
      <c r="C81" s="2">
        <v>441357</v>
      </c>
      <c r="D81" s="6">
        <v>45299</v>
      </c>
      <c r="E81" s="2" t="s">
        <v>5467</v>
      </c>
      <c r="F81" s="2" t="s">
        <v>6062</v>
      </c>
      <c r="G81" s="2" t="s">
        <v>353</v>
      </c>
    </row>
    <row r="82" spans="1:7" x14ac:dyDescent="0.2">
      <c r="A82" s="2">
        <v>2754</v>
      </c>
      <c r="B82" s="2" t="s">
        <v>5375</v>
      </c>
      <c r="C82" s="2">
        <v>441389</v>
      </c>
      <c r="D82" s="6">
        <v>45299</v>
      </c>
      <c r="E82" s="2" t="s">
        <v>5481</v>
      </c>
      <c r="F82" s="2" t="s">
        <v>6062</v>
      </c>
      <c r="G82" s="2" t="s">
        <v>353</v>
      </c>
    </row>
    <row r="83" spans="1:7" x14ac:dyDescent="0.2">
      <c r="A83" s="2">
        <v>2790</v>
      </c>
      <c r="B83" s="2" t="s">
        <v>5523</v>
      </c>
      <c r="C83" s="2">
        <v>441464</v>
      </c>
      <c r="D83" s="6">
        <v>45313</v>
      </c>
      <c r="E83" s="2" t="s">
        <v>5624</v>
      </c>
      <c r="F83" s="2" t="s">
        <v>6062</v>
      </c>
      <c r="G83" s="2" t="s">
        <v>353</v>
      </c>
    </row>
    <row r="84" spans="1:7" x14ac:dyDescent="0.2">
      <c r="A84" s="2">
        <v>2800</v>
      </c>
      <c r="B84" s="2" t="s">
        <v>5533</v>
      </c>
      <c r="C84" s="2">
        <v>441479</v>
      </c>
      <c r="D84" s="6">
        <v>45313</v>
      </c>
      <c r="E84" s="2" t="s">
        <v>5634</v>
      </c>
      <c r="F84" s="2" t="s">
        <v>6062</v>
      </c>
      <c r="G84" s="2" t="s">
        <v>353</v>
      </c>
    </row>
    <row r="85" spans="1:7" x14ac:dyDescent="0.2">
      <c r="A85" s="2">
        <v>2827</v>
      </c>
      <c r="B85" s="2" t="s">
        <v>5560</v>
      </c>
      <c r="C85" s="2">
        <v>441533</v>
      </c>
      <c r="D85" s="6">
        <v>45313</v>
      </c>
      <c r="E85" s="2" t="s">
        <v>5661</v>
      </c>
      <c r="F85" s="2" t="s">
        <v>6062</v>
      </c>
      <c r="G85" s="2" t="s">
        <v>353</v>
      </c>
    </row>
    <row r="86" spans="1:7" x14ac:dyDescent="0.2">
      <c r="A86" s="2">
        <v>2829</v>
      </c>
      <c r="B86" s="2" t="s">
        <v>5562</v>
      </c>
      <c r="C86" s="2">
        <v>441553</v>
      </c>
      <c r="D86" s="6">
        <v>45320</v>
      </c>
      <c r="E86" s="2" t="s">
        <v>5663</v>
      </c>
      <c r="F86" s="2" t="s">
        <v>6062</v>
      </c>
      <c r="G86" s="2" t="s">
        <v>353</v>
      </c>
    </row>
    <row r="87" spans="1:7" x14ac:dyDescent="0.2">
      <c r="A87" s="2">
        <v>2843</v>
      </c>
      <c r="B87" s="2" t="s">
        <v>7449</v>
      </c>
      <c r="C87" s="2">
        <v>441583</v>
      </c>
      <c r="D87" s="6">
        <v>45320</v>
      </c>
      <c r="E87" s="2" t="s">
        <v>5677</v>
      </c>
      <c r="F87" s="2" t="s">
        <v>6062</v>
      </c>
      <c r="G87" s="2" t="s">
        <v>353</v>
      </c>
    </row>
    <row r="88" spans="1:7" x14ac:dyDescent="0.2">
      <c r="A88" s="2">
        <v>2862</v>
      </c>
      <c r="B88" s="2" t="s">
        <v>5593</v>
      </c>
      <c r="C88" s="2">
        <v>441626</v>
      </c>
      <c r="D88" s="6">
        <v>45320</v>
      </c>
      <c r="E88" s="2" t="s">
        <v>5696</v>
      </c>
      <c r="F88" s="2" t="s">
        <v>6062</v>
      </c>
      <c r="G88" s="2" t="s">
        <v>353</v>
      </c>
    </row>
    <row r="89" spans="1:7" x14ac:dyDescent="0.2">
      <c r="A89" s="2">
        <v>2867</v>
      </c>
      <c r="B89" s="2" t="s">
        <v>5598</v>
      </c>
      <c r="C89" s="2">
        <v>441635</v>
      </c>
      <c r="D89" s="6">
        <v>45320</v>
      </c>
      <c r="E89" s="2" t="s">
        <v>5701</v>
      </c>
      <c r="F89" s="2" t="s">
        <v>6062</v>
      </c>
      <c r="G89" s="2" t="s">
        <v>353</v>
      </c>
    </row>
    <row r="90" spans="1:7" x14ac:dyDescent="0.2">
      <c r="A90" s="2">
        <v>2918</v>
      </c>
      <c r="B90" s="2" t="s">
        <v>5758</v>
      </c>
      <c r="C90" s="2">
        <v>441820</v>
      </c>
      <c r="D90" s="6">
        <v>45350</v>
      </c>
      <c r="E90" s="2" t="s">
        <v>5862</v>
      </c>
      <c r="F90" s="2" t="s">
        <v>6062</v>
      </c>
      <c r="G90" s="2" t="s">
        <v>353</v>
      </c>
    </row>
    <row r="91" spans="1:7" x14ac:dyDescent="0.2">
      <c r="A91" s="2">
        <v>2962</v>
      </c>
      <c r="B91" s="2" t="s">
        <v>5802</v>
      </c>
      <c r="C91" s="2">
        <v>441852</v>
      </c>
      <c r="D91" s="6">
        <v>45350</v>
      </c>
      <c r="E91" s="2" t="s">
        <v>5906</v>
      </c>
      <c r="F91" s="2" t="s">
        <v>6062</v>
      </c>
      <c r="G91" s="2" t="s">
        <v>353</v>
      </c>
    </row>
    <row r="92" spans="1:7" x14ac:dyDescent="0.2">
      <c r="A92" s="2">
        <v>2967</v>
      </c>
      <c r="B92" s="2" t="s">
        <v>5807</v>
      </c>
      <c r="C92" s="2">
        <v>441861</v>
      </c>
      <c r="D92" s="6">
        <v>45350</v>
      </c>
      <c r="E92" s="2" t="s">
        <v>5911</v>
      </c>
      <c r="F92" s="2" t="s">
        <v>6062</v>
      </c>
      <c r="G92" s="2" t="s">
        <v>353</v>
      </c>
    </row>
    <row r="93" spans="1:7" x14ac:dyDescent="0.2">
      <c r="A93" s="2">
        <v>2969</v>
      </c>
      <c r="B93" s="2" t="s">
        <v>5809</v>
      </c>
      <c r="C93" s="2">
        <v>441867</v>
      </c>
      <c r="D93" s="6">
        <v>45350</v>
      </c>
      <c r="E93" s="2" t="s">
        <v>5913</v>
      </c>
      <c r="F93" s="2" t="s">
        <v>6062</v>
      </c>
      <c r="G93" s="2" t="s">
        <v>353</v>
      </c>
    </row>
    <row r="94" spans="1:7" x14ac:dyDescent="0.2">
      <c r="A94" s="2">
        <v>3018</v>
      </c>
      <c r="B94" s="2" t="s">
        <v>5964</v>
      </c>
      <c r="C94" s="2">
        <v>442128</v>
      </c>
      <c r="D94" s="6">
        <v>45376</v>
      </c>
      <c r="E94" s="2" t="s">
        <v>6033</v>
      </c>
      <c r="F94" s="2" t="s">
        <v>6062</v>
      </c>
      <c r="G94" s="2" t="s">
        <v>353</v>
      </c>
    </row>
    <row r="95" spans="1:7" x14ac:dyDescent="0.2">
      <c r="A95" s="2">
        <v>3022</v>
      </c>
      <c r="B95" s="2" t="s">
        <v>5968</v>
      </c>
      <c r="C95" s="2">
        <v>442227</v>
      </c>
      <c r="D95" s="6">
        <v>45383</v>
      </c>
      <c r="E95" s="2" t="s">
        <v>6037</v>
      </c>
      <c r="F95" s="2" t="s">
        <v>6062</v>
      </c>
      <c r="G95" s="2" t="s">
        <v>353</v>
      </c>
    </row>
    <row r="96" spans="1:7" x14ac:dyDescent="0.2">
      <c r="A96" s="2">
        <v>3029</v>
      </c>
      <c r="B96" s="2" t="s">
        <v>5975</v>
      </c>
      <c r="C96" s="2">
        <v>442250</v>
      </c>
      <c r="D96" s="6">
        <v>45383</v>
      </c>
      <c r="E96" s="2" t="s">
        <v>6044</v>
      </c>
      <c r="F96" s="2" t="s">
        <v>6062</v>
      </c>
      <c r="G96" s="2" t="s">
        <v>353</v>
      </c>
    </row>
    <row r="97" spans="1:7" x14ac:dyDescent="0.2">
      <c r="A97" s="2">
        <v>3041</v>
      </c>
      <c r="B97" s="2" t="s">
        <v>5987</v>
      </c>
      <c r="C97" s="2">
        <v>442286</v>
      </c>
      <c r="D97" s="6">
        <v>45383</v>
      </c>
      <c r="E97" s="2" t="s">
        <v>6056</v>
      </c>
      <c r="F97" s="2" t="s">
        <v>6062</v>
      </c>
      <c r="G97" s="2" t="s">
        <v>353</v>
      </c>
    </row>
    <row r="98" spans="1:7" x14ac:dyDescent="0.2">
      <c r="A98" s="2">
        <v>3047</v>
      </c>
      <c r="B98" s="2" t="s">
        <v>6066</v>
      </c>
      <c r="C98" s="2">
        <v>442340</v>
      </c>
      <c r="D98" s="6">
        <v>45397</v>
      </c>
      <c r="E98" s="2" t="s">
        <v>6196</v>
      </c>
      <c r="F98" s="2" t="s">
        <v>6062</v>
      </c>
      <c r="G98" s="2" t="s">
        <v>353</v>
      </c>
    </row>
    <row r="99" spans="1:7" x14ac:dyDescent="0.2">
      <c r="A99" s="2">
        <v>3052</v>
      </c>
      <c r="B99" s="2" t="s">
        <v>6071</v>
      </c>
      <c r="C99" s="2">
        <v>442347</v>
      </c>
      <c r="D99" s="6">
        <v>45397</v>
      </c>
      <c r="E99" s="2" t="s">
        <v>6201</v>
      </c>
      <c r="F99" s="2" t="s">
        <v>6062</v>
      </c>
      <c r="G99" s="2" t="s">
        <v>353</v>
      </c>
    </row>
    <row r="100" spans="1:7" x14ac:dyDescent="0.2">
      <c r="A100" s="2">
        <v>3069</v>
      </c>
      <c r="B100" s="2" t="s">
        <v>6088</v>
      </c>
      <c r="C100" s="2">
        <v>442378</v>
      </c>
      <c r="D100" s="6">
        <v>45397</v>
      </c>
      <c r="E100" s="2" t="s">
        <v>6218</v>
      </c>
      <c r="F100" s="2" t="s">
        <v>6062</v>
      </c>
      <c r="G100" s="2" t="s">
        <v>353</v>
      </c>
    </row>
    <row r="101" spans="1:7" x14ac:dyDescent="0.2">
      <c r="A101" s="2">
        <v>3078</v>
      </c>
      <c r="B101" s="2" t="s">
        <v>6097</v>
      </c>
      <c r="C101" s="2">
        <v>442393</v>
      </c>
      <c r="D101" s="6">
        <v>45397</v>
      </c>
      <c r="E101" s="2" t="s">
        <v>6227</v>
      </c>
      <c r="F101" s="2" t="s">
        <v>6062</v>
      </c>
      <c r="G101" s="2" t="s">
        <v>353</v>
      </c>
    </row>
    <row r="102" spans="1:7" x14ac:dyDescent="0.2">
      <c r="A102" s="2">
        <v>3104</v>
      </c>
      <c r="B102" s="2" t="s">
        <v>6123</v>
      </c>
      <c r="C102" s="2">
        <v>442448</v>
      </c>
      <c r="D102" s="6">
        <v>45404</v>
      </c>
      <c r="E102" s="2" t="s">
        <v>6253</v>
      </c>
      <c r="F102" s="2" t="s">
        <v>6062</v>
      </c>
      <c r="G102" s="2" t="s">
        <v>353</v>
      </c>
    </row>
    <row r="103" spans="1:7" x14ac:dyDescent="0.2">
      <c r="A103" s="2">
        <v>3105</v>
      </c>
      <c r="B103" s="2" t="s">
        <v>6124</v>
      </c>
      <c r="C103" s="2">
        <v>442449</v>
      </c>
      <c r="D103" s="6">
        <v>45404</v>
      </c>
      <c r="E103" s="2" t="s">
        <v>6254</v>
      </c>
      <c r="F103" s="2" t="s">
        <v>6062</v>
      </c>
      <c r="G103" s="2" t="s">
        <v>353</v>
      </c>
    </row>
    <row r="104" spans="1:7" x14ac:dyDescent="0.2">
      <c r="A104" s="2">
        <v>3107</v>
      </c>
      <c r="B104" s="2" t="s">
        <v>6126</v>
      </c>
      <c r="C104" s="2">
        <v>442452</v>
      </c>
      <c r="D104" s="6">
        <v>45404</v>
      </c>
      <c r="E104" s="2" t="s">
        <v>6256</v>
      </c>
      <c r="F104" s="2" t="s">
        <v>6062</v>
      </c>
      <c r="G104" s="2" t="s">
        <v>353</v>
      </c>
    </row>
    <row r="105" spans="1:7" x14ac:dyDescent="0.2">
      <c r="A105" s="2">
        <v>3109</v>
      </c>
      <c r="B105" s="2" t="s">
        <v>6128</v>
      </c>
      <c r="C105" s="2">
        <v>442455</v>
      </c>
      <c r="D105" s="6">
        <v>45404</v>
      </c>
      <c r="E105" s="2" t="s">
        <v>6258</v>
      </c>
      <c r="F105" s="2" t="s">
        <v>6062</v>
      </c>
      <c r="G105" s="2" t="s">
        <v>353</v>
      </c>
    </row>
    <row r="106" spans="1:7" x14ac:dyDescent="0.2">
      <c r="A106" s="2">
        <v>3110</v>
      </c>
      <c r="B106" s="2" t="s">
        <v>6129</v>
      </c>
      <c r="C106" s="2">
        <v>442456</v>
      </c>
      <c r="D106" s="6">
        <v>45404</v>
      </c>
      <c r="E106" s="2" t="s">
        <v>6259</v>
      </c>
      <c r="F106" s="2" t="s">
        <v>6062</v>
      </c>
      <c r="G106" s="2" t="s">
        <v>353</v>
      </c>
    </row>
    <row r="107" spans="1:7" x14ac:dyDescent="0.2">
      <c r="A107" s="2">
        <v>3111</v>
      </c>
      <c r="B107" s="2" t="s">
        <v>6130</v>
      </c>
      <c r="C107" s="2">
        <v>442457</v>
      </c>
      <c r="D107" s="6">
        <v>45404</v>
      </c>
      <c r="E107" s="2" t="s">
        <v>6260</v>
      </c>
      <c r="F107" s="2" t="s">
        <v>6062</v>
      </c>
      <c r="G107" s="2" t="s">
        <v>353</v>
      </c>
    </row>
    <row r="108" spans="1:7" x14ac:dyDescent="0.2">
      <c r="A108" s="2">
        <v>3115</v>
      </c>
      <c r="B108" s="2" t="s">
        <v>6134</v>
      </c>
      <c r="C108" s="2">
        <v>442465</v>
      </c>
      <c r="D108" s="6">
        <v>45404</v>
      </c>
      <c r="E108" s="2" t="s">
        <v>6264</v>
      </c>
      <c r="F108" s="2" t="s">
        <v>6062</v>
      </c>
      <c r="G108" s="2" t="s">
        <v>353</v>
      </c>
    </row>
    <row r="109" spans="1:7" x14ac:dyDescent="0.2">
      <c r="A109" s="2">
        <v>3117</v>
      </c>
      <c r="B109" s="2" t="s">
        <v>6136</v>
      </c>
      <c r="C109" s="2">
        <v>442468</v>
      </c>
      <c r="D109" s="6">
        <v>45404</v>
      </c>
      <c r="E109" s="2" t="s">
        <v>6266</v>
      </c>
      <c r="F109" s="2" t="s">
        <v>6062</v>
      </c>
      <c r="G109" s="2" t="s">
        <v>353</v>
      </c>
    </row>
    <row r="110" spans="1:7" x14ac:dyDescent="0.2">
      <c r="A110" s="2">
        <v>3118</v>
      </c>
      <c r="B110" s="2" t="s">
        <v>6137</v>
      </c>
      <c r="C110" s="2">
        <v>442469</v>
      </c>
      <c r="D110" s="6">
        <v>45404</v>
      </c>
      <c r="E110" s="2" t="s">
        <v>6267</v>
      </c>
      <c r="F110" s="2" t="s">
        <v>6062</v>
      </c>
      <c r="G110" s="2" t="s">
        <v>353</v>
      </c>
    </row>
    <row r="111" spans="1:7" x14ac:dyDescent="0.2">
      <c r="A111" s="2">
        <v>3119</v>
      </c>
      <c r="B111" s="2" t="s">
        <v>6138</v>
      </c>
      <c r="C111" s="2">
        <v>442473</v>
      </c>
      <c r="D111" s="6">
        <v>45404</v>
      </c>
      <c r="E111" s="2" t="s">
        <v>6268</v>
      </c>
      <c r="F111" s="2" t="s">
        <v>6062</v>
      </c>
      <c r="G111" s="2" t="s">
        <v>353</v>
      </c>
    </row>
    <row r="112" spans="1:7" x14ac:dyDescent="0.2">
      <c r="A112" s="2">
        <v>3120</v>
      </c>
      <c r="B112" s="2" t="s">
        <v>6139</v>
      </c>
      <c r="C112" s="2">
        <v>442475</v>
      </c>
      <c r="D112" s="6">
        <v>45404</v>
      </c>
      <c r="E112" s="2" t="s">
        <v>6269</v>
      </c>
      <c r="F112" s="2" t="s">
        <v>6062</v>
      </c>
      <c r="G112" s="2" t="s">
        <v>353</v>
      </c>
    </row>
    <row r="113" spans="1:7" x14ac:dyDescent="0.2">
      <c r="A113" s="2">
        <v>3123</v>
      </c>
      <c r="B113" s="2" t="s">
        <v>6142</v>
      </c>
      <c r="C113" s="2">
        <v>442478</v>
      </c>
      <c r="D113" s="6">
        <v>45404</v>
      </c>
      <c r="E113" s="2" t="s">
        <v>6272</v>
      </c>
      <c r="F113" s="2" t="s">
        <v>6062</v>
      </c>
      <c r="G113" s="2" t="s">
        <v>353</v>
      </c>
    </row>
    <row r="114" spans="1:7" x14ac:dyDescent="0.2">
      <c r="A114" s="2">
        <v>3126</v>
      </c>
      <c r="B114" s="2" t="s">
        <v>6145</v>
      </c>
      <c r="C114" s="2">
        <v>442482</v>
      </c>
      <c r="D114" s="6">
        <v>45404</v>
      </c>
      <c r="E114" s="2" t="s">
        <v>6275</v>
      </c>
      <c r="F114" s="2" t="s">
        <v>6062</v>
      </c>
      <c r="G114" s="2" t="s">
        <v>353</v>
      </c>
    </row>
    <row r="115" spans="1:7" x14ac:dyDescent="0.2">
      <c r="A115" s="2">
        <v>3130</v>
      </c>
      <c r="B115" s="2" t="s">
        <v>6149</v>
      </c>
      <c r="C115" s="2">
        <v>442489</v>
      </c>
      <c r="D115" s="6">
        <v>45404</v>
      </c>
      <c r="E115" s="2" t="s">
        <v>6279</v>
      </c>
      <c r="F115" s="2" t="s">
        <v>6062</v>
      </c>
      <c r="G115" s="2" t="s">
        <v>353</v>
      </c>
    </row>
    <row r="116" spans="1:7" x14ac:dyDescent="0.2">
      <c r="A116" s="2">
        <v>3131</v>
      </c>
      <c r="B116" s="2" t="s">
        <v>6150</v>
      </c>
      <c r="C116" s="2">
        <v>442491</v>
      </c>
      <c r="D116" s="6">
        <v>45404</v>
      </c>
      <c r="E116" s="2" t="s">
        <v>6280</v>
      </c>
      <c r="F116" s="2" t="s">
        <v>6062</v>
      </c>
      <c r="G116" s="2" t="s">
        <v>353</v>
      </c>
    </row>
    <row r="117" spans="1:7" x14ac:dyDescent="0.2">
      <c r="A117" s="2">
        <v>3132</v>
      </c>
      <c r="B117" s="2" t="s">
        <v>6151</v>
      </c>
      <c r="C117" s="2">
        <v>442494</v>
      </c>
      <c r="D117" s="6">
        <v>45404</v>
      </c>
      <c r="E117" s="2" t="s">
        <v>6281</v>
      </c>
      <c r="F117" s="2" t="s">
        <v>6062</v>
      </c>
      <c r="G117" s="2" t="s">
        <v>353</v>
      </c>
    </row>
    <row r="118" spans="1:7" x14ac:dyDescent="0.2">
      <c r="A118" s="2">
        <v>3133</v>
      </c>
      <c r="B118" s="2" t="s">
        <v>6152</v>
      </c>
      <c r="C118" s="2">
        <v>442495</v>
      </c>
      <c r="D118" s="6">
        <v>45404</v>
      </c>
      <c r="E118" s="2" t="s">
        <v>6282</v>
      </c>
      <c r="F118" s="2" t="s">
        <v>6062</v>
      </c>
      <c r="G118" s="2" t="s">
        <v>353</v>
      </c>
    </row>
    <row r="119" spans="1:7" x14ac:dyDescent="0.2">
      <c r="A119" s="2">
        <v>3135</v>
      </c>
      <c r="B119" s="2" t="s">
        <v>6154</v>
      </c>
      <c r="C119" s="2">
        <v>442497</v>
      </c>
      <c r="D119" s="6">
        <v>45404</v>
      </c>
      <c r="E119" s="2" t="s">
        <v>6284</v>
      </c>
      <c r="F119" s="2" t="s">
        <v>6062</v>
      </c>
      <c r="G119" s="2" t="s">
        <v>353</v>
      </c>
    </row>
    <row r="120" spans="1:7" x14ac:dyDescent="0.2">
      <c r="A120" s="2">
        <v>3137</v>
      </c>
      <c r="B120" s="2" t="s">
        <v>6156</v>
      </c>
      <c r="C120" s="2">
        <v>442499</v>
      </c>
      <c r="D120" s="6">
        <v>45404</v>
      </c>
      <c r="E120" s="2" t="s">
        <v>6286</v>
      </c>
      <c r="F120" s="2" t="s">
        <v>6062</v>
      </c>
      <c r="G120" s="2" t="s">
        <v>353</v>
      </c>
    </row>
    <row r="121" spans="1:7" x14ac:dyDescent="0.2">
      <c r="A121" s="2">
        <v>3138</v>
      </c>
      <c r="B121" s="2" t="s">
        <v>6157</v>
      </c>
      <c r="C121" s="2">
        <v>442500</v>
      </c>
      <c r="D121" s="6">
        <v>45404</v>
      </c>
      <c r="E121" s="2" t="s">
        <v>6287</v>
      </c>
      <c r="F121" s="2" t="s">
        <v>6062</v>
      </c>
      <c r="G121" s="2" t="s">
        <v>353</v>
      </c>
    </row>
    <row r="122" spans="1:7" x14ac:dyDescent="0.2">
      <c r="A122" s="2">
        <v>3141</v>
      </c>
      <c r="B122" s="2" t="s">
        <v>6160</v>
      </c>
      <c r="C122" s="2">
        <v>442508</v>
      </c>
      <c r="D122" s="6">
        <v>45404</v>
      </c>
      <c r="E122" s="2" t="s">
        <v>6290</v>
      </c>
      <c r="F122" s="2" t="s">
        <v>6062</v>
      </c>
      <c r="G122" s="2" t="s">
        <v>353</v>
      </c>
    </row>
    <row r="123" spans="1:7" x14ac:dyDescent="0.2">
      <c r="A123" s="2">
        <v>3146</v>
      </c>
      <c r="B123" s="2" t="s">
        <v>6165</v>
      </c>
      <c r="C123" s="2">
        <v>442515</v>
      </c>
      <c r="D123" s="6">
        <v>45404</v>
      </c>
      <c r="E123" s="2" t="s">
        <v>6295</v>
      </c>
      <c r="F123" s="2" t="s">
        <v>6062</v>
      </c>
      <c r="G123" s="2" t="s">
        <v>353</v>
      </c>
    </row>
    <row r="124" spans="1:7" x14ac:dyDescent="0.2">
      <c r="A124" s="2">
        <v>3148</v>
      </c>
      <c r="B124" s="2" t="s">
        <v>6167</v>
      </c>
      <c r="C124" s="2">
        <v>442520</v>
      </c>
      <c r="D124" s="6">
        <v>45404</v>
      </c>
      <c r="E124" s="2" t="s">
        <v>6297</v>
      </c>
      <c r="F124" s="2" t="s">
        <v>6062</v>
      </c>
      <c r="G124" s="2" t="s">
        <v>353</v>
      </c>
    </row>
    <row r="125" spans="1:7" x14ac:dyDescent="0.2">
      <c r="A125" s="2">
        <v>3149</v>
      </c>
      <c r="B125" s="2" t="s">
        <v>6168</v>
      </c>
      <c r="C125" s="2">
        <v>442521</v>
      </c>
      <c r="D125" s="6">
        <v>45404</v>
      </c>
      <c r="E125" s="2" t="s">
        <v>6298</v>
      </c>
      <c r="F125" s="2" t="s">
        <v>6062</v>
      </c>
      <c r="G125" s="2" t="s">
        <v>353</v>
      </c>
    </row>
    <row r="126" spans="1:7" x14ac:dyDescent="0.2">
      <c r="A126" s="2">
        <v>3151</v>
      </c>
      <c r="B126" s="2" t="s">
        <v>6170</v>
      </c>
      <c r="C126" s="2">
        <v>442523</v>
      </c>
      <c r="D126" s="6">
        <v>45404</v>
      </c>
      <c r="E126" s="2" t="s">
        <v>6300</v>
      </c>
      <c r="F126" s="2" t="s">
        <v>6062</v>
      </c>
      <c r="G126" s="2" t="s">
        <v>353</v>
      </c>
    </row>
    <row r="127" spans="1:7" x14ac:dyDescent="0.2">
      <c r="A127" s="2">
        <v>3152</v>
      </c>
      <c r="B127" s="2" t="s">
        <v>6171</v>
      </c>
      <c r="C127" s="2">
        <v>442524</v>
      </c>
      <c r="D127" s="6">
        <v>45404</v>
      </c>
      <c r="E127" s="2" t="s">
        <v>6301</v>
      </c>
      <c r="F127" s="2" t="s">
        <v>6062</v>
      </c>
      <c r="G127" s="2" t="s">
        <v>353</v>
      </c>
    </row>
    <row r="128" spans="1:7" x14ac:dyDescent="0.2">
      <c r="A128" s="2">
        <v>3154</v>
      </c>
      <c r="B128" s="2" t="s">
        <v>6173</v>
      </c>
      <c r="C128" s="2">
        <v>442527</v>
      </c>
      <c r="D128" s="6">
        <v>45404</v>
      </c>
      <c r="E128" s="2" t="s">
        <v>6303</v>
      </c>
      <c r="F128" s="2" t="s">
        <v>6062</v>
      </c>
      <c r="G128" s="2" t="s">
        <v>353</v>
      </c>
    </row>
    <row r="129" spans="1:7" x14ac:dyDescent="0.2">
      <c r="A129" s="2">
        <v>3155</v>
      </c>
      <c r="B129" s="2" t="s">
        <v>6174</v>
      </c>
      <c r="C129" s="2">
        <v>442528</v>
      </c>
      <c r="D129" s="6">
        <v>45404</v>
      </c>
      <c r="E129" s="2" t="s">
        <v>6304</v>
      </c>
      <c r="F129" s="2" t="s">
        <v>6062</v>
      </c>
      <c r="G129" s="2" t="s">
        <v>353</v>
      </c>
    </row>
    <row r="130" spans="1:7" x14ac:dyDescent="0.2">
      <c r="A130" s="2">
        <v>3156</v>
      </c>
      <c r="B130" s="2" t="s">
        <v>6175</v>
      </c>
      <c r="C130" s="2">
        <v>442529</v>
      </c>
      <c r="D130" s="6">
        <v>45404</v>
      </c>
      <c r="E130" s="2" t="s">
        <v>6305</v>
      </c>
      <c r="F130" s="2" t="s">
        <v>6062</v>
      </c>
      <c r="G130" s="2" t="s">
        <v>353</v>
      </c>
    </row>
    <row r="131" spans="1:7" x14ac:dyDescent="0.2">
      <c r="A131" s="2">
        <v>3158</v>
      </c>
      <c r="B131" s="2" t="s">
        <v>6177</v>
      </c>
      <c r="C131" s="2">
        <v>442532</v>
      </c>
      <c r="D131" s="6">
        <v>45404</v>
      </c>
      <c r="E131" s="2" t="s">
        <v>6307</v>
      </c>
      <c r="F131" s="2" t="s">
        <v>6062</v>
      </c>
      <c r="G131" s="2" t="s">
        <v>353</v>
      </c>
    </row>
    <row r="132" spans="1:7" x14ac:dyDescent="0.2">
      <c r="A132" s="2">
        <v>3159</v>
      </c>
      <c r="B132" s="2" t="s">
        <v>6178</v>
      </c>
      <c r="C132" s="2">
        <v>442535</v>
      </c>
      <c r="D132" s="6">
        <v>45404</v>
      </c>
      <c r="E132" s="2" t="s">
        <v>6308</v>
      </c>
      <c r="F132" s="2" t="s">
        <v>6062</v>
      </c>
      <c r="G132" s="2" t="s">
        <v>353</v>
      </c>
    </row>
    <row r="133" spans="1:7" x14ac:dyDescent="0.2">
      <c r="A133" s="2">
        <v>3161</v>
      </c>
      <c r="B133" s="2" t="s">
        <v>6180</v>
      </c>
      <c r="C133" s="2">
        <v>442538</v>
      </c>
      <c r="D133" s="6">
        <v>45404</v>
      </c>
      <c r="E133" s="2" t="s">
        <v>6310</v>
      </c>
      <c r="F133" s="2" t="s">
        <v>6062</v>
      </c>
      <c r="G133" s="2" t="s">
        <v>353</v>
      </c>
    </row>
    <row r="134" spans="1:7" x14ac:dyDescent="0.2">
      <c r="A134" s="2">
        <v>3163</v>
      </c>
      <c r="B134" s="2" t="s">
        <v>6182</v>
      </c>
      <c r="C134" s="2">
        <v>442540</v>
      </c>
      <c r="D134" s="6">
        <v>45404</v>
      </c>
      <c r="E134" s="2" t="s">
        <v>6312</v>
      </c>
      <c r="F134" s="2" t="s">
        <v>6062</v>
      </c>
      <c r="G134" s="2" t="s">
        <v>353</v>
      </c>
    </row>
    <row r="135" spans="1:7" x14ac:dyDescent="0.2">
      <c r="A135" s="2">
        <v>3167</v>
      </c>
      <c r="B135" s="2" t="s">
        <v>6186</v>
      </c>
      <c r="C135" s="2">
        <v>442546</v>
      </c>
      <c r="D135" s="6">
        <v>45404</v>
      </c>
      <c r="E135" s="2" t="s">
        <v>6316</v>
      </c>
      <c r="F135" s="2" t="s">
        <v>6062</v>
      </c>
      <c r="G135" s="2" t="s">
        <v>353</v>
      </c>
    </row>
    <row r="136" spans="1:7" x14ac:dyDescent="0.2">
      <c r="A136" s="2">
        <v>3168</v>
      </c>
      <c r="B136" s="2" t="s">
        <v>6187</v>
      </c>
      <c r="C136" s="2">
        <v>442547</v>
      </c>
      <c r="D136" s="6">
        <v>45404</v>
      </c>
      <c r="E136" s="2" t="s">
        <v>6317</v>
      </c>
      <c r="F136" s="2" t="s">
        <v>6062</v>
      </c>
      <c r="G136" s="2" t="s">
        <v>353</v>
      </c>
    </row>
    <row r="137" spans="1:7" x14ac:dyDescent="0.2">
      <c r="A137" s="2">
        <v>3169</v>
      </c>
      <c r="B137" s="2" t="s">
        <v>6188</v>
      </c>
      <c r="C137" s="2">
        <v>442548</v>
      </c>
      <c r="D137" s="6">
        <v>45404</v>
      </c>
      <c r="E137" s="2" t="s">
        <v>6318</v>
      </c>
      <c r="F137" s="2" t="s">
        <v>6062</v>
      </c>
      <c r="G137" s="2" t="s">
        <v>353</v>
      </c>
    </row>
    <row r="138" spans="1:7" x14ac:dyDescent="0.2">
      <c r="A138" s="2">
        <v>3170</v>
      </c>
      <c r="B138" s="2" t="s">
        <v>6189</v>
      </c>
      <c r="C138" s="2">
        <v>442549</v>
      </c>
      <c r="D138" s="6">
        <v>45404</v>
      </c>
      <c r="E138" s="2" t="s">
        <v>6319</v>
      </c>
      <c r="F138" s="2" t="s">
        <v>6062</v>
      </c>
      <c r="G138" s="2" t="s">
        <v>353</v>
      </c>
    </row>
    <row r="139" spans="1:7" x14ac:dyDescent="0.2">
      <c r="A139" s="2">
        <v>3171</v>
      </c>
      <c r="B139" s="2" t="s">
        <v>6190</v>
      </c>
      <c r="C139" s="2">
        <v>442550</v>
      </c>
      <c r="D139" s="6">
        <v>45404</v>
      </c>
      <c r="E139" s="2" t="s">
        <v>6320</v>
      </c>
      <c r="F139" s="2" t="s">
        <v>6062</v>
      </c>
      <c r="G139" s="2" t="s">
        <v>353</v>
      </c>
    </row>
    <row r="140" spans="1:7" x14ac:dyDescent="0.2">
      <c r="A140" s="2">
        <v>3174</v>
      </c>
      <c r="B140" s="2" t="s">
        <v>6193</v>
      </c>
      <c r="C140" s="2">
        <v>442554</v>
      </c>
      <c r="D140" s="6">
        <v>45404</v>
      </c>
      <c r="E140" s="2" t="s">
        <v>6323</v>
      </c>
      <c r="F140" s="2" t="s">
        <v>6062</v>
      </c>
      <c r="G140" s="2" t="s">
        <v>353</v>
      </c>
    </row>
    <row r="141" spans="1:7" x14ac:dyDescent="0.2">
      <c r="A141" s="2">
        <v>3175</v>
      </c>
      <c r="B141" s="2" t="s">
        <v>6194</v>
      </c>
      <c r="C141" s="2">
        <v>442556</v>
      </c>
      <c r="D141" s="6">
        <v>45404</v>
      </c>
      <c r="E141" s="2" t="s">
        <v>6324</v>
      </c>
      <c r="F141" s="2" t="s">
        <v>6062</v>
      </c>
      <c r="G141" s="2" t="s">
        <v>353</v>
      </c>
    </row>
    <row r="142" spans="1:7" x14ac:dyDescent="0.2">
      <c r="A142" s="2">
        <v>3176</v>
      </c>
      <c r="B142" s="2" t="s">
        <v>6195</v>
      </c>
      <c r="C142" s="2">
        <v>442557</v>
      </c>
      <c r="D142" s="6">
        <v>45404</v>
      </c>
      <c r="E142" s="2" t="s">
        <v>6325</v>
      </c>
      <c r="F142" s="2" t="s">
        <v>6062</v>
      </c>
      <c r="G142" s="2" t="s">
        <v>353</v>
      </c>
    </row>
    <row r="143" spans="1:7" x14ac:dyDescent="0.2">
      <c r="A143" s="2">
        <v>3177</v>
      </c>
      <c r="B143" s="2" t="s">
        <v>6327</v>
      </c>
      <c r="C143" s="2">
        <v>442583</v>
      </c>
      <c r="D143" s="6">
        <v>45425</v>
      </c>
      <c r="E143" s="2" t="s">
        <v>6473</v>
      </c>
      <c r="F143" s="2" t="s">
        <v>6062</v>
      </c>
      <c r="G143" s="2" t="s">
        <v>353</v>
      </c>
    </row>
    <row r="144" spans="1:7" x14ac:dyDescent="0.2">
      <c r="A144" s="2">
        <v>3178</v>
      </c>
      <c r="B144" s="2" t="s">
        <v>6328</v>
      </c>
      <c r="C144" s="2">
        <v>442584</v>
      </c>
      <c r="D144" s="6">
        <v>45425</v>
      </c>
      <c r="E144" s="2" t="s">
        <v>6474</v>
      </c>
      <c r="F144" s="2" t="s">
        <v>6062</v>
      </c>
      <c r="G144" s="2" t="s">
        <v>353</v>
      </c>
    </row>
    <row r="145" spans="1:7" x14ac:dyDescent="0.2">
      <c r="A145" s="2">
        <v>3179</v>
      </c>
      <c r="B145" s="2" t="s">
        <v>6329</v>
      </c>
      <c r="C145" s="2">
        <v>442585</v>
      </c>
      <c r="D145" s="6">
        <v>45425</v>
      </c>
      <c r="E145" s="2" t="s">
        <v>6475</v>
      </c>
      <c r="F145" s="2" t="s">
        <v>6062</v>
      </c>
      <c r="G145" s="2" t="s">
        <v>353</v>
      </c>
    </row>
    <row r="146" spans="1:7" x14ac:dyDescent="0.2">
      <c r="A146" s="2">
        <v>3180</v>
      </c>
      <c r="B146" s="2" t="s">
        <v>6330</v>
      </c>
      <c r="C146" s="2">
        <v>442586</v>
      </c>
      <c r="D146" s="6">
        <v>45425</v>
      </c>
      <c r="E146" s="2" t="s">
        <v>6476</v>
      </c>
      <c r="F146" s="2" t="s">
        <v>6062</v>
      </c>
      <c r="G146" s="2" t="s">
        <v>353</v>
      </c>
    </row>
    <row r="147" spans="1:7" x14ac:dyDescent="0.2">
      <c r="A147" s="2">
        <v>3181</v>
      </c>
      <c r="B147" s="2" t="s">
        <v>6331</v>
      </c>
      <c r="C147" s="2">
        <v>442588</v>
      </c>
      <c r="D147" s="6">
        <v>45425</v>
      </c>
      <c r="E147" s="2" t="s">
        <v>6477</v>
      </c>
      <c r="F147" s="2" t="s">
        <v>6062</v>
      </c>
      <c r="G147" s="2" t="s">
        <v>353</v>
      </c>
    </row>
    <row r="148" spans="1:7" x14ac:dyDescent="0.2">
      <c r="A148" s="2">
        <v>3182</v>
      </c>
      <c r="B148" s="2" t="s">
        <v>6332</v>
      </c>
      <c r="C148" s="2">
        <v>442589</v>
      </c>
      <c r="D148" s="6">
        <v>45425</v>
      </c>
      <c r="E148" s="2" t="s">
        <v>6478</v>
      </c>
      <c r="F148" s="2" t="s">
        <v>6062</v>
      </c>
      <c r="G148" s="2" t="s">
        <v>353</v>
      </c>
    </row>
    <row r="149" spans="1:7" x14ac:dyDescent="0.2">
      <c r="A149" s="2">
        <v>3183</v>
      </c>
      <c r="B149" s="2" t="s">
        <v>6333</v>
      </c>
      <c r="C149" s="2">
        <v>442590</v>
      </c>
      <c r="D149" s="6">
        <v>45425</v>
      </c>
      <c r="E149" s="2" t="s">
        <v>6479</v>
      </c>
      <c r="F149" s="2" t="s">
        <v>6062</v>
      </c>
      <c r="G149" s="2" t="s">
        <v>353</v>
      </c>
    </row>
    <row r="150" spans="1:7" x14ac:dyDescent="0.2">
      <c r="A150" s="2">
        <v>3184</v>
      </c>
      <c r="B150" s="2" t="s">
        <v>6334</v>
      </c>
      <c r="C150" s="2">
        <v>442591</v>
      </c>
      <c r="D150" s="6">
        <v>45425</v>
      </c>
      <c r="E150" s="2" t="s">
        <v>6480</v>
      </c>
      <c r="F150" s="2" t="s">
        <v>6062</v>
      </c>
      <c r="G150" s="2" t="s">
        <v>353</v>
      </c>
    </row>
    <row r="151" spans="1:7" x14ac:dyDescent="0.2">
      <c r="A151" s="2">
        <v>3185</v>
      </c>
      <c r="B151" s="2" t="s">
        <v>6335</v>
      </c>
      <c r="C151" s="2">
        <v>442592</v>
      </c>
      <c r="D151" s="6">
        <v>45425</v>
      </c>
      <c r="E151" s="2" t="s">
        <v>6481</v>
      </c>
      <c r="F151" s="2" t="s">
        <v>6062</v>
      </c>
      <c r="G151" s="2" t="s">
        <v>353</v>
      </c>
    </row>
    <row r="152" spans="1:7" x14ac:dyDescent="0.2">
      <c r="A152" s="2">
        <v>3186</v>
      </c>
      <c r="B152" s="2" t="s">
        <v>6336</v>
      </c>
      <c r="C152" s="2">
        <v>442593</v>
      </c>
      <c r="D152" s="6">
        <v>45425</v>
      </c>
      <c r="E152" s="2" t="s">
        <v>6482</v>
      </c>
      <c r="F152" s="2" t="s">
        <v>6062</v>
      </c>
      <c r="G152" s="2" t="s">
        <v>353</v>
      </c>
    </row>
    <row r="153" spans="1:7" x14ac:dyDescent="0.2">
      <c r="A153" s="2">
        <v>3187</v>
      </c>
      <c r="B153" s="2" t="s">
        <v>6337</v>
      </c>
      <c r="C153" s="2">
        <v>442595</v>
      </c>
      <c r="D153" s="6">
        <v>45425</v>
      </c>
      <c r="E153" s="2" t="s">
        <v>6483</v>
      </c>
      <c r="F153" s="2" t="s">
        <v>6062</v>
      </c>
      <c r="G153" s="2" t="s">
        <v>353</v>
      </c>
    </row>
    <row r="154" spans="1:7" x14ac:dyDescent="0.2">
      <c r="A154" s="2">
        <v>3188</v>
      </c>
      <c r="B154" s="2" t="s">
        <v>6338</v>
      </c>
      <c r="C154" s="2">
        <v>442597</v>
      </c>
      <c r="D154" s="6">
        <v>45425</v>
      </c>
      <c r="E154" s="2" t="s">
        <v>6484</v>
      </c>
      <c r="F154" s="2" t="s">
        <v>6062</v>
      </c>
      <c r="G154" s="2" t="s">
        <v>353</v>
      </c>
    </row>
    <row r="155" spans="1:7" x14ac:dyDescent="0.2">
      <c r="A155" s="2">
        <v>3189</v>
      </c>
      <c r="B155" s="2" t="s">
        <v>6339</v>
      </c>
      <c r="C155" s="2">
        <v>442598</v>
      </c>
      <c r="D155" s="6">
        <v>45425</v>
      </c>
      <c r="E155" s="2" t="s">
        <v>6485</v>
      </c>
      <c r="F155" s="2" t="s">
        <v>6062</v>
      </c>
      <c r="G155" s="2" t="s">
        <v>353</v>
      </c>
    </row>
    <row r="156" spans="1:7" x14ac:dyDescent="0.2">
      <c r="A156" s="2">
        <v>3190</v>
      </c>
      <c r="B156" s="2" t="s">
        <v>6340</v>
      </c>
      <c r="C156" s="2">
        <v>442599</v>
      </c>
      <c r="D156" s="6">
        <v>45425</v>
      </c>
      <c r="E156" s="2" t="s">
        <v>6486</v>
      </c>
      <c r="F156" s="2" t="s">
        <v>6062</v>
      </c>
      <c r="G156" s="2" t="s">
        <v>353</v>
      </c>
    </row>
    <row r="157" spans="1:7" x14ac:dyDescent="0.2">
      <c r="A157" s="2">
        <v>3191</v>
      </c>
      <c r="B157" s="2" t="s">
        <v>6341</v>
      </c>
      <c r="C157" s="2">
        <v>442600</v>
      </c>
      <c r="D157" s="6">
        <v>45425</v>
      </c>
      <c r="E157" s="2" t="s">
        <v>6487</v>
      </c>
      <c r="F157" s="2" t="s">
        <v>6062</v>
      </c>
      <c r="G157" s="2" t="s">
        <v>353</v>
      </c>
    </row>
    <row r="158" spans="1:7" x14ac:dyDescent="0.2">
      <c r="A158" s="2">
        <v>3192</v>
      </c>
      <c r="B158" s="2" t="s">
        <v>6342</v>
      </c>
      <c r="C158" s="2">
        <v>442601</v>
      </c>
      <c r="D158" s="6">
        <v>45425</v>
      </c>
      <c r="E158" s="2" t="s">
        <v>6488</v>
      </c>
      <c r="F158" s="2" t="s">
        <v>6062</v>
      </c>
      <c r="G158" s="2" t="s">
        <v>353</v>
      </c>
    </row>
    <row r="159" spans="1:7" x14ac:dyDescent="0.2">
      <c r="A159" s="2">
        <v>3193</v>
      </c>
      <c r="B159" s="2" t="s">
        <v>6343</v>
      </c>
      <c r="C159" s="2">
        <v>442602</v>
      </c>
      <c r="D159" s="6">
        <v>45425</v>
      </c>
      <c r="E159" s="2" t="s">
        <v>6489</v>
      </c>
      <c r="F159" s="2" t="s">
        <v>6062</v>
      </c>
      <c r="G159" s="2" t="s">
        <v>353</v>
      </c>
    </row>
    <row r="160" spans="1:7" x14ac:dyDescent="0.2">
      <c r="A160" s="2">
        <v>3194</v>
      </c>
      <c r="B160" s="2" t="s">
        <v>6344</v>
      </c>
      <c r="C160" s="2">
        <v>442603</v>
      </c>
      <c r="D160" s="6">
        <v>45425</v>
      </c>
      <c r="E160" s="2" t="s">
        <v>6490</v>
      </c>
      <c r="F160" s="2" t="s">
        <v>6062</v>
      </c>
      <c r="G160" s="2" t="s">
        <v>353</v>
      </c>
    </row>
    <row r="161" spans="1:7" x14ac:dyDescent="0.2">
      <c r="A161" s="2">
        <v>3195</v>
      </c>
      <c r="B161" s="2" t="s">
        <v>6345</v>
      </c>
      <c r="C161" s="2">
        <v>442605</v>
      </c>
      <c r="D161" s="6">
        <v>45425</v>
      </c>
      <c r="E161" s="2" t="s">
        <v>6491</v>
      </c>
      <c r="F161" s="2" t="s">
        <v>6062</v>
      </c>
      <c r="G161" s="2" t="s">
        <v>353</v>
      </c>
    </row>
    <row r="162" spans="1:7" x14ac:dyDescent="0.2">
      <c r="A162" s="2">
        <v>3196</v>
      </c>
      <c r="B162" s="2" t="s">
        <v>6346</v>
      </c>
      <c r="C162" s="2">
        <v>442606</v>
      </c>
      <c r="D162" s="6">
        <v>45425</v>
      </c>
      <c r="E162" s="2" t="s">
        <v>6492</v>
      </c>
      <c r="F162" s="2" t="s">
        <v>6062</v>
      </c>
      <c r="G162" s="2" t="s">
        <v>353</v>
      </c>
    </row>
    <row r="163" spans="1:7" x14ac:dyDescent="0.2">
      <c r="A163" s="2">
        <v>3197</v>
      </c>
      <c r="B163" s="2" t="s">
        <v>6347</v>
      </c>
      <c r="C163" s="2">
        <v>442607</v>
      </c>
      <c r="D163" s="6">
        <v>45425</v>
      </c>
      <c r="E163" s="2" t="s">
        <v>6493</v>
      </c>
      <c r="F163" s="2" t="s">
        <v>6062</v>
      </c>
      <c r="G163" s="2" t="s">
        <v>353</v>
      </c>
    </row>
    <row r="164" spans="1:7" x14ac:dyDescent="0.2">
      <c r="A164" s="2">
        <v>3198</v>
      </c>
      <c r="B164" s="2" t="s">
        <v>6348</v>
      </c>
      <c r="C164" s="2">
        <v>442609</v>
      </c>
      <c r="D164" s="6">
        <v>45425</v>
      </c>
      <c r="E164" s="2" t="s">
        <v>6494</v>
      </c>
      <c r="F164" s="2" t="s">
        <v>6062</v>
      </c>
      <c r="G164" s="2" t="s">
        <v>353</v>
      </c>
    </row>
    <row r="165" spans="1:7" x14ac:dyDescent="0.2">
      <c r="A165" s="2">
        <v>3199</v>
      </c>
      <c r="B165" s="2" t="s">
        <v>6349</v>
      </c>
      <c r="C165" s="2">
        <v>442610</v>
      </c>
      <c r="D165" s="6">
        <v>45425</v>
      </c>
      <c r="E165" s="2" t="s">
        <v>6495</v>
      </c>
      <c r="F165" s="2" t="s">
        <v>6062</v>
      </c>
      <c r="G165" s="2" t="s">
        <v>353</v>
      </c>
    </row>
    <row r="166" spans="1:7" x14ac:dyDescent="0.2">
      <c r="A166" s="2">
        <v>3200</v>
      </c>
      <c r="B166" s="2" t="s">
        <v>6350</v>
      </c>
      <c r="C166" s="2">
        <v>442612</v>
      </c>
      <c r="D166" s="6">
        <v>45425</v>
      </c>
      <c r="E166" s="2" t="s">
        <v>6496</v>
      </c>
      <c r="F166" s="2" t="s">
        <v>6062</v>
      </c>
      <c r="G166" s="2" t="s">
        <v>353</v>
      </c>
    </row>
    <row r="167" spans="1:7" x14ac:dyDescent="0.2">
      <c r="A167" s="2">
        <v>3201</v>
      </c>
      <c r="B167" s="2" t="s">
        <v>6351</v>
      </c>
      <c r="C167" s="2">
        <v>442613</v>
      </c>
      <c r="D167" s="6">
        <v>45425</v>
      </c>
      <c r="E167" s="2" t="s">
        <v>6497</v>
      </c>
      <c r="F167" s="2" t="s">
        <v>6062</v>
      </c>
      <c r="G167" s="2" t="s">
        <v>353</v>
      </c>
    </row>
    <row r="168" spans="1:7" x14ac:dyDescent="0.2">
      <c r="A168" s="2">
        <v>3202</v>
      </c>
      <c r="B168" s="2" t="s">
        <v>6352</v>
      </c>
      <c r="C168" s="2">
        <v>442615</v>
      </c>
      <c r="D168" s="6">
        <v>45425</v>
      </c>
      <c r="E168" s="2" t="s">
        <v>6498</v>
      </c>
      <c r="F168" s="2" t="s">
        <v>6062</v>
      </c>
      <c r="G168" s="2" t="s">
        <v>353</v>
      </c>
    </row>
    <row r="169" spans="1:7" x14ac:dyDescent="0.2">
      <c r="A169" s="2">
        <v>3203</v>
      </c>
      <c r="B169" s="2" t="s">
        <v>6353</v>
      </c>
      <c r="C169" s="2">
        <v>442616</v>
      </c>
      <c r="D169" s="6">
        <v>45425</v>
      </c>
      <c r="E169" s="2" t="s">
        <v>6499</v>
      </c>
      <c r="F169" s="2" t="s">
        <v>6062</v>
      </c>
      <c r="G169" s="2" t="s">
        <v>353</v>
      </c>
    </row>
    <row r="170" spans="1:7" x14ac:dyDescent="0.2">
      <c r="A170" s="2">
        <v>3204</v>
      </c>
      <c r="B170" s="2" t="s">
        <v>6354</v>
      </c>
      <c r="C170" s="2">
        <v>442617</v>
      </c>
      <c r="D170" s="6">
        <v>45425</v>
      </c>
      <c r="E170" s="2" t="s">
        <v>6500</v>
      </c>
      <c r="F170" s="2" t="s">
        <v>6062</v>
      </c>
      <c r="G170" s="2" t="s">
        <v>353</v>
      </c>
    </row>
    <row r="171" spans="1:7" x14ac:dyDescent="0.2">
      <c r="A171" s="2">
        <v>3205</v>
      </c>
      <c r="B171" s="2" t="s">
        <v>6355</v>
      </c>
      <c r="C171" s="2">
        <v>442618</v>
      </c>
      <c r="D171" s="6">
        <v>45425</v>
      </c>
      <c r="E171" s="2" t="s">
        <v>6501</v>
      </c>
      <c r="F171" s="2" t="s">
        <v>6062</v>
      </c>
      <c r="G171" s="2" t="s">
        <v>353</v>
      </c>
    </row>
    <row r="172" spans="1:7" x14ac:dyDescent="0.2">
      <c r="A172" s="2">
        <v>3206</v>
      </c>
      <c r="B172" s="2" t="s">
        <v>6356</v>
      </c>
      <c r="C172" s="2">
        <v>442619</v>
      </c>
      <c r="D172" s="6">
        <v>45425</v>
      </c>
      <c r="E172" s="2" t="s">
        <v>6502</v>
      </c>
      <c r="F172" s="2" t="s">
        <v>6062</v>
      </c>
      <c r="G172" s="2" t="s">
        <v>353</v>
      </c>
    </row>
    <row r="173" spans="1:7" x14ac:dyDescent="0.2">
      <c r="A173" s="2">
        <v>3207</v>
      </c>
      <c r="B173" s="2" t="s">
        <v>6357</v>
      </c>
      <c r="C173" s="2">
        <v>442621</v>
      </c>
      <c r="D173" s="6">
        <v>45425</v>
      </c>
      <c r="E173" s="2" t="s">
        <v>6503</v>
      </c>
      <c r="F173" s="2" t="s">
        <v>6062</v>
      </c>
      <c r="G173" s="2" t="s">
        <v>353</v>
      </c>
    </row>
    <row r="174" spans="1:7" x14ac:dyDescent="0.2">
      <c r="A174" s="2">
        <v>3208</v>
      </c>
      <c r="B174" s="2" t="s">
        <v>6358</v>
      </c>
      <c r="C174" s="2">
        <v>442622</v>
      </c>
      <c r="D174" s="6">
        <v>45425</v>
      </c>
      <c r="E174" s="2" t="s">
        <v>6504</v>
      </c>
      <c r="F174" s="2" t="s">
        <v>6062</v>
      </c>
      <c r="G174" s="2" t="s">
        <v>353</v>
      </c>
    </row>
    <row r="175" spans="1:7" x14ac:dyDescent="0.2">
      <c r="A175" s="2">
        <v>3209</v>
      </c>
      <c r="B175" s="2" t="s">
        <v>6359</v>
      </c>
      <c r="C175" s="2">
        <v>442623</v>
      </c>
      <c r="D175" s="6">
        <v>45425</v>
      </c>
      <c r="E175" s="2" t="s">
        <v>6505</v>
      </c>
      <c r="F175" s="2" t="s">
        <v>6062</v>
      </c>
      <c r="G175" s="2" t="s">
        <v>353</v>
      </c>
    </row>
    <row r="176" spans="1:7" x14ac:dyDescent="0.2">
      <c r="A176" s="2">
        <v>3210</v>
      </c>
      <c r="B176" s="2" t="s">
        <v>6360</v>
      </c>
      <c r="C176" s="2">
        <v>442625</v>
      </c>
      <c r="D176" s="6">
        <v>45425</v>
      </c>
      <c r="E176" s="2" t="s">
        <v>6506</v>
      </c>
      <c r="F176" s="2" t="s">
        <v>6062</v>
      </c>
      <c r="G176" s="2" t="s">
        <v>353</v>
      </c>
    </row>
    <row r="177" spans="1:7" x14ac:dyDescent="0.2">
      <c r="A177" s="2">
        <v>3211</v>
      </c>
      <c r="B177" s="2" t="s">
        <v>6361</v>
      </c>
      <c r="C177" s="2">
        <v>442626</v>
      </c>
      <c r="D177" s="6">
        <v>45425</v>
      </c>
      <c r="E177" s="2" t="s">
        <v>6507</v>
      </c>
      <c r="F177" s="2" t="s">
        <v>6062</v>
      </c>
      <c r="G177" s="2" t="s">
        <v>353</v>
      </c>
    </row>
    <row r="178" spans="1:7" x14ac:dyDescent="0.2">
      <c r="A178" s="2">
        <v>3212</v>
      </c>
      <c r="B178" s="2" t="s">
        <v>6362</v>
      </c>
      <c r="C178" s="2">
        <v>442627</v>
      </c>
      <c r="D178" s="6">
        <v>45425</v>
      </c>
      <c r="E178" s="2" t="s">
        <v>6508</v>
      </c>
      <c r="F178" s="2" t="s">
        <v>6062</v>
      </c>
      <c r="G178" s="2" t="s">
        <v>353</v>
      </c>
    </row>
    <row r="179" spans="1:7" x14ac:dyDescent="0.2">
      <c r="A179" s="2">
        <v>3213</v>
      </c>
      <c r="B179" s="2" t="s">
        <v>6363</v>
      </c>
      <c r="C179" s="2">
        <v>442630</v>
      </c>
      <c r="D179" s="6">
        <v>45425</v>
      </c>
      <c r="E179" s="2" t="s">
        <v>6509</v>
      </c>
      <c r="F179" s="2" t="s">
        <v>6062</v>
      </c>
      <c r="G179" s="2" t="s">
        <v>353</v>
      </c>
    </row>
    <row r="180" spans="1:7" x14ac:dyDescent="0.2">
      <c r="A180" s="2">
        <v>3214</v>
      </c>
      <c r="B180" s="2" t="s">
        <v>6364</v>
      </c>
      <c r="C180" s="2">
        <v>442631</v>
      </c>
      <c r="D180" s="6">
        <v>45425</v>
      </c>
      <c r="E180" s="2" t="s">
        <v>6510</v>
      </c>
      <c r="F180" s="2" t="s">
        <v>6062</v>
      </c>
      <c r="G180" s="2" t="s">
        <v>353</v>
      </c>
    </row>
    <row r="181" spans="1:7" x14ac:dyDescent="0.2">
      <c r="A181" s="2">
        <v>3215</v>
      </c>
      <c r="B181" s="2" t="s">
        <v>6365</v>
      </c>
      <c r="C181" s="2">
        <v>442632</v>
      </c>
      <c r="D181" s="6">
        <v>45425</v>
      </c>
      <c r="E181" s="2" t="s">
        <v>6511</v>
      </c>
      <c r="F181" s="2" t="s">
        <v>6062</v>
      </c>
      <c r="G181" s="2" t="s">
        <v>353</v>
      </c>
    </row>
    <row r="182" spans="1:7" x14ac:dyDescent="0.2">
      <c r="A182" s="2">
        <v>3216</v>
      </c>
      <c r="B182" s="2" t="s">
        <v>6366</v>
      </c>
      <c r="C182" s="2">
        <v>442633</v>
      </c>
      <c r="D182" s="6">
        <v>45425</v>
      </c>
      <c r="E182" s="2" t="s">
        <v>6512</v>
      </c>
      <c r="F182" s="2" t="s">
        <v>6062</v>
      </c>
      <c r="G182" s="2" t="s">
        <v>353</v>
      </c>
    </row>
    <row r="183" spans="1:7" x14ac:dyDescent="0.2">
      <c r="A183" s="2">
        <v>3217</v>
      </c>
      <c r="B183" s="2" t="s">
        <v>6367</v>
      </c>
      <c r="C183" s="2">
        <v>442634</v>
      </c>
      <c r="D183" s="6">
        <v>45425</v>
      </c>
      <c r="E183" s="2" t="s">
        <v>6513</v>
      </c>
      <c r="F183" s="2" t="s">
        <v>6062</v>
      </c>
      <c r="G183" s="2" t="s">
        <v>353</v>
      </c>
    </row>
    <row r="184" spans="1:7" x14ac:dyDescent="0.2">
      <c r="A184" s="2">
        <v>3218</v>
      </c>
      <c r="B184" s="2" t="s">
        <v>6368</v>
      </c>
      <c r="C184" s="2">
        <v>442636</v>
      </c>
      <c r="D184" s="6">
        <v>45425</v>
      </c>
      <c r="E184" s="2">
        <v>9558</v>
      </c>
      <c r="F184" s="2" t="s">
        <v>6062</v>
      </c>
      <c r="G184" s="2" t="s">
        <v>353</v>
      </c>
    </row>
    <row r="185" spans="1:7" x14ac:dyDescent="0.2">
      <c r="A185" s="2">
        <v>3219</v>
      </c>
      <c r="B185" s="2" t="s">
        <v>6369</v>
      </c>
      <c r="C185" s="2">
        <v>442637</v>
      </c>
      <c r="D185" s="6">
        <v>45425</v>
      </c>
      <c r="E185" s="2" t="s">
        <v>6514</v>
      </c>
      <c r="F185" s="2" t="s">
        <v>6062</v>
      </c>
      <c r="G185" s="2" t="s">
        <v>353</v>
      </c>
    </row>
    <row r="186" spans="1:7" x14ac:dyDescent="0.2">
      <c r="A186" s="2">
        <v>3220</v>
      </c>
      <c r="B186" s="2" t="s">
        <v>6370</v>
      </c>
      <c r="C186" s="2">
        <v>442638</v>
      </c>
      <c r="D186" s="6">
        <v>45425</v>
      </c>
      <c r="E186" s="2" t="s">
        <v>6515</v>
      </c>
      <c r="F186" s="2" t="s">
        <v>6062</v>
      </c>
      <c r="G186" s="2" t="s">
        <v>353</v>
      </c>
    </row>
    <row r="187" spans="1:7" x14ac:dyDescent="0.2">
      <c r="A187" s="2">
        <v>3221</v>
      </c>
      <c r="B187" s="2" t="s">
        <v>6371</v>
      </c>
      <c r="C187" s="2">
        <v>442639</v>
      </c>
      <c r="D187" s="6">
        <v>45425</v>
      </c>
      <c r="E187" s="2" t="s">
        <v>6516</v>
      </c>
      <c r="F187" s="2" t="s">
        <v>6062</v>
      </c>
      <c r="G187" s="2" t="s">
        <v>353</v>
      </c>
    </row>
    <row r="188" spans="1:7" x14ac:dyDescent="0.2">
      <c r="A188" s="2">
        <v>3222</v>
      </c>
      <c r="B188" s="2" t="s">
        <v>6372</v>
      </c>
      <c r="C188" s="2">
        <v>442640</v>
      </c>
      <c r="D188" s="6">
        <v>45425</v>
      </c>
      <c r="E188" s="2" t="s">
        <v>6517</v>
      </c>
      <c r="F188" s="2" t="s">
        <v>6062</v>
      </c>
      <c r="G188" s="2" t="s">
        <v>353</v>
      </c>
    </row>
    <row r="189" spans="1:7" x14ac:dyDescent="0.2">
      <c r="A189" s="2">
        <v>3223</v>
      </c>
      <c r="B189" s="2" t="s">
        <v>6373</v>
      </c>
      <c r="C189" s="2">
        <v>442641</v>
      </c>
      <c r="D189" s="6">
        <v>45425</v>
      </c>
      <c r="E189" s="2" t="s">
        <v>6518</v>
      </c>
      <c r="F189" s="2" t="s">
        <v>6062</v>
      </c>
      <c r="G189" s="2" t="s">
        <v>353</v>
      </c>
    </row>
    <row r="190" spans="1:7" x14ac:dyDescent="0.2">
      <c r="A190" s="2">
        <v>3224</v>
      </c>
      <c r="B190" s="2" t="s">
        <v>6374</v>
      </c>
      <c r="C190" s="2">
        <v>442642</v>
      </c>
      <c r="D190" s="6">
        <v>45425</v>
      </c>
      <c r="E190" s="2" t="s">
        <v>6519</v>
      </c>
      <c r="F190" s="2" t="s">
        <v>6062</v>
      </c>
      <c r="G190" s="2" t="s">
        <v>353</v>
      </c>
    </row>
    <row r="191" spans="1:7" x14ac:dyDescent="0.2">
      <c r="A191" s="2">
        <v>3225</v>
      </c>
      <c r="B191" s="2" t="s">
        <v>6375</v>
      </c>
      <c r="C191" s="2">
        <v>442643</v>
      </c>
      <c r="D191" s="6">
        <v>45425</v>
      </c>
      <c r="E191" s="2" t="s">
        <v>6520</v>
      </c>
      <c r="F191" s="2" t="s">
        <v>6062</v>
      </c>
      <c r="G191" s="2" t="s">
        <v>353</v>
      </c>
    </row>
    <row r="192" spans="1:7" x14ac:dyDescent="0.2">
      <c r="A192" s="2">
        <v>3226</v>
      </c>
      <c r="B192" s="2" t="s">
        <v>6376</v>
      </c>
      <c r="C192" s="2">
        <v>442644</v>
      </c>
      <c r="D192" s="6">
        <v>45425</v>
      </c>
      <c r="E192" s="2" t="s">
        <v>6521</v>
      </c>
      <c r="F192" s="2" t="s">
        <v>6062</v>
      </c>
      <c r="G192" s="2" t="s">
        <v>353</v>
      </c>
    </row>
    <row r="193" spans="1:7" x14ac:dyDescent="0.2">
      <c r="A193" s="2">
        <v>3227</v>
      </c>
      <c r="B193" s="2" t="s">
        <v>6377</v>
      </c>
      <c r="C193" s="2">
        <v>442645</v>
      </c>
      <c r="D193" s="6">
        <v>45425</v>
      </c>
      <c r="E193" s="2" t="s">
        <v>6522</v>
      </c>
      <c r="F193" s="2" t="s">
        <v>6062</v>
      </c>
      <c r="G193" s="2" t="s">
        <v>353</v>
      </c>
    </row>
    <row r="194" spans="1:7" x14ac:dyDescent="0.2">
      <c r="A194" s="2">
        <v>3228</v>
      </c>
      <c r="B194" s="2" t="s">
        <v>6378</v>
      </c>
      <c r="C194" s="2">
        <v>442646</v>
      </c>
      <c r="D194" s="6">
        <v>45425</v>
      </c>
      <c r="E194" s="2" t="s">
        <v>6523</v>
      </c>
      <c r="F194" s="2" t="s">
        <v>6062</v>
      </c>
      <c r="G194" s="2" t="s">
        <v>353</v>
      </c>
    </row>
    <row r="195" spans="1:7" x14ac:dyDescent="0.2">
      <c r="A195" s="2">
        <v>3229</v>
      </c>
      <c r="B195" s="2" t="s">
        <v>6379</v>
      </c>
      <c r="C195" s="2">
        <v>442647</v>
      </c>
      <c r="D195" s="6">
        <v>45425</v>
      </c>
      <c r="E195" s="2" t="s">
        <v>6524</v>
      </c>
      <c r="F195" s="2" t="s">
        <v>6062</v>
      </c>
      <c r="G195" s="2" t="s">
        <v>353</v>
      </c>
    </row>
    <row r="196" spans="1:7" x14ac:dyDescent="0.2">
      <c r="A196" s="2">
        <v>3230</v>
      </c>
      <c r="B196" s="2" t="s">
        <v>6380</v>
      </c>
      <c r="C196" s="2">
        <v>442648</v>
      </c>
      <c r="D196" s="6">
        <v>45425</v>
      </c>
      <c r="E196" s="2" t="s">
        <v>6525</v>
      </c>
      <c r="F196" s="2" t="s">
        <v>6062</v>
      </c>
      <c r="G196" s="2" t="s">
        <v>353</v>
      </c>
    </row>
    <row r="197" spans="1:7" x14ac:dyDescent="0.2">
      <c r="A197" s="2">
        <v>3231</v>
      </c>
      <c r="B197" s="2" t="s">
        <v>6381</v>
      </c>
      <c r="C197" s="2">
        <v>442649</v>
      </c>
      <c r="D197" s="6">
        <v>45425</v>
      </c>
      <c r="E197" s="2" t="s">
        <v>6526</v>
      </c>
      <c r="F197" s="2" t="s">
        <v>6062</v>
      </c>
      <c r="G197" s="2" t="s">
        <v>353</v>
      </c>
    </row>
    <row r="198" spans="1:7" x14ac:dyDescent="0.2">
      <c r="A198" s="2">
        <v>3232</v>
      </c>
      <c r="B198" s="2" t="s">
        <v>6382</v>
      </c>
      <c r="C198" s="2">
        <v>442650</v>
      </c>
      <c r="D198" s="6">
        <v>45425</v>
      </c>
      <c r="E198" s="2" t="s">
        <v>6527</v>
      </c>
      <c r="F198" s="2" t="s">
        <v>6062</v>
      </c>
      <c r="G198" s="2" t="s">
        <v>353</v>
      </c>
    </row>
    <row r="199" spans="1:7" x14ac:dyDescent="0.2">
      <c r="A199" s="2">
        <v>3233</v>
      </c>
      <c r="B199" s="2" t="s">
        <v>6383</v>
      </c>
      <c r="C199" s="2">
        <v>442651</v>
      </c>
      <c r="D199" s="6">
        <v>45425</v>
      </c>
      <c r="E199" s="2" t="s">
        <v>6528</v>
      </c>
      <c r="F199" s="2" t="s">
        <v>6062</v>
      </c>
      <c r="G199" s="2" t="s">
        <v>353</v>
      </c>
    </row>
    <row r="200" spans="1:7" x14ac:dyDescent="0.2">
      <c r="A200" s="2">
        <v>3234</v>
      </c>
      <c r="B200" s="2" t="s">
        <v>6384</v>
      </c>
      <c r="C200" s="2">
        <v>442652</v>
      </c>
      <c r="D200" s="6">
        <v>45425</v>
      </c>
      <c r="E200" s="2" t="s">
        <v>6529</v>
      </c>
      <c r="F200" s="2" t="s">
        <v>6062</v>
      </c>
      <c r="G200" s="2" t="s">
        <v>353</v>
      </c>
    </row>
    <row r="201" spans="1:7" x14ac:dyDescent="0.2">
      <c r="A201" s="2">
        <v>3235</v>
      </c>
      <c r="B201" s="2" t="s">
        <v>6385</v>
      </c>
      <c r="C201" s="2">
        <v>442653</v>
      </c>
      <c r="D201" s="6">
        <v>45425</v>
      </c>
      <c r="E201" s="2" t="s">
        <v>6530</v>
      </c>
      <c r="F201" s="2" t="s">
        <v>6062</v>
      </c>
      <c r="G201" s="2" t="s">
        <v>353</v>
      </c>
    </row>
    <row r="202" spans="1:7" x14ac:dyDescent="0.2">
      <c r="A202" s="2">
        <v>3236</v>
      </c>
      <c r="B202" s="2" t="s">
        <v>6386</v>
      </c>
      <c r="C202" s="2">
        <v>442654</v>
      </c>
      <c r="D202" s="6">
        <v>45425</v>
      </c>
      <c r="E202" s="2" t="s">
        <v>6531</v>
      </c>
      <c r="F202" s="2" t="s">
        <v>6062</v>
      </c>
      <c r="G202" s="2" t="s">
        <v>353</v>
      </c>
    </row>
    <row r="203" spans="1:7" x14ac:dyDescent="0.2">
      <c r="A203" s="2">
        <v>3237</v>
      </c>
      <c r="B203" s="2" t="s">
        <v>6387</v>
      </c>
      <c r="C203" s="2">
        <v>442655</v>
      </c>
      <c r="D203" s="6">
        <v>45425</v>
      </c>
      <c r="E203" s="2" t="s">
        <v>6532</v>
      </c>
      <c r="F203" s="2" t="s">
        <v>6062</v>
      </c>
      <c r="G203" s="2" t="s">
        <v>353</v>
      </c>
    </row>
    <row r="204" spans="1:7" x14ac:dyDescent="0.2">
      <c r="A204" s="2">
        <v>3238</v>
      </c>
      <c r="B204" s="2" t="s">
        <v>6388</v>
      </c>
      <c r="C204" s="2">
        <v>442656</v>
      </c>
      <c r="D204" s="6">
        <v>45425</v>
      </c>
      <c r="E204" s="2" t="s">
        <v>6533</v>
      </c>
      <c r="F204" s="2" t="s">
        <v>6062</v>
      </c>
      <c r="G204" s="2" t="s">
        <v>353</v>
      </c>
    </row>
    <row r="205" spans="1:7" x14ac:dyDescent="0.2">
      <c r="A205" s="2">
        <v>3239</v>
      </c>
      <c r="B205" s="2" t="s">
        <v>6389</v>
      </c>
      <c r="C205" s="2">
        <v>442657</v>
      </c>
      <c r="D205" s="6">
        <v>45425</v>
      </c>
      <c r="E205" s="2" t="s">
        <v>6534</v>
      </c>
      <c r="F205" s="2" t="s">
        <v>6062</v>
      </c>
      <c r="G205" s="2" t="s">
        <v>353</v>
      </c>
    </row>
    <row r="206" spans="1:7" x14ac:dyDescent="0.2">
      <c r="A206" s="2">
        <v>3240</v>
      </c>
      <c r="B206" s="2" t="s">
        <v>6390</v>
      </c>
      <c r="C206" s="2">
        <v>442659</v>
      </c>
      <c r="D206" s="6">
        <v>45425</v>
      </c>
      <c r="E206" s="2" t="s">
        <v>6535</v>
      </c>
      <c r="F206" s="2" t="s">
        <v>6062</v>
      </c>
      <c r="G206" s="2" t="s">
        <v>353</v>
      </c>
    </row>
    <row r="207" spans="1:7" x14ac:dyDescent="0.2">
      <c r="A207" s="2">
        <v>3241</v>
      </c>
      <c r="B207" s="2" t="s">
        <v>6391</v>
      </c>
      <c r="C207" s="2">
        <v>442661</v>
      </c>
      <c r="D207" s="6">
        <v>45425</v>
      </c>
      <c r="E207" s="2" t="s">
        <v>6536</v>
      </c>
      <c r="F207" s="2" t="s">
        <v>6062</v>
      </c>
      <c r="G207" s="2" t="s">
        <v>353</v>
      </c>
    </row>
    <row r="208" spans="1:7" x14ac:dyDescent="0.2">
      <c r="A208" s="2">
        <v>3242</v>
      </c>
      <c r="B208" s="2" t="s">
        <v>6392</v>
      </c>
      <c r="C208" s="2">
        <v>442662</v>
      </c>
      <c r="D208" s="6">
        <v>45425</v>
      </c>
      <c r="E208" s="2" t="s">
        <v>6537</v>
      </c>
      <c r="F208" s="2" t="s">
        <v>6062</v>
      </c>
      <c r="G208" s="2" t="s">
        <v>353</v>
      </c>
    </row>
    <row r="209" spans="1:7" x14ac:dyDescent="0.2">
      <c r="A209" s="2">
        <v>3243</v>
      </c>
      <c r="B209" s="2" t="s">
        <v>6393</v>
      </c>
      <c r="C209" s="2">
        <v>442664</v>
      </c>
      <c r="D209" s="6">
        <v>45425</v>
      </c>
      <c r="E209" s="2" t="s">
        <v>6538</v>
      </c>
      <c r="F209" s="2" t="s">
        <v>6062</v>
      </c>
      <c r="G209" s="2" t="s">
        <v>353</v>
      </c>
    </row>
    <row r="210" spans="1:7" x14ac:dyDescent="0.2">
      <c r="A210" s="2">
        <v>3244</v>
      </c>
      <c r="B210" s="2" t="s">
        <v>6394</v>
      </c>
      <c r="C210" s="2">
        <v>442665</v>
      </c>
      <c r="D210" s="6">
        <v>45425</v>
      </c>
      <c r="E210" s="2" t="s">
        <v>6539</v>
      </c>
      <c r="F210" s="2" t="s">
        <v>6062</v>
      </c>
      <c r="G210" s="2" t="s">
        <v>353</v>
      </c>
    </row>
    <row r="211" spans="1:7" x14ac:dyDescent="0.2">
      <c r="A211" s="2">
        <v>3245</v>
      </c>
      <c r="B211" s="2" t="s">
        <v>6395</v>
      </c>
      <c r="C211" s="2">
        <v>442666</v>
      </c>
      <c r="D211" s="6">
        <v>45425</v>
      </c>
      <c r="E211" s="2" t="s">
        <v>6540</v>
      </c>
      <c r="F211" s="2" t="s">
        <v>6062</v>
      </c>
      <c r="G211" s="2" t="s">
        <v>353</v>
      </c>
    </row>
    <row r="212" spans="1:7" x14ac:dyDescent="0.2">
      <c r="A212" s="2">
        <v>3246</v>
      </c>
      <c r="B212" s="2" t="s">
        <v>6396</v>
      </c>
      <c r="C212" s="2">
        <v>442667</v>
      </c>
      <c r="D212" s="6">
        <v>45425</v>
      </c>
      <c r="E212" s="2" t="s">
        <v>6541</v>
      </c>
      <c r="F212" s="2" t="s">
        <v>6062</v>
      </c>
      <c r="G212" s="2" t="s">
        <v>353</v>
      </c>
    </row>
    <row r="213" spans="1:7" x14ac:dyDescent="0.2">
      <c r="A213" s="2">
        <v>3247</v>
      </c>
      <c r="B213" s="2" t="s">
        <v>6397</v>
      </c>
      <c r="C213" s="2">
        <v>442668</v>
      </c>
      <c r="D213" s="6">
        <v>45425</v>
      </c>
      <c r="E213" s="2" t="s">
        <v>6542</v>
      </c>
      <c r="F213" s="2" t="s">
        <v>6062</v>
      </c>
      <c r="G213" s="2" t="s">
        <v>353</v>
      </c>
    </row>
    <row r="214" spans="1:7" x14ac:dyDescent="0.2">
      <c r="A214" s="2">
        <v>3248</v>
      </c>
      <c r="B214" s="2" t="s">
        <v>6398</v>
      </c>
      <c r="C214" s="2">
        <v>442669</v>
      </c>
      <c r="D214" s="6">
        <v>45425</v>
      </c>
      <c r="E214" s="2" t="s">
        <v>6543</v>
      </c>
      <c r="F214" s="2" t="s">
        <v>6062</v>
      </c>
      <c r="G214" s="2" t="s">
        <v>353</v>
      </c>
    </row>
    <row r="215" spans="1:7" x14ac:dyDescent="0.2">
      <c r="A215" s="2">
        <v>3249</v>
      </c>
      <c r="B215" s="2" t="s">
        <v>6399</v>
      </c>
      <c r="C215" s="2">
        <v>442671</v>
      </c>
      <c r="D215" s="6">
        <v>45425</v>
      </c>
      <c r="E215" s="2" t="s">
        <v>6544</v>
      </c>
      <c r="F215" s="2" t="s">
        <v>6062</v>
      </c>
      <c r="G215" s="2" t="s">
        <v>353</v>
      </c>
    </row>
    <row r="216" spans="1:7" x14ac:dyDescent="0.2">
      <c r="A216" s="2">
        <v>3250</v>
      </c>
      <c r="B216" s="2" t="s">
        <v>6400</v>
      </c>
      <c r="C216" s="2">
        <v>442672</v>
      </c>
      <c r="D216" s="6">
        <v>45425</v>
      </c>
      <c r="E216" s="2" t="s">
        <v>6545</v>
      </c>
      <c r="F216" s="2" t="s">
        <v>6062</v>
      </c>
      <c r="G216" s="2" t="s">
        <v>353</v>
      </c>
    </row>
    <row r="217" spans="1:7" x14ac:dyDescent="0.2">
      <c r="A217" s="2">
        <v>3251</v>
      </c>
      <c r="B217" s="2" t="s">
        <v>6401</v>
      </c>
      <c r="C217" s="2">
        <v>442673</v>
      </c>
      <c r="D217" s="6">
        <v>45425</v>
      </c>
      <c r="E217" s="2" t="s">
        <v>6546</v>
      </c>
      <c r="F217" s="2" t="s">
        <v>6062</v>
      </c>
      <c r="G217" s="2" t="s">
        <v>353</v>
      </c>
    </row>
    <row r="218" spans="1:7" x14ac:dyDescent="0.2">
      <c r="A218" s="2">
        <v>3252</v>
      </c>
      <c r="B218" s="2" t="s">
        <v>6402</v>
      </c>
      <c r="C218" s="2">
        <v>442674</v>
      </c>
      <c r="D218" s="6">
        <v>45425</v>
      </c>
      <c r="E218" s="2" t="s">
        <v>6547</v>
      </c>
      <c r="F218" s="2" t="s">
        <v>6062</v>
      </c>
      <c r="G218" s="2" t="s">
        <v>353</v>
      </c>
    </row>
    <row r="219" spans="1:7" x14ac:dyDescent="0.2">
      <c r="A219" s="2">
        <v>3253</v>
      </c>
      <c r="B219" s="2" t="s">
        <v>6403</v>
      </c>
      <c r="C219" s="2">
        <v>442675</v>
      </c>
      <c r="D219" s="6">
        <v>45425</v>
      </c>
      <c r="E219" s="2" t="s">
        <v>6548</v>
      </c>
      <c r="F219" s="2" t="s">
        <v>6062</v>
      </c>
      <c r="G219" s="2" t="s">
        <v>353</v>
      </c>
    </row>
    <row r="220" spans="1:7" x14ac:dyDescent="0.2">
      <c r="A220" s="2">
        <v>3254</v>
      </c>
      <c r="B220" s="2" t="s">
        <v>6404</v>
      </c>
      <c r="C220" s="2">
        <v>442676</v>
      </c>
      <c r="D220" s="6">
        <v>45425</v>
      </c>
      <c r="E220" s="2" t="s">
        <v>6549</v>
      </c>
      <c r="F220" s="2" t="s">
        <v>6062</v>
      </c>
      <c r="G220" s="2" t="s">
        <v>353</v>
      </c>
    </row>
    <row r="221" spans="1:7" x14ac:dyDescent="0.2">
      <c r="A221" s="2">
        <v>3255</v>
      </c>
      <c r="B221" s="2" t="s">
        <v>6405</v>
      </c>
      <c r="C221" s="2">
        <v>442678</v>
      </c>
      <c r="D221" s="6">
        <v>45425</v>
      </c>
      <c r="E221" s="2" t="s">
        <v>6550</v>
      </c>
      <c r="F221" s="2" t="s">
        <v>6062</v>
      </c>
      <c r="G221" s="2" t="s">
        <v>353</v>
      </c>
    </row>
    <row r="222" spans="1:7" x14ac:dyDescent="0.2">
      <c r="A222" s="2">
        <v>3256</v>
      </c>
      <c r="B222" s="2" t="s">
        <v>6406</v>
      </c>
      <c r="C222" s="2">
        <v>442679</v>
      </c>
      <c r="D222" s="6">
        <v>45425</v>
      </c>
      <c r="E222" s="2" t="s">
        <v>6551</v>
      </c>
      <c r="F222" s="2" t="s">
        <v>6062</v>
      </c>
      <c r="G222" s="2" t="s">
        <v>353</v>
      </c>
    </row>
    <row r="223" spans="1:7" x14ac:dyDescent="0.2">
      <c r="A223" s="2">
        <v>3257</v>
      </c>
      <c r="B223" s="2" t="s">
        <v>6407</v>
      </c>
      <c r="C223" s="2">
        <v>442681</v>
      </c>
      <c r="D223" s="6">
        <v>45425</v>
      </c>
      <c r="E223" s="2" t="s">
        <v>6552</v>
      </c>
      <c r="F223" s="2" t="s">
        <v>6062</v>
      </c>
      <c r="G223" s="2" t="s">
        <v>353</v>
      </c>
    </row>
    <row r="224" spans="1:7" x14ac:dyDescent="0.2">
      <c r="A224" s="2">
        <v>3258</v>
      </c>
      <c r="B224" s="2" t="s">
        <v>6408</v>
      </c>
      <c r="C224" s="2">
        <v>442682</v>
      </c>
      <c r="D224" s="6">
        <v>45425</v>
      </c>
      <c r="E224" s="2" t="s">
        <v>6553</v>
      </c>
      <c r="F224" s="2" t="s">
        <v>6062</v>
      </c>
      <c r="G224" s="2" t="s">
        <v>353</v>
      </c>
    </row>
    <row r="225" spans="1:7" x14ac:dyDescent="0.2">
      <c r="A225" s="2">
        <v>3259</v>
      </c>
      <c r="B225" s="2" t="s">
        <v>6409</v>
      </c>
      <c r="C225" s="2">
        <v>442683</v>
      </c>
      <c r="D225" s="6">
        <v>45425</v>
      </c>
      <c r="E225" s="2" t="s">
        <v>6554</v>
      </c>
      <c r="F225" s="2" t="s">
        <v>6062</v>
      </c>
      <c r="G225" s="2" t="s">
        <v>353</v>
      </c>
    </row>
    <row r="226" spans="1:7" x14ac:dyDescent="0.2">
      <c r="A226" s="2">
        <v>3260</v>
      </c>
      <c r="B226" s="2" t="s">
        <v>6410</v>
      </c>
      <c r="C226" s="2">
        <v>442684</v>
      </c>
      <c r="D226" s="6">
        <v>45425</v>
      </c>
      <c r="E226" s="2" t="s">
        <v>6555</v>
      </c>
      <c r="F226" s="2" t="s">
        <v>6062</v>
      </c>
      <c r="G226" s="2" t="s">
        <v>353</v>
      </c>
    </row>
    <row r="227" spans="1:7" x14ac:dyDescent="0.2">
      <c r="A227" s="2">
        <v>3261</v>
      </c>
      <c r="B227" s="2" t="s">
        <v>6411</v>
      </c>
      <c r="C227" s="2">
        <v>442685</v>
      </c>
      <c r="D227" s="6">
        <v>45425</v>
      </c>
      <c r="E227" s="2" t="s">
        <v>6556</v>
      </c>
      <c r="F227" s="2" t="s">
        <v>6062</v>
      </c>
      <c r="G227" s="2" t="s">
        <v>353</v>
      </c>
    </row>
    <row r="228" spans="1:7" x14ac:dyDescent="0.2">
      <c r="A228" s="2">
        <v>3262</v>
      </c>
      <c r="B228" s="2" t="s">
        <v>6412</v>
      </c>
      <c r="C228" s="2">
        <v>442686</v>
      </c>
      <c r="D228" s="6">
        <v>45425</v>
      </c>
      <c r="E228" s="2" t="s">
        <v>6557</v>
      </c>
      <c r="F228" s="2" t="s">
        <v>6062</v>
      </c>
      <c r="G228" s="2" t="s">
        <v>353</v>
      </c>
    </row>
    <row r="229" spans="1:7" x14ac:dyDescent="0.2">
      <c r="A229" s="2">
        <v>3263</v>
      </c>
      <c r="B229" s="2" t="s">
        <v>6413</v>
      </c>
      <c r="C229" s="2">
        <v>442687</v>
      </c>
      <c r="D229" s="6">
        <v>45425</v>
      </c>
      <c r="E229" s="2" t="s">
        <v>6558</v>
      </c>
      <c r="F229" s="2" t="s">
        <v>6062</v>
      </c>
      <c r="G229" s="2" t="s">
        <v>353</v>
      </c>
    </row>
    <row r="230" spans="1:7" x14ac:dyDescent="0.2">
      <c r="A230" s="2">
        <v>3264</v>
      </c>
      <c r="B230" s="2" t="s">
        <v>6414</v>
      </c>
      <c r="C230" s="2">
        <v>442688</v>
      </c>
      <c r="D230" s="6">
        <v>45425</v>
      </c>
      <c r="E230" s="2" t="s">
        <v>6559</v>
      </c>
      <c r="F230" s="2" t="s">
        <v>6062</v>
      </c>
      <c r="G230" s="2" t="s">
        <v>353</v>
      </c>
    </row>
    <row r="231" spans="1:7" x14ac:dyDescent="0.2">
      <c r="A231" s="2">
        <v>3265</v>
      </c>
      <c r="B231" s="2" t="s">
        <v>6415</v>
      </c>
      <c r="C231" s="2">
        <v>442690</v>
      </c>
      <c r="D231" s="6">
        <v>45425</v>
      </c>
      <c r="E231" s="2" t="s">
        <v>6560</v>
      </c>
      <c r="F231" s="2" t="s">
        <v>6062</v>
      </c>
      <c r="G231" s="2" t="s">
        <v>353</v>
      </c>
    </row>
    <row r="232" spans="1:7" x14ac:dyDescent="0.2">
      <c r="A232" s="2">
        <v>3266</v>
      </c>
      <c r="B232" s="2" t="s">
        <v>6416</v>
      </c>
      <c r="C232" s="2">
        <v>442691</v>
      </c>
      <c r="D232" s="6">
        <v>45425</v>
      </c>
      <c r="E232" s="2" t="s">
        <v>6561</v>
      </c>
      <c r="F232" s="2" t="s">
        <v>6062</v>
      </c>
      <c r="G232" s="2" t="s">
        <v>353</v>
      </c>
    </row>
    <row r="233" spans="1:7" x14ac:dyDescent="0.2">
      <c r="A233" s="2">
        <v>3267</v>
      </c>
      <c r="B233" s="2" t="s">
        <v>6417</v>
      </c>
      <c r="C233" s="2">
        <v>442692</v>
      </c>
      <c r="D233" s="6">
        <v>45425</v>
      </c>
      <c r="E233" s="2" t="s">
        <v>6562</v>
      </c>
      <c r="F233" s="2" t="s">
        <v>6062</v>
      </c>
      <c r="G233" s="2" t="s">
        <v>353</v>
      </c>
    </row>
    <row r="234" spans="1:7" x14ac:dyDescent="0.2">
      <c r="A234" s="2">
        <v>3268</v>
      </c>
      <c r="B234" s="2" t="s">
        <v>6418</v>
      </c>
      <c r="C234" s="2">
        <v>442693</v>
      </c>
      <c r="D234" s="6">
        <v>45425</v>
      </c>
      <c r="E234" s="2" t="s">
        <v>6563</v>
      </c>
      <c r="F234" s="2" t="s">
        <v>6062</v>
      </c>
      <c r="G234" s="2" t="s">
        <v>353</v>
      </c>
    </row>
    <row r="235" spans="1:7" x14ac:dyDescent="0.2">
      <c r="A235" s="2">
        <v>3270</v>
      </c>
      <c r="B235" s="2" t="s">
        <v>6420</v>
      </c>
      <c r="C235" s="2">
        <v>442698</v>
      </c>
      <c r="D235" s="6">
        <v>45425</v>
      </c>
      <c r="E235" s="2" t="s">
        <v>6565</v>
      </c>
      <c r="F235" s="2" t="s">
        <v>6062</v>
      </c>
      <c r="G235" s="2" t="s">
        <v>353</v>
      </c>
    </row>
    <row r="236" spans="1:7" x14ac:dyDescent="0.2">
      <c r="A236" s="2">
        <v>3271</v>
      </c>
      <c r="B236" s="2" t="s">
        <v>6421</v>
      </c>
      <c r="C236" s="2">
        <v>442699</v>
      </c>
      <c r="D236" s="6">
        <v>45425</v>
      </c>
      <c r="E236" s="2" t="s">
        <v>6566</v>
      </c>
      <c r="F236" s="2" t="s">
        <v>6062</v>
      </c>
      <c r="G236" s="2" t="s">
        <v>353</v>
      </c>
    </row>
    <row r="237" spans="1:7" x14ac:dyDescent="0.2">
      <c r="A237" s="2">
        <v>3272</v>
      </c>
      <c r="B237" s="2" t="s">
        <v>6422</v>
      </c>
      <c r="C237" s="2">
        <v>442700</v>
      </c>
      <c r="D237" s="6">
        <v>45425</v>
      </c>
      <c r="E237" s="2" t="s">
        <v>6567</v>
      </c>
      <c r="F237" s="2" t="s">
        <v>6062</v>
      </c>
      <c r="G237" s="2" t="s">
        <v>353</v>
      </c>
    </row>
    <row r="238" spans="1:7" x14ac:dyDescent="0.2">
      <c r="A238" s="2">
        <v>3273</v>
      </c>
      <c r="B238" s="2" t="s">
        <v>6423</v>
      </c>
      <c r="C238" s="2">
        <v>442701</v>
      </c>
      <c r="D238" s="6">
        <v>45425</v>
      </c>
      <c r="E238" s="2" t="s">
        <v>6568</v>
      </c>
      <c r="F238" s="2" t="s">
        <v>6062</v>
      </c>
      <c r="G238" s="2" t="s">
        <v>353</v>
      </c>
    </row>
    <row r="239" spans="1:7" x14ac:dyDescent="0.2">
      <c r="A239" s="2">
        <v>3274</v>
      </c>
      <c r="B239" s="2" t="s">
        <v>6424</v>
      </c>
      <c r="C239" s="2">
        <v>442702</v>
      </c>
      <c r="D239" s="6">
        <v>45425</v>
      </c>
      <c r="E239" s="2" t="s">
        <v>6569</v>
      </c>
      <c r="F239" s="2" t="s">
        <v>6062</v>
      </c>
      <c r="G239" s="2" t="s">
        <v>353</v>
      </c>
    </row>
    <row r="240" spans="1:7" x14ac:dyDescent="0.2">
      <c r="A240" s="2">
        <v>3275</v>
      </c>
      <c r="B240" s="2" t="s">
        <v>6425</v>
      </c>
      <c r="C240" s="2">
        <v>442703</v>
      </c>
      <c r="D240" s="6">
        <v>45425</v>
      </c>
      <c r="E240" s="2" t="s">
        <v>6570</v>
      </c>
      <c r="F240" s="2" t="s">
        <v>6062</v>
      </c>
      <c r="G240" s="2" t="s">
        <v>353</v>
      </c>
    </row>
    <row r="241" spans="1:7" x14ac:dyDescent="0.2">
      <c r="A241" s="2">
        <v>3276</v>
      </c>
      <c r="B241" s="2" t="s">
        <v>6426</v>
      </c>
      <c r="C241" s="2">
        <v>442704</v>
      </c>
      <c r="D241" s="6">
        <v>45425</v>
      </c>
      <c r="E241" s="2" t="s">
        <v>6571</v>
      </c>
      <c r="F241" s="2" t="s">
        <v>6062</v>
      </c>
      <c r="G241" s="2" t="s">
        <v>353</v>
      </c>
    </row>
    <row r="242" spans="1:7" x14ac:dyDescent="0.2">
      <c r="A242" s="2">
        <v>3277</v>
      </c>
      <c r="B242" s="2" t="s">
        <v>6427</v>
      </c>
      <c r="C242" s="2">
        <v>442706</v>
      </c>
      <c r="D242" s="6">
        <v>45425</v>
      </c>
      <c r="E242" s="2" t="s">
        <v>6572</v>
      </c>
      <c r="F242" s="2" t="s">
        <v>6062</v>
      </c>
      <c r="G242" s="2" t="s">
        <v>353</v>
      </c>
    </row>
    <row r="243" spans="1:7" x14ac:dyDescent="0.2">
      <c r="A243" s="2">
        <v>3278</v>
      </c>
      <c r="B243" s="2" t="s">
        <v>6428</v>
      </c>
      <c r="C243" s="2">
        <v>442707</v>
      </c>
      <c r="D243" s="6">
        <v>45425</v>
      </c>
      <c r="E243" s="2" t="s">
        <v>6573</v>
      </c>
      <c r="F243" s="2" t="s">
        <v>6062</v>
      </c>
      <c r="G243" s="2" t="s">
        <v>353</v>
      </c>
    </row>
    <row r="244" spans="1:7" x14ac:dyDescent="0.2">
      <c r="A244" s="2">
        <v>3279</v>
      </c>
      <c r="B244" s="2" t="s">
        <v>6429</v>
      </c>
      <c r="C244" s="2">
        <v>442708</v>
      </c>
      <c r="D244" s="6">
        <v>45425</v>
      </c>
      <c r="E244" s="2" t="s">
        <v>6574</v>
      </c>
      <c r="F244" s="2" t="s">
        <v>6062</v>
      </c>
      <c r="G244" s="2" t="s">
        <v>353</v>
      </c>
    </row>
    <row r="245" spans="1:7" x14ac:dyDescent="0.2">
      <c r="A245" s="2">
        <v>3280</v>
      </c>
      <c r="B245" s="2" t="s">
        <v>6430</v>
      </c>
      <c r="C245" s="2">
        <v>442709</v>
      </c>
      <c r="D245" s="6">
        <v>45425</v>
      </c>
      <c r="E245" s="2" t="s">
        <v>6575</v>
      </c>
      <c r="F245" s="2" t="s">
        <v>6062</v>
      </c>
      <c r="G245" s="2" t="s">
        <v>353</v>
      </c>
    </row>
    <row r="246" spans="1:7" x14ac:dyDescent="0.2">
      <c r="A246" s="2">
        <v>3281</v>
      </c>
      <c r="B246" s="2" t="s">
        <v>6431</v>
      </c>
      <c r="C246" s="2">
        <v>442711</v>
      </c>
      <c r="D246" s="6">
        <v>45425</v>
      </c>
      <c r="E246" s="2" t="s">
        <v>6576</v>
      </c>
      <c r="F246" s="2" t="s">
        <v>6062</v>
      </c>
      <c r="G246" s="2" t="s">
        <v>353</v>
      </c>
    </row>
    <row r="247" spans="1:7" x14ac:dyDescent="0.2">
      <c r="A247" s="2">
        <v>3282</v>
      </c>
      <c r="B247" s="2" t="s">
        <v>6432</v>
      </c>
      <c r="C247" s="2">
        <v>442739</v>
      </c>
      <c r="D247" s="6">
        <v>45432</v>
      </c>
      <c r="E247" s="2" t="s">
        <v>6577</v>
      </c>
      <c r="F247" s="2" t="s">
        <v>6062</v>
      </c>
      <c r="G247" s="2" t="s">
        <v>353</v>
      </c>
    </row>
    <row r="248" spans="1:7" x14ac:dyDescent="0.2">
      <c r="A248" s="2">
        <v>3283</v>
      </c>
      <c r="B248" s="2" t="s">
        <v>6433</v>
      </c>
      <c r="C248" s="2">
        <v>442740</v>
      </c>
      <c r="D248" s="6">
        <v>45432</v>
      </c>
      <c r="E248" s="2" t="s">
        <v>6578</v>
      </c>
      <c r="F248" s="2" t="s">
        <v>6062</v>
      </c>
      <c r="G248" s="2" t="s">
        <v>353</v>
      </c>
    </row>
    <row r="249" spans="1:7" x14ac:dyDescent="0.2">
      <c r="A249" s="2">
        <v>3284</v>
      </c>
      <c r="B249" s="2" t="s">
        <v>6434</v>
      </c>
      <c r="C249" s="2">
        <v>442741</v>
      </c>
      <c r="D249" s="6">
        <v>45432</v>
      </c>
      <c r="E249" s="2" t="s">
        <v>6579</v>
      </c>
      <c r="F249" s="2" t="s">
        <v>6062</v>
      </c>
      <c r="G249" s="2" t="s">
        <v>353</v>
      </c>
    </row>
    <row r="250" spans="1:7" x14ac:dyDescent="0.2">
      <c r="A250" s="2">
        <v>3286</v>
      </c>
      <c r="B250" s="2" t="s">
        <v>6436</v>
      </c>
      <c r="C250" s="2">
        <v>442743</v>
      </c>
      <c r="D250" s="6">
        <v>45432</v>
      </c>
      <c r="E250" s="2" t="s">
        <v>6581</v>
      </c>
      <c r="F250" s="2" t="s">
        <v>6062</v>
      </c>
      <c r="G250" s="2" t="s">
        <v>353</v>
      </c>
    </row>
    <row r="251" spans="1:7" x14ac:dyDescent="0.2">
      <c r="A251" s="2">
        <v>3287</v>
      </c>
      <c r="B251" s="2" t="s">
        <v>6437</v>
      </c>
      <c r="C251" s="2">
        <v>442744</v>
      </c>
      <c r="D251" s="6">
        <v>45432</v>
      </c>
      <c r="E251" s="2" t="s">
        <v>6582</v>
      </c>
      <c r="F251" s="2" t="s">
        <v>6062</v>
      </c>
      <c r="G251" s="2" t="s">
        <v>353</v>
      </c>
    </row>
    <row r="252" spans="1:7" x14ac:dyDescent="0.2">
      <c r="A252" s="2">
        <v>3288</v>
      </c>
      <c r="B252" s="2" t="s">
        <v>6438</v>
      </c>
      <c r="C252" s="2">
        <v>442745</v>
      </c>
      <c r="D252" s="6">
        <v>45432</v>
      </c>
      <c r="E252" s="2" t="s">
        <v>6583</v>
      </c>
      <c r="F252" s="2" t="s">
        <v>6062</v>
      </c>
      <c r="G252" s="2" t="s">
        <v>353</v>
      </c>
    </row>
    <row r="253" spans="1:7" x14ac:dyDescent="0.2">
      <c r="A253" s="2">
        <v>3289</v>
      </c>
      <c r="B253" s="2" t="s">
        <v>6439</v>
      </c>
      <c r="C253" s="2">
        <v>442750</v>
      </c>
      <c r="D253" s="6">
        <v>45432</v>
      </c>
      <c r="E253" s="2" t="s">
        <v>6584</v>
      </c>
      <c r="F253" s="2" t="s">
        <v>6062</v>
      </c>
      <c r="G253" s="2" t="s">
        <v>353</v>
      </c>
    </row>
    <row r="254" spans="1:7" x14ac:dyDescent="0.2">
      <c r="A254" s="2">
        <v>3290</v>
      </c>
      <c r="B254" s="2" t="s">
        <v>6440</v>
      </c>
      <c r="C254" s="2">
        <v>442751</v>
      </c>
      <c r="D254" s="6">
        <v>45432</v>
      </c>
      <c r="E254" s="2" t="s">
        <v>6585</v>
      </c>
      <c r="F254" s="2" t="s">
        <v>6062</v>
      </c>
      <c r="G254" s="2" t="s">
        <v>353</v>
      </c>
    </row>
    <row r="255" spans="1:7" x14ac:dyDescent="0.2">
      <c r="A255" s="2">
        <v>3291</v>
      </c>
      <c r="B255" s="2" t="s">
        <v>6441</v>
      </c>
      <c r="C255" s="2">
        <v>442753</v>
      </c>
      <c r="D255" s="6">
        <v>45432</v>
      </c>
      <c r="E255" s="2" t="s">
        <v>6586</v>
      </c>
      <c r="F255" s="2" t="s">
        <v>6062</v>
      </c>
      <c r="G255" s="2" t="s">
        <v>353</v>
      </c>
    </row>
    <row r="256" spans="1:7" x14ac:dyDescent="0.2">
      <c r="A256" s="2">
        <v>3292</v>
      </c>
      <c r="B256" s="2" t="s">
        <v>6442</v>
      </c>
      <c r="C256" s="2">
        <v>442755</v>
      </c>
      <c r="D256" s="6">
        <v>45432</v>
      </c>
      <c r="E256" s="2" t="s">
        <v>6587</v>
      </c>
      <c r="F256" s="2" t="s">
        <v>6062</v>
      </c>
      <c r="G256" s="2" t="s">
        <v>353</v>
      </c>
    </row>
    <row r="257" spans="1:7" x14ac:dyDescent="0.2">
      <c r="A257" s="2">
        <v>3293</v>
      </c>
      <c r="B257" s="2" t="s">
        <v>6443</v>
      </c>
      <c r="C257" s="2">
        <v>442757</v>
      </c>
      <c r="D257" s="6">
        <v>45432</v>
      </c>
      <c r="E257" s="2" t="s">
        <v>6588</v>
      </c>
      <c r="F257" s="2" t="s">
        <v>6062</v>
      </c>
      <c r="G257" s="2" t="s">
        <v>353</v>
      </c>
    </row>
    <row r="258" spans="1:7" x14ac:dyDescent="0.2">
      <c r="A258" s="2">
        <v>3294</v>
      </c>
      <c r="B258" s="2" t="s">
        <v>6444</v>
      </c>
      <c r="C258" s="2">
        <v>442758</v>
      </c>
      <c r="D258" s="6">
        <v>45432</v>
      </c>
      <c r="E258" s="2" t="s">
        <v>6589</v>
      </c>
      <c r="F258" s="2" t="s">
        <v>6062</v>
      </c>
      <c r="G258" s="2" t="s">
        <v>353</v>
      </c>
    </row>
    <row r="259" spans="1:7" x14ac:dyDescent="0.2">
      <c r="A259" s="2">
        <v>3295</v>
      </c>
      <c r="B259" s="2" t="s">
        <v>6445</v>
      </c>
      <c r="C259" s="2">
        <v>442760</v>
      </c>
      <c r="D259" s="6">
        <v>45432</v>
      </c>
      <c r="E259" s="2" t="s">
        <v>6590</v>
      </c>
      <c r="F259" s="2" t="s">
        <v>6062</v>
      </c>
      <c r="G259" s="2" t="s">
        <v>353</v>
      </c>
    </row>
    <row r="260" spans="1:7" x14ac:dyDescent="0.2">
      <c r="A260" s="2">
        <v>3296</v>
      </c>
      <c r="B260" s="2" t="s">
        <v>6446</v>
      </c>
      <c r="C260" s="2">
        <v>442765</v>
      </c>
      <c r="D260" s="6">
        <v>45432</v>
      </c>
      <c r="E260" s="2" t="s">
        <v>6591</v>
      </c>
      <c r="F260" s="2" t="s">
        <v>6062</v>
      </c>
      <c r="G260" s="2" t="s">
        <v>353</v>
      </c>
    </row>
    <row r="261" spans="1:7" x14ac:dyDescent="0.2">
      <c r="A261" s="2">
        <v>3297</v>
      </c>
      <c r="B261" s="2" t="s">
        <v>6447</v>
      </c>
      <c r="C261" s="2">
        <v>442767</v>
      </c>
      <c r="D261" s="6">
        <v>45432</v>
      </c>
      <c r="E261" s="2" t="s">
        <v>6592</v>
      </c>
      <c r="F261" s="2" t="s">
        <v>6062</v>
      </c>
      <c r="G261" s="2" t="s">
        <v>353</v>
      </c>
    </row>
    <row r="262" spans="1:7" x14ac:dyDescent="0.2">
      <c r="A262" s="2">
        <v>3298</v>
      </c>
      <c r="B262" s="2" t="s">
        <v>6448</v>
      </c>
      <c r="C262" s="2">
        <v>442768</v>
      </c>
      <c r="D262" s="6">
        <v>45432</v>
      </c>
      <c r="E262" s="2" t="s">
        <v>6593</v>
      </c>
      <c r="F262" s="2" t="s">
        <v>6062</v>
      </c>
      <c r="G262" s="2" t="s">
        <v>353</v>
      </c>
    </row>
    <row r="263" spans="1:7" x14ac:dyDescent="0.2">
      <c r="A263" s="2">
        <v>3300</v>
      </c>
      <c r="B263" s="2" t="s">
        <v>6449</v>
      </c>
      <c r="C263" s="2">
        <v>442770</v>
      </c>
      <c r="D263" s="6">
        <v>45432</v>
      </c>
      <c r="E263" s="2" t="s">
        <v>6595</v>
      </c>
      <c r="F263" s="2" t="s">
        <v>6062</v>
      </c>
      <c r="G263" s="2" t="s">
        <v>353</v>
      </c>
    </row>
    <row r="264" spans="1:7" x14ac:dyDescent="0.2">
      <c r="A264" s="2">
        <v>3301</v>
      </c>
      <c r="B264" s="2" t="s">
        <v>6450</v>
      </c>
      <c r="C264" s="2">
        <v>442771</v>
      </c>
      <c r="D264" s="6">
        <v>45432</v>
      </c>
      <c r="E264" s="2" t="s">
        <v>6596</v>
      </c>
      <c r="F264" s="2" t="s">
        <v>6062</v>
      </c>
      <c r="G264" s="2" t="s">
        <v>353</v>
      </c>
    </row>
    <row r="265" spans="1:7" x14ac:dyDescent="0.2">
      <c r="A265" s="2">
        <v>3302</v>
      </c>
      <c r="B265" s="2" t="s">
        <v>6451</v>
      </c>
      <c r="C265" s="2">
        <v>442773</v>
      </c>
      <c r="D265" s="6">
        <v>45432</v>
      </c>
      <c r="E265" s="2" t="s">
        <v>6597</v>
      </c>
      <c r="F265" s="2" t="s">
        <v>6062</v>
      </c>
      <c r="G265" s="2" t="s">
        <v>353</v>
      </c>
    </row>
    <row r="266" spans="1:7" x14ac:dyDescent="0.2">
      <c r="A266" s="2">
        <v>3303</v>
      </c>
      <c r="B266" s="2" t="s">
        <v>6452</v>
      </c>
      <c r="C266" s="2">
        <v>442775</v>
      </c>
      <c r="D266" s="6">
        <v>45432</v>
      </c>
      <c r="E266" s="2" t="s">
        <v>6598</v>
      </c>
      <c r="F266" s="2" t="s">
        <v>6062</v>
      </c>
      <c r="G266" s="2" t="s">
        <v>353</v>
      </c>
    </row>
    <row r="267" spans="1:7" x14ac:dyDescent="0.2">
      <c r="A267" s="2">
        <v>3304</v>
      </c>
      <c r="B267" s="2" t="s">
        <v>6453</v>
      </c>
      <c r="C267" s="2">
        <v>442777</v>
      </c>
      <c r="D267" s="6">
        <v>45432</v>
      </c>
      <c r="E267" s="2" t="s">
        <v>6599</v>
      </c>
      <c r="F267" s="2" t="s">
        <v>6062</v>
      </c>
      <c r="G267" s="2" t="s">
        <v>353</v>
      </c>
    </row>
    <row r="268" spans="1:7" x14ac:dyDescent="0.2">
      <c r="A268" s="2">
        <v>3305</v>
      </c>
      <c r="B268" s="2" t="s">
        <v>6454</v>
      </c>
      <c r="C268" s="2">
        <v>442779</v>
      </c>
      <c r="D268" s="6">
        <v>45432</v>
      </c>
      <c r="E268" s="2" t="s">
        <v>6600</v>
      </c>
      <c r="F268" s="2" t="s">
        <v>6062</v>
      </c>
      <c r="G268" s="2" t="s">
        <v>353</v>
      </c>
    </row>
    <row r="269" spans="1:7" x14ac:dyDescent="0.2">
      <c r="A269" s="2">
        <v>3306</v>
      </c>
      <c r="B269" s="2" t="s">
        <v>6455</v>
      </c>
      <c r="C269" s="2">
        <v>442780</v>
      </c>
      <c r="D269" s="6">
        <v>45432</v>
      </c>
      <c r="E269" s="2" t="s">
        <v>6601</v>
      </c>
      <c r="F269" s="2" t="s">
        <v>6062</v>
      </c>
      <c r="G269" s="2" t="s">
        <v>353</v>
      </c>
    </row>
    <row r="270" spans="1:7" x14ac:dyDescent="0.2">
      <c r="A270" s="2">
        <v>3307</v>
      </c>
      <c r="B270" s="2" t="s">
        <v>6456</v>
      </c>
      <c r="C270" s="2">
        <v>442781</v>
      </c>
      <c r="D270" s="6">
        <v>45432</v>
      </c>
      <c r="E270" s="2" t="s">
        <v>6602</v>
      </c>
      <c r="F270" s="2" t="s">
        <v>6062</v>
      </c>
      <c r="G270" s="2" t="s">
        <v>353</v>
      </c>
    </row>
    <row r="271" spans="1:7" x14ac:dyDescent="0.2">
      <c r="A271" s="2">
        <v>3308</v>
      </c>
      <c r="B271" s="2" t="s">
        <v>6457</v>
      </c>
      <c r="C271" s="2">
        <v>442784</v>
      </c>
      <c r="D271" s="6">
        <v>45432</v>
      </c>
      <c r="E271" s="2" t="s">
        <v>6603</v>
      </c>
      <c r="F271" s="2" t="s">
        <v>6062</v>
      </c>
      <c r="G271" s="2" t="s">
        <v>353</v>
      </c>
    </row>
    <row r="272" spans="1:7" x14ac:dyDescent="0.2">
      <c r="A272" s="2">
        <v>3309</v>
      </c>
      <c r="B272" s="2" t="s">
        <v>6458</v>
      </c>
      <c r="C272" s="2">
        <v>442785</v>
      </c>
      <c r="D272" s="6">
        <v>45432</v>
      </c>
      <c r="E272" s="2" t="s">
        <v>6604</v>
      </c>
      <c r="F272" s="2" t="s">
        <v>6062</v>
      </c>
      <c r="G272" s="2" t="s">
        <v>353</v>
      </c>
    </row>
    <row r="273" spans="1:7" x14ac:dyDescent="0.2">
      <c r="A273" s="2">
        <v>3310</v>
      </c>
      <c r="B273" s="2" t="s">
        <v>6459</v>
      </c>
      <c r="C273" s="2">
        <v>442788</v>
      </c>
      <c r="D273" s="6">
        <v>45432</v>
      </c>
      <c r="E273" s="2" t="s">
        <v>6605</v>
      </c>
      <c r="F273" s="2" t="s">
        <v>6062</v>
      </c>
      <c r="G273" s="2" t="s">
        <v>353</v>
      </c>
    </row>
    <row r="274" spans="1:7" x14ac:dyDescent="0.2">
      <c r="A274" s="2">
        <v>3311</v>
      </c>
      <c r="B274" s="2" t="s">
        <v>6460</v>
      </c>
      <c r="C274" s="2">
        <v>442789</v>
      </c>
      <c r="D274" s="6">
        <v>45432</v>
      </c>
      <c r="E274" s="2" t="s">
        <v>6606</v>
      </c>
      <c r="F274" s="2" t="s">
        <v>6062</v>
      </c>
      <c r="G274" s="2" t="s">
        <v>353</v>
      </c>
    </row>
    <row r="275" spans="1:7" x14ac:dyDescent="0.2">
      <c r="A275" s="2">
        <v>3312</v>
      </c>
      <c r="B275" s="2" t="s">
        <v>6461</v>
      </c>
      <c r="C275" s="2">
        <v>442790</v>
      </c>
      <c r="D275" s="6">
        <v>45432</v>
      </c>
      <c r="E275" s="2" t="s">
        <v>6607</v>
      </c>
      <c r="F275" s="2" t="s">
        <v>6062</v>
      </c>
      <c r="G275" s="2" t="s">
        <v>353</v>
      </c>
    </row>
    <row r="276" spans="1:7" x14ac:dyDescent="0.2">
      <c r="A276" s="2">
        <v>3313</v>
      </c>
      <c r="B276" s="2" t="s">
        <v>6462</v>
      </c>
      <c r="C276" s="2">
        <v>442791</v>
      </c>
      <c r="D276" s="6">
        <v>45432</v>
      </c>
      <c r="E276" s="2" t="s">
        <v>6608</v>
      </c>
      <c r="F276" s="2" t="s">
        <v>6062</v>
      </c>
      <c r="G276" s="2" t="s">
        <v>353</v>
      </c>
    </row>
    <row r="277" spans="1:7" x14ac:dyDescent="0.2">
      <c r="A277" s="2">
        <v>3314</v>
      </c>
      <c r="B277" s="2" t="s">
        <v>6463</v>
      </c>
      <c r="C277" s="2">
        <v>442793</v>
      </c>
      <c r="D277" s="6">
        <v>45432</v>
      </c>
      <c r="E277" s="2" t="s">
        <v>6609</v>
      </c>
      <c r="F277" s="2" t="s">
        <v>6062</v>
      </c>
      <c r="G277" s="2" t="s">
        <v>353</v>
      </c>
    </row>
    <row r="278" spans="1:7" x14ac:dyDescent="0.2">
      <c r="A278" s="2">
        <v>3315</v>
      </c>
      <c r="B278" s="2" t="s">
        <v>6464</v>
      </c>
      <c r="C278" s="2">
        <v>442794</v>
      </c>
      <c r="D278" s="6">
        <v>45432</v>
      </c>
      <c r="E278" s="2" t="s">
        <v>6610</v>
      </c>
      <c r="F278" s="2" t="s">
        <v>6062</v>
      </c>
      <c r="G278" s="2" t="s">
        <v>353</v>
      </c>
    </row>
    <row r="279" spans="1:7" x14ac:dyDescent="0.2">
      <c r="A279" s="2">
        <v>3316</v>
      </c>
      <c r="B279" s="2" t="s">
        <v>6465</v>
      </c>
      <c r="C279" s="2">
        <v>442795</v>
      </c>
      <c r="D279" s="6">
        <v>45432</v>
      </c>
      <c r="E279" s="2" t="s">
        <v>6611</v>
      </c>
      <c r="F279" s="2" t="s">
        <v>6062</v>
      </c>
      <c r="G279" s="2" t="s">
        <v>353</v>
      </c>
    </row>
    <row r="280" spans="1:7" x14ac:dyDescent="0.2">
      <c r="A280" s="2">
        <v>3318</v>
      </c>
      <c r="B280" s="2" t="s">
        <v>6467</v>
      </c>
      <c r="C280" s="2">
        <v>442798</v>
      </c>
      <c r="D280" s="6">
        <v>45432</v>
      </c>
      <c r="E280" s="2" t="s">
        <v>6613</v>
      </c>
      <c r="F280" s="2" t="s">
        <v>6062</v>
      </c>
      <c r="G280" s="2" t="s">
        <v>353</v>
      </c>
    </row>
    <row r="281" spans="1:7" x14ac:dyDescent="0.2">
      <c r="A281" s="2">
        <v>3319</v>
      </c>
      <c r="B281" s="2" t="s">
        <v>6468</v>
      </c>
      <c r="C281" s="2">
        <v>442800</v>
      </c>
      <c r="D281" s="6">
        <v>45432</v>
      </c>
      <c r="E281" s="2" t="s">
        <v>6614</v>
      </c>
      <c r="F281" s="2" t="s">
        <v>6062</v>
      </c>
      <c r="G281" s="2" t="s">
        <v>353</v>
      </c>
    </row>
    <row r="282" spans="1:7" x14ac:dyDescent="0.2">
      <c r="A282" s="2">
        <v>3320</v>
      </c>
      <c r="B282" s="2" t="s">
        <v>6469</v>
      </c>
      <c r="C282" s="2">
        <v>442801</v>
      </c>
      <c r="D282" s="6">
        <v>45432</v>
      </c>
      <c r="E282" s="2" t="s">
        <v>6615</v>
      </c>
      <c r="F282" s="2" t="s">
        <v>6062</v>
      </c>
      <c r="G282" s="2" t="s">
        <v>353</v>
      </c>
    </row>
    <row r="283" spans="1:7" x14ac:dyDescent="0.2">
      <c r="A283" s="2">
        <v>3321</v>
      </c>
      <c r="B283" s="2" t="s">
        <v>6470</v>
      </c>
      <c r="C283" s="2">
        <v>442802</v>
      </c>
      <c r="D283" s="6">
        <v>45432</v>
      </c>
      <c r="E283" s="2" t="s">
        <v>6616</v>
      </c>
      <c r="F283" s="2" t="s">
        <v>6062</v>
      </c>
      <c r="G283" s="2" t="s">
        <v>353</v>
      </c>
    </row>
    <row r="284" spans="1:7" x14ac:dyDescent="0.2">
      <c r="A284" s="2">
        <v>3322</v>
      </c>
      <c r="B284" s="2" t="s">
        <v>6471</v>
      </c>
      <c r="C284" s="2">
        <v>442804</v>
      </c>
      <c r="D284" s="6">
        <v>45432</v>
      </c>
      <c r="E284" s="2" t="s">
        <v>6617</v>
      </c>
      <c r="F284" s="2" t="s">
        <v>6062</v>
      </c>
      <c r="G284" s="2" t="s">
        <v>353</v>
      </c>
    </row>
    <row r="285" spans="1:7" x14ac:dyDescent="0.2">
      <c r="A285" s="2">
        <v>3323</v>
      </c>
      <c r="B285" s="2" t="s">
        <v>6472</v>
      </c>
      <c r="C285" s="2">
        <v>442805</v>
      </c>
      <c r="D285" s="6">
        <v>45432</v>
      </c>
      <c r="E285" s="2" t="s">
        <v>6618</v>
      </c>
      <c r="F285" s="2" t="s">
        <v>6062</v>
      </c>
      <c r="G285" s="2" t="s">
        <v>353</v>
      </c>
    </row>
    <row r="286" spans="1:7" x14ac:dyDescent="0.2">
      <c r="A286" s="2">
        <v>3446</v>
      </c>
      <c r="B286" s="2" t="s">
        <v>6879</v>
      </c>
      <c r="C286" s="2">
        <v>443521</v>
      </c>
      <c r="D286" s="6">
        <v>45663</v>
      </c>
      <c r="E286" s="2" t="s">
        <v>6929</v>
      </c>
      <c r="F286" s="2" t="s">
        <v>6062</v>
      </c>
      <c r="G286" s="2" t="s">
        <v>353</v>
      </c>
    </row>
    <row r="287" spans="1:7" x14ac:dyDescent="0.2">
      <c r="A287" s="2">
        <v>3542</v>
      </c>
      <c r="B287" s="2" t="s">
        <v>7029</v>
      </c>
      <c r="C287" s="2">
        <v>443746</v>
      </c>
      <c r="D287" s="6">
        <v>45691</v>
      </c>
      <c r="E287" s="2" t="s">
        <v>7058</v>
      </c>
      <c r="F287" s="2" t="s">
        <v>6062</v>
      </c>
      <c r="G287" s="2" t="s">
        <v>353</v>
      </c>
    </row>
    <row r="288" spans="1:7" x14ac:dyDescent="0.2">
      <c r="A288" s="2">
        <v>3699</v>
      </c>
      <c r="B288" s="2" t="s">
        <v>7373</v>
      </c>
      <c r="C288" s="2">
        <v>444132</v>
      </c>
      <c r="D288" s="6">
        <v>45775</v>
      </c>
      <c r="E288" s="2" t="s">
        <v>7427</v>
      </c>
      <c r="F288" s="2" t="s">
        <v>6062</v>
      </c>
      <c r="G288" s="2" t="s">
        <v>353</v>
      </c>
    </row>
    <row r="289" spans="1:7" x14ac:dyDescent="0.2">
      <c r="A289" s="2">
        <v>3700</v>
      </c>
      <c r="B289" s="2" t="s">
        <v>7374</v>
      </c>
      <c r="C289" s="2">
        <v>444133</v>
      </c>
      <c r="D289" s="6">
        <v>45775</v>
      </c>
      <c r="E289" s="2" t="s">
        <v>7428</v>
      </c>
      <c r="F289" s="2" t="s">
        <v>6062</v>
      </c>
      <c r="G289" s="2" t="s">
        <v>353</v>
      </c>
    </row>
    <row r="290" spans="1:7" x14ac:dyDescent="0.2">
      <c r="A290" s="2">
        <v>3701</v>
      </c>
      <c r="B290" s="2" t="s">
        <v>7375</v>
      </c>
      <c r="C290" s="2">
        <v>444134</v>
      </c>
      <c r="D290" s="6">
        <v>45775</v>
      </c>
      <c r="E290" s="2" t="s">
        <v>7429</v>
      </c>
      <c r="F290" s="2" t="s">
        <v>6062</v>
      </c>
      <c r="G290" s="2" t="s">
        <v>353</v>
      </c>
    </row>
    <row r="291" spans="1:7" x14ac:dyDescent="0.2">
      <c r="A291" s="2">
        <v>3702</v>
      </c>
      <c r="B291" s="2" t="s">
        <v>7376</v>
      </c>
      <c r="C291" s="2">
        <v>444135</v>
      </c>
      <c r="D291" s="6">
        <v>45775</v>
      </c>
      <c r="E291" s="2" t="s">
        <v>7430</v>
      </c>
      <c r="F291" s="2" t="s">
        <v>6062</v>
      </c>
      <c r="G291" s="2" t="s">
        <v>353</v>
      </c>
    </row>
    <row r="292" spans="1:7" x14ac:dyDescent="0.2">
      <c r="A292" s="2">
        <v>3703</v>
      </c>
      <c r="B292" s="2" t="s">
        <v>7377</v>
      </c>
      <c r="C292" s="2">
        <v>444136</v>
      </c>
      <c r="D292" s="6">
        <v>45775</v>
      </c>
      <c r="E292" s="2" t="s">
        <v>7431</v>
      </c>
      <c r="F292" s="2" t="s">
        <v>6062</v>
      </c>
      <c r="G292" s="2" t="s">
        <v>353</v>
      </c>
    </row>
    <row r="293" spans="1:7" x14ac:dyDescent="0.2">
      <c r="A293" s="2">
        <v>3704</v>
      </c>
      <c r="B293" s="2" t="s">
        <v>7378</v>
      </c>
      <c r="C293" s="2">
        <v>444137</v>
      </c>
      <c r="D293" s="6">
        <v>45775</v>
      </c>
      <c r="E293" s="2" t="s">
        <v>7432</v>
      </c>
      <c r="F293" s="2" t="s">
        <v>6062</v>
      </c>
      <c r="G293" s="2" t="s">
        <v>353</v>
      </c>
    </row>
    <row r="294" spans="1:7" x14ac:dyDescent="0.2">
      <c r="A294" s="2">
        <v>3705</v>
      </c>
      <c r="B294" s="2" t="s">
        <v>7379</v>
      </c>
      <c r="C294" s="2">
        <v>444138</v>
      </c>
      <c r="D294" s="6">
        <v>45775</v>
      </c>
      <c r="E294" s="2" t="s">
        <v>7433</v>
      </c>
      <c r="F294" s="2" t="s">
        <v>6062</v>
      </c>
      <c r="G294" s="2" t="s">
        <v>353</v>
      </c>
    </row>
    <row r="295" spans="1:7" x14ac:dyDescent="0.2">
      <c r="A295" s="2">
        <v>3706</v>
      </c>
      <c r="B295" s="2" t="s">
        <v>7380</v>
      </c>
      <c r="C295" s="2">
        <v>444139</v>
      </c>
      <c r="D295" s="6">
        <v>45775</v>
      </c>
      <c r="E295" s="2" t="s">
        <v>7434</v>
      </c>
      <c r="F295" s="2" t="s">
        <v>6062</v>
      </c>
      <c r="G295" s="2" t="s">
        <v>353</v>
      </c>
    </row>
    <row r="296" spans="1:7" x14ac:dyDescent="0.2">
      <c r="A296" s="2">
        <v>3707</v>
      </c>
      <c r="B296" s="2" t="s">
        <v>7381</v>
      </c>
      <c r="C296" s="2">
        <v>444140</v>
      </c>
      <c r="D296" s="6">
        <v>45775</v>
      </c>
      <c r="E296" s="2" t="s">
        <v>7435</v>
      </c>
      <c r="F296" s="2" t="s">
        <v>6062</v>
      </c>
      <c r="G296" s="2" t="s">
        <v>353</v>
      </c>
    </row>
    <row r="297" spans="1:7" x14ac:dyDescent="0.2">
      <c r="A297" s="2">
        <v>3708</v>
      </c>
      <c r="B297" s="2" t="s">
        <v>7382</v>
      </c>
      <c r="C297" s="2">
        <v>444141</v>
      </c>
      <c r="D297" s="6">
        <v>45775</v>
      </c>
      <c r="E297" s="2" t="s">
        <v>7436</v>
      </c>
      <c r="F297" s="2" t="s">
        <v>6062</v>
      </c>
      <c r="G297" s="2" t="s">
        <v>353</v>
      </c>
    </row>
    <row r="298" spans="1:7" x14ac:dyDescent="0.2">
      <c r="A298" s="2">
        <v>3709</v>
      </c>
      <c r="B298" s="2" t="s">
        <v>7383</v>
      </c>
      <c r="C298" s="2">
        <v>444142</v>
      </c>
      <c r="D298" s="6">
        <v>45775</v>
      </c>
      <c r="E298" s="2" t="s">
        <v>7437</v>
      </c>
      <c r="F298" s="2" t="s">
        <v>6062</v>
      </c>
      <c r="G298" s="2" t="s">
        <v>353</v>
      </c>
    </row>
    <row r="299" spans="1:7" x14ac:dyDescent="0.2">
      <c r="A299" s="2">
        <v>3710</v>
      </c>
      <c r="B299" s="2" t="s">
        <v>7384</v>
      </c>
      <c r="C299" s="2">
        <v>444143</v>
      </c>
      <c r="D299" s="6">
        <v>45775</v>
      </c>
      <c r="E299" s="2" t="s">
        <v>7438</v>
      </c>
      <c r="F299" s="2" t="s">
        <v>6062</v>
      </c>
      <c r="G299" s="2" t="s">
        <v>353</v>
      </c>
    </row>
    <row r="300" spans="1:7" x14ac:dyDescent="0.2">
      <c r="A300" s="2">
        <v>3711</v>
      </c>
      <c r="B300" s="2" t="s">
        <v>7385</v>
      </c>
      <c r="C300" s="2">
        <v>444144</v>
      </c>
      <c r="D300" s="6">
        <v>45775</v>
      </c>
      <c r="E300" s="2" t="s">
        <v>7439</v>
      </c>
      <c r="F300" s="2" t="s">
        <v>6062</v>
      </c>
      <c r="G300" s="2" t="s">
        <v>353</v>
      </c>
    </row>
    <row r="301" spans="1:7" x14ac:dyDescent="0.2">
      <c r="A301" s="2">
        <v>3712</v>
      </c>
      <c r="B301" s="2" t="s">
        <v>7386</v>
      </c>
      <c r="C301" s="2">
        <v>444145</v>
      </c>
      <c r="D301" s="6">
        <v>45775</v>
      </c>
      <c r="E301" s="2" t="s">
        <v>7440</v>
      </c>
      <c r="F301" s="2" t="s">
        <v>6062</v>
      </c>
      <c r="G301" s="2" t="s">
        <v>353</v>
      </c>
    </row>
    <row r="302" spans="1:7" x14ac:dyDescent="0.2">
      <c r="A302" s="2">
        <v>3713</v>
      </c>
      <c r="B302" s="2" t="s">
        <v>7387</v>
      </c>
      <c r="C302" s="2">
        <v>444146</v>
      </c>
      <c r="D302" s="6">
        <v>45775</v>
      </c>
      <c r="E302" s="2" t="s">
        <v>7441</v>
      </c>
      <c r="F302" s="2" t="s">
        <v>6062</v>
      </c>
      <c r="G302" s="2" t="s">
        <v>353</v>
      </c>
    </row>
  </sheetData>
  <conditionalFormatting sqref="C1">
    <cfRule type="duplicateValues" dxfId="12" priority="1" stopIfTrue="1"/>
    <cfRule type="expression" dxfId="11" priority="2" stopIfTrue="1">
      <formula>AND(COUNTIF($J:$J, C1)+COUNTIF($C:$C, C1)&gt;1,NOT(ISBLANK(C1)))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ADFF1-D51F-4C91-A41C-9D85DDDAD077}">
  <dimension ref="A1:G325"/>
  <sheetViews>
    <sheetView workbookViewId="0">
      <selection activeCell="H2" sqref="H2"/>
    </sheetView>
  </sheetViews>
  <sheetFormatPr defaultRowHeight="12.75" x14ac:dyDescent="0.2"/>
  <cols>
    <col min="2" max="2" width="25.5703125" bestFit="1" customWidth="1"/>
    <col min="3" max="3" width="11" bestFit="1" customWidth="1"/>
    <col min="4" max="4" width="10.5703125" bestFit="1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43</v>
      </c>
      <c r="B2" s="2" t="s">
        <v>3056</v>
      </c>
      <c r="C2" s="2">
        <v>402715</v>
      </c>
      <c r="D2" s="26">
        <v>36052</v>
      </c>
      <c r="E2" s="2" t="s">
        <v>70</v>
      </c>
      <c r="F2" s="2" t="s">
        <v>3090</v>
      </c>
      <c r="G2" s="2" t="s">
        <v>353</v>
      </c>
    </row>
    <row r="3" spans="1:7" x14ac:dyDescent="0.2">
      <c r="A3" s="2">
        <v>54</v>
      </c>
      <c r="B3" s="2" t="s">
        <v>453</v>
      </c>
      <c r="C3" s="2">
        <v>403473</v>
      </c>
      <c r="D3" s="26">
        <v>36255</v>
      </c>
      <c r="E3" s="2" t="s">
        <v>21</v>
      </c>
      <c r="F3" s="2" t="s">
        <v>3090</v>
      </c>
      <c r="G3" s="2" t="s">
        <v>353</v>
      </c>
    </row>
    <row r="4" spans="1:7" x14ac:dyDescent="0.2">
      <c r="A4" s="2">
        <v>139</v>
      </c>
      <c r="B4" s="2" t="s">
        <v>524</v>
      </c>
      <c r="C4" s="2">
        <v>407287</v>
      </c>
      <c r="D4" s="26">
        <v>37641</v>
      </c>
      <c r="E4" s="2" t="s">
        <v>116</v>
      </c>
      <c r="F4" s="2" t="s">
        <v>3090</v>
      </c>
      <c r="G4" s="2" t="s">
        <v>353</v>
      </c>
    </row>
    <row r="5" spans="1:7" x14ac:dyDescent="0.2">
      <c r="A5" s="2">
        <v>158</v>
      </c>
      <c r="B5" s="2" t="s">
        <v>542</v>
      </c>
      <c r="C5" s="2">
        <v>407153</v>
      </c>
      <c r="D5" s="26">
        <v>37991</v>
      </c>
      <c r="E5" s="2" t="s">
        <v>122</v>
      </c>
      <c r="F5" s="2" t="s">
        <v>3090</v>
      </c>
      <c r="G5" s="2" t="s">
        <v>353</v>
      </c>
    </row>
    <row r="6" spans="1:7" x14ac:dyDescent="0.2">
      <c r="A6" s="2">
        <v>159</v>
      </c>
      <c r="B6" s="2" t="s">
        <v>543</v>
      </c>
      <c r="C6" s="2">
        <v>408443</v>
      </c>
      <c r="D6" s="26">
        <v>37991</v>
      </c>
      <c r="E6" s="2" t="s">
        <v>123</v>
      </c>
      <c r="F6" s="2" t="s">
        <v>3090</v>
      </c>
      <c r="G6" s="2" t="s">
        <v>353</v>
      </c>
    </row>
    <row r="7" spans="1:7" x14ac:dyDescent="0.2">
      <c r="A7" s="2">
        <v>171</v>
      </c>
      <c r="B7" s="2" t="s">
        <v>554</v>
      </c>
      <c r="C7" s="2">
        <v>407657</v>
      </c>
      <c r="D7" s="26">
        <v>38061</v>
      </c>
      <c r="E7" s="2" t="s">
        <v>182</v>
      </c>
      <c r="F7" s="2" t="s">
        <v>3090</v>
      </c>
      <c r="G7" s="2" t="s">
        <v>353</v>
      </c>
    </row>
    <row r="8" spans="1:7" x14ac:dyDescent="0.2">
      <c r="A8" s="2">
        <v>175</v>
      </c>
      <c r="B8" s="2" t="s">
        <v>558</v>
      </c>
      <c r="C8" s="2">
        <v>408849</v>
      </c>
      <c r="D8" s="31">
        <v>38061</v>
      </c>
      <c r="E8" s="2" t="s">
        <v>221</v>
      </c>
      <c r="F8" s="2" t="s">
        <v>3090</v>
      </c>
      <c r="G8" s="2" t="s">
        <v>353</v>
      </c>
    </row>
    <row r="9" spans="1:7" x14ac:dyDescent="0.2">
      <c r="A9" s="2">
        <v>201</v>
      </c>
      <c r="B9" s="2" t="s">
        <v>579</v>
      </c>
      <c r="C9" s="2">
        <v>409957</v>
      </c>
      <c r="D9" s="31">
        <v>38369</v>
      </c>
      <c r="E9" s="2" t="s">
        <v>228</v>
      </c>
      <c r="F9" s="2" t="s">
        <v>3090</v>
      </c>
      <c r="G9" s="2" t="s">
        <v>353</v>
      </c>
    </row>
    <row r="10" spans="1:7" x14ac:dyDescent="0.2">
      <c r="A10" s="2">
        <v>309</v>
      </c>
      <c r="B10" s="2" t="s">
        <v>673</v>
      </c>
      <c r="C10" s="2">
        <v>410866</v>
      </c>
      <c r="D10" s="26">
        <v>40294</v>
      </c>
      <c r="E10" s="2" t="s">
        <v>1267</v>
      </c>
      <c r="F10" s="2" t="s">
        <v>3090</v>
      </c>
      <c r="G10" s="2" t="s">
        <v>353</v>
      </c>
    </row>
    <row r="11" spans="1:7" x14ac:dyDescent="0.2">
      <c r="A11" s="2">
        <v>333</v>
      </c>
      <c r="B11" s="2" t="s">
        <v>330</v>
      </c>
      <c r="C11" s="2">
        <v>412974</v>
      </c>
      <c r="D11" s="26">
        <v>40665</v>
      </c>
      <c r="E11" s="2" t="s">
        <v>1243</v>
      </c>
      <c r="F11" s="2" t="s">
        <v>3090</v>
      </c>
      <c r="G11" s="2" t="s">
        <v>353</v>
      </c>
    </row>
    <row r="12" spans="1:7" x14ac:dyDescent="0.2">
      <c r="A12" s="2">
        <v>334</v>
      </c>
      <c r="B12" s="2" t="s">
        <v>327</v>
      </c>
      <c r="C12" s="2">
        <v>418108</v>
      </c>
      <c r="D12" s="26">
        <v>40665</v>
      </c>
      <c r="E12" s="2" t="s">
        <v>1242</v>
      </c>
      <c r="F12" s="2" t="s">
        <v>3090</v>
      </c>
      <c r="G12" s="2" t="s">
        <v>353</v>
      </c>
    </row>
    <row r="13" spans="1:7" x14ac:dyDescent="0.2">
      <c r="A13" s="2">
        <v>343</v>
      </c>
      <c r="B13" s="2" t="s">
        <v>334</v>
      </c>
      <c r="C13" s="2">
        <v>421147</v>
      </c>
      <c r="D13" s="26">
        <v>40722</v>
      </c>
      <c r="E13" s="2" t="s">
        <v>1233</v>
      </c>
      <c r="F13" s="2" t="s">
        <v>3090</v>
      </c>
      <c r="G13" s="2" t="s">
        <v>353</v>
      </c>
    </row>
    <row r="14" spans="1:7" x14ac:dyDescent="0.2">
      <c r="A14" s="2">
        <v>344</v>
      </c>
      <c r="B14" s="2" t="s">
        <v>335</v>
      </c>
      <c r="C14" s="2">
        <v>421148</v>
      </c>
      <c r="D14" s="26">
        <v>40722</v>
      </c>
      <c r="E14" s="2" t="s">
        <v>1232</v>
      </c>
      <c r="F14" s="2" t="s">
        <v>3090</v>
      </c>
      <c r="G14" s="2" t="s">
        <v>353</v>
      </c>
    </row>
    <row r="15" spans="1:7" x14ac:dyDescent="0.2">
      <c r="A15" s="2">
        <v>345</v>
      </c>
      <c r="B15" s="2" t="s">
        <v>1921</v>
      </c>
      <c r="C15" s="2">
        <v>421122</v>
      </c>
      <c r="D15" s="26">
        <v>40722</v>
      </c>
      <c r="E15" s="2" t="s">
        <v>1231</v>
      </c>
      <c r="F15" s="2" t="s">
        <v>3090</v>
      </c>
      <c r="G15" s="2" t="s">
        <v>353</v>
      </c>
    </row>
    <row r="16" spans="1:7" x14ac:dyDescent="0.2">
      <c r="A16" s="2">
        <v>360</v>
      </c>
      <c r="B16" s="2" t="s">
        <v>351</v>
      </c>
      <c r="C16" s="2">
        <v>422577</v>
      </c>
      <c r="D16" s="50">
        <v>41288</v>
      </c>
      <c r="E16" s="2" t="s">
        <v>1216</v>
      </c>
      <c r="F16" s="2" t="s">
        <v>3090</v>
      </c>
      <c r="G16" s="2" t="s">
        <v>353</v>
      </c>
    </row>
    <row r="17" spans="1:7" x14ac:dyDescent="0.2">
      <c r="A17" s="2">
        <v>377</v>
      </c>
      <c r="B17" s="2" t="s">
        <v>366</v>
      </c>
      <c r="C17" s="2">
        <v>423413</v>
      </c>
      <c r="D17" s="26">
        <v>41568</v>
      </c>
      <c r="E17" s="2" t="s">
        <v>1200</v>
      </c>
      <c r="F17" s="2" t="s">
        <v>3090</v>
      </c>
      <c r="G17" s="2" t="s">
        <v>353</v>
      </c>
    </row>
    <row r="18" spans="1:7" x14ac:dyDescent="0.2">
      <c r="A18" s="2">
        <v>385</v>
      </c>
      <c r="B18" s="2" t="s">
        <v>2055</v>
      </c>
      <c r="C18" s="2">
        <v>423586</v>
      </c>
      <c r="D18" s="26">
        <v>41596</v>
      </c>
      <c r="E18" s="2" t="s">
        <v>1192</v>
      </c>
      <c r="F18" s="2" t="s">
        <v>3090</v>
      </c>
      <c r="G18" s="2" t="s">
        <v>353</v>
      </c>
    </row>
    <row r="19" spans="1:7" x14ac:dyDescent="0.2">
      <c r="A19" s="2">
        <v>442</v>
      </c>
      <c r="B19" s="2" t="s">
        <v>745</v>
      </c>
      <c r="C19" s="2">
        <v>425375</v>
      </c>
      <c r="D19" s="50" t="s">
        <v>751</v>
      </c>
      <c r="E19" s="2" t="s">
        <v>1135</v>
      </c>
      <c r="F19" s="2" t="s">
        <v>3090</v>
      </c>
      <c r="G19" s="2" t="s">
        <v>353</v>
      </c>
    </row>
    <row r="20" spans="1:7" x14ac:dyDescent="0.2">
      <c r="A20" s="2">
        <v>444</v>
      </c>
      <c r="B20" s="2" t="s">
        <v>700</v>
      </c>
      <c r="C20" s="2">
        <v>425134</v>
      </c>
      <c r="D20" s="50">
        <v>41932</v>
      </c>
      <c r="E20" s="2" t="s">
        <v>1133</v>
      </c>
      <c r="F20" s="2" t="s">
        <v>3090</v>
      </c>
      <c r="G20" s="2" t="s">
        <v>353</v>
      </c>
    </row>
    <row r="21" spans="1:7" x14ac:dyDescent="0.2">
      <c r="A21" s="2">
        <v>472</v>
      </c>
      <c r="B21" s="2" t="s">
        <v>727</v>
      </c>
      <c r="C21" s="2">
        <v>425271</v>
      </c>
      <c r="D21" s="50">
        <v>42023</v>
      </c>
      <c r="E21" s="2" t="s">
        <v>1105</v>
      </c>
      <c r="F21" s="2" t="s">
        <v>3090</v>
      </c>
      <c r="G21" s="2" t="s">
        <v>353</v>
      </c>
    </row>
    <row r="22" spans="1:7" x14ac:dyDescent="0.2">
      <c r="A22" s="2">
        <v>479</v>
      </c>
      <c r="B22" s="2" t="s">
        <v>735</v>
      </c>
      <c r="C22" s="2">
        <v>425315</v>
      </c>
      <c r="D22" s="50">
        <v>42051</v>
      </c>
      <c r="E22" s="2" t="s">
        <v>1098</v>
      </c>
      <c r="F22" s="2" t="s">
        <v>3090</v>
      </c>
      <c r="G22" s="2" t="s">
        <v>353</v>
      </c>
    </row>
    <row r="23" spans="1:7" x14ac:dyDescent="0.2">
      <c r="A23" s="2">
        <v>492</v>
      </c>
      <c r="B23" s="2" t="s">
        <v>755</v>
      </c>
      <c r="C23" s="2">
        <v>425362</v>
      </c>
      <c r="D23" s="50" t="s">
        <v>751</v>
      </c>
      <c r="E23" s="2" t="s">
        <v>1085</v>
      </c>
      <c r="F23" s="2" t="s">
        <v>3090</v>
      </c>
      <c r="G23" s="2" t="s">
        <v>353</v>
      </c>
    </row>
    <row r="24" spans="1:7" x14ac:dyDescent="0.2">
      <c r="A24" s="2">
        <v>525</v>
      </c>
      <c r="B24" s="2" t="s">
        <v>792</v>
      </c>
      <c r="C24" s="2">
        <v>425672</v>
      </c>
      <c r="D24" s="50">
        <v>42212</v>
      </c>
      <c r="E24" s="2" t="s">
        <v>1052</v>
      </c>
      <c r="F24" s="2" t="s">
        <v>3090</v>
      </c>
      <c r="G24" s="2" t="s">
        <v>353</v>
      </c>
    </row>
    <row r="25" spans="1:7" x14ac:dyDescent="0.2">
      <c r="A25" s="2">
        <v>526</v>
      </c>
      <c r="B25" s="2" t="s">
        <v>793</v>
      </c>
      <c r="C25" s="2">
        <v>425683</v>
      </c>
      <c r="D25" s="50">
        <v>42212</v>
      </c>
      <c r="E25" s="2" t="s">
        <v>1051</v>
      </c>
      <c r="F25" s="2" t="s">
        <v>3090</v>
      </c>
      <c r="G25" s="2" t="s">
        <v>353</v>
      </c>
    </row>
    <row r="26" spans="1:7" x14ac:dyDescent="0.2">
      <c r="A26" s="2">
        <v>549</v>
      </c>
      <c r="B26" s="2" t="s">
        <v>937</v>
      </c>
      <c r="C26" s="2">
        <v>425815</v>
      </c>
      <c r="D26" s="50">
        <v>42255</v>
      </c>
      <c r="E26" s="2" t="s">
        <v>1029</v>
      </c>
      <c r="F26" s="2" t="s">
        <v>3090</v>
      </c>
      <c r="G26" s="2" t="s">
        <v>353</v>
      </c>
    </row>
    <row r="27" spans="1:7" x14ac:dyDescent="0.2">
      <c r="A27" s="2">
        <v>561</v>
      </c>
      <c r="B27" s="2" t="s">
        <v>928</v>
      </c>
      <c r="C27" s="2">
        <v>425854</v>
      </c>
      <c r="D27" s="50">
        <v>42282</v>
      </c>
      <c r="E27" s="2" t="s">
        <v>1017</v>
      </c>
      <c r="F27" s="2" t="s">
        <v>3090</v>
      </c>
      <c r="G27" s="2" t="s">
        <v>353</v>
      </c>
    </row>
    <row r="28" spans="1:7" x14ac:dyDescent="0.2">
      <c r="A28" s="2">
        <v>580</v>
      </c>
      <c r="B28" s="2" t="s">
        <v>912</v>
      </c>
      <c r="C28" s="2">
        <v>425949</v>
      </c>
      <c r="D28" s="50">
        <v>42303</v>
      </c>
      <c r="E28" s="2" t="s">
        <v>998</v>
      </c>
      <c r="F28" s="2" t="s">
        <v>3090</v>
      </c>
      <c r="G28" s="2" t="s">
        <v>353</v>
      </c>
    </row>
    <row r="29" spans="1:7" x14ac:dyDescent="0.2">
      <c r="A29" s="2">
        <v>588</v>
      </c>
      <c r="B29" s="2" t="s">
        <v>905</v>
      </c>
      <c r="C29" s="2">
        <v>425968</v>
      </c>
      <c r="D29" s="50">
        <v>42303</v>
      </c>
      <c r="E29" s="2" t="s">
        <v>990</v>
      </c>
      <c r="F29" s="2" t="s">
        <v>3090</v>
      </c>
      <c r="G29" s="2" t="s">
        <v>353</v>
      </c>
    </row>
    <row r="30" spans="1:7" x14ac:dyDescent="0.2">
      <c r="A30" s="2">
        <v>595</v>
      </c>
      <c r="B30" s="2" t="s">
        <v>898</v>
      </c>
      <c r="C30" s="2">
        <v>426020</v>
      </c>
      <c r="D30" s="50">
        <v>42338</v>
      </c>
      <c r="E30" s="2" t="s">
        <v>983</v>
      </c>
      <c r="F30" s="2" t="s">
        <v>3090</v>
      </c>
      <c r="G30" s="2" t="s">
        <v>353</v>
      </c>
    </row>
    <row r="31" spans="1:7" x14ac:dyDescent="0.2">
      <c r="A31" s="2">
        <v>596</v>
      </c>
      <c r="B31" s="2" t="s">
        <v>897</v>
      </c>
      <c r="C31" s="2">
        <v>426026</v>
      </c>
      <c r="D31" s="26">
        <v>42338</v>
      </c>
      <c r="E31" s="2" t="s">
        <v>982</v>
      </c>
      <c r="F31" s="2" t="s">
        <v>3090</v>
      </c>
      <c r="G31" s="2" t="s">
        <v>353</v>
      </c>
    </row>
    <row r="32" spans="1:7" x14ac:dyDescent="0.2">
      <c r="A32" s="2">
        <v>600</v>
      </c>
      <c r="B32" s="2" t="s">
        <v>3051</v>
      </c>
      <c r="C32" s="2">
        <v>426037</v>
      </c>
      <c r="D32" s="26">
        <v>42338</v>
      </c>
      <c r="E32" s="2" t="s">
        <v>978</v>
      </c>
      <c r="F32" s="2" t="s">
        <v>3090</v>
      </c>
      <c r="G32" s="2" t="s">
        <v>353</v>
      </c>
    </row>
    <row r="33" spans="1:7" x14ac:dyDescent="0.2">
      <c r="A33" s="2">
        <v>623</v>
      </c>
      <c r="B33" s="2" t="s">
        <v>814</v>
      </c>
      <c r="C33" s="2">
        <v>426185</v>
      </c>
      <c r="D33" s="26">
        <v>42401</v>
      </c>
      <c r="E33" s="2" t="s">
        <v>955</v>
      </c>
      <c r="F33" s="2" t="s">
        <v>3090</v>
      </c>
      <c r="G33" s="2" t="s">
        <v>353</v>
      </c>
    </row>
    <row r="34" spans="1:7" x14ac:dyDescent="0.2">
      <c r="A34" s="2">
        <v>625</v>
      </c>
      <c r="B34" s="2" t="s">
        <v>816</v>
      </c>
      <c r="C34" s="2">
        <v>426196</v>
      </c>
      <c r="D34" s="26">
        <v>42401</v>
      </c>
      <c r="E34" s="2" t="s">
        <v>953</v>
      </c>
      <c r="F34" s="2" t="s">
        <v>3090</v>
      </c>
      <c r="G34" s="2" t="s">
        <v>353</v>
      </c>
    </row>
    <row r="35" spans="1:7" x14ac:dyDescent="0.2">
      <c r="A35" s="2">
        <v>629</v>
      </c>
      <c r="B35" s="2" t="s">
        <v>820</v>
      </c>
      <c r="C35" s="2">
        <v>426215</v>
      </c>
      <c r="D35" s="26">
        <v>42401</v>
      </c>
      <c r="E35" s="2" t="s">
        <v>949</v>
      </c>
      <c r="F35" s="2" t="s">
        <v>3090</v>
      </c>
      <c r="G35" s="2" t="s">
        <v>353</v>
      </c>
    </row>
    <row r="36" spans="1:7" ht="15" x14ac:dyDescent="0.25">
      <c r="A36" s="2">
        <v>630</v>
      </c>
      <c r="B36" s="2" t="s">
        <v>821</v>
      </c>
      <c r="C36" s="2">
        <v>426221</v>
      </c>
      <c r="D36" s="64">
        <v>42401</v>
      </c>
      <c r="E36" s="2" t="s">
        <v>948</v>
      </c>
      <c r="F36" s="2" t="s">
        <v>3090</v>
      </c>
      <c r="G36" s="2" t="s">
        <v>353</v>
      </c>
    </row>
    <row r="37" spans="1:7" ht="15" x14ac:dyDescent="0.25">
      <c r="A37" s="2">
        <v>696</v>
      </c>
      <c r="B37" s="2" t="s">
        <v>3401</v>
      </c>
      <c r="C37" s="2">
        <v>426554</v>
      </c>
      <c r="D37" s="64">
        <v>42513</v>
      </c>
      <c r="E37" s="2" t="s">
        <v>1332</v>
      </c>
      <c r="F37" s="2" t="s">
        <v>3090</v>
      </c>
      <c r="G37" s="2" t="s">
        <v>353</v>
      </c>
    </row>
    <row r="38" spans="1:7" x14ac:dyDescent="0.2">
      <c r="A38" s="2">
        <v>697</v>
      </c>
      <c r="B38" s="2" t="s">
        <v>1360</v>
      </c>
      <c r="C38" s="2">
        <v>426555</v>
      </c>
      <c r="D38" s="26">
        <v>42513</v>
      </c>
      <c r="E38" s="2" t="s">
        <v>1333</v>
      </c>
      <c r="F38" s="2" t="s">
        <v>3090</v>
      </c>
      <c r="G38" s="2" t="s">
        <v>353</v>
      </c>
    </row>
    <row r="39" spans="1:7" x14ac:dyDescent="0.2">
      <c r="A39" s="2">
        <v>709</v>
      </c>
      <c r="B39" s="2" t="s">
        <v>3402</v>
      </c>
      <c r="C39" s="2">
        <v>426592</v>
      </c>
      <c r="D39" s="26">
        <v>42513</v>
      </c>
      <c r="E39" s="2" t="s">
        <v>1343</v>
      </c>
      <c r="F39" s="2" t="s">
        <v>3090</v>
      </c>
      <c r="G39" s="2" t="s">
        <v>353</v>
      </c>
    </row>
    <row r="40" spans="1:7" x14ac:dyDescent="0.2">
      <c r="A40" s="2">
        <v>716</v>
      </c>
      <c r="B40" s="2" t="s">
        <v>3057</v>
      </c>
      <c r="C40" s="2">
        <v>426664</v>
      </c>
      <c r="D40" s="26">
        <v>42548</v>
      </c>
      <c r="E40" s="2" t="s">
        <v>1377</v>
      </c>
      <c r="F40" s="2" t="s">
        <v>3090</v>
      </c>
      <c r="G40" s="2" t="s">
        <v>353</v>
      </c>
    </row>
    <row r="41" spans="1:7" x14ac:dyDescent="0.2">
      <c r="A41" s="2">
        <v>717</v>
      </c>
      <c r="B41" s="2" t="s">
        <v>1393</v>
      </c>
      <c r="C41" s="2">
        <v>426667</v>
      </c>
      <c r="D41" s="26">
        <v>42548</v>
      </c>
      <c r="E41" s="2" t="s">
        <v>1378</v>
      </c>
      <c r="F41" s="2" t="s">
        <v>3090</v>
      </c>
      <c r="G41" s="2" t="s">
        <v>353</v>
      </c>
    </row>
    <row r="42" spans="1:7" x14ac:dyDescent="0.2">
      <c r="A42" s="2">
        <v>728</v>
      </c>
      <c r="B42" s="2" t="s">
        <v>1403</v>
      </c>
      <c r="C42" s="2">
        <v>426702</v>
      </c>
      <c r="D42" s="26">
        <v>42548</v>
      </c>
      <c r="E42" s="2" t="s">
        <v>1389</v>
      </c>
      <c r="F42" s="2" t="s">
        <v>3090</v>
      </c>
      <c r="G42" s="2" t="s">
        <v>353</v>
      </c>
    </row>
    <row r="43" spans="1:7" x14ac:dyDescent="0.2">
      <c r="A43" s="2">
        <v>729</v>
      </c>
      <c r="B43" s="2" t="s">
        <v>1404</v>
      </c>
      <c r="C43" s="2">
        <v>426712</v>
      </c>
      <c r="D43" s="26">
        <v>42548</v>
      </c>
      <c r="E43" s="2" t="s">
        <v>1390</v>
      </c>
      <c r="F43" s="2" t="s">
        <v>3090</v>
      </c>
      <c r="G43" s="2" t="s">
        <v>353</v>
      </c>
    </row>
    <row r="44" spans="1:7" x14ac:dyDescent="0.2">
      <c r="A44" s="2">
        <v>743</v>
      </c>
      <c r="B44" s="2" t="s">
        <v>1430</v>
      </c>
      <c r="C44" s="2">
        <v>426789</v>
      </c>
      <c r="D44" s="26">
        <v>42576</v>
      </c>
      <c r="E44" s="2" t="s">
        <v>1418</v>
      </c>
      <c r="F44" s="2" t="s">
        <v>3090</v>
      </c>
      <c r="G44" s="2" t="s">
        <v>353</v>
      </c>
    </row>
    <row r="45" spans="1:7" x14ac:dyDescent="0.2">
      <c r="A45" s="2">
        <v>756</v>
      </c>
      <c r="B45" s="2" t="s">
        <v>1454</v>
      </c>
      <c r="C45" s="2">
        <v>426871</v>
      </c>
      <c r="D45" s="26">
        <v>42604</v>
      </c>
      <c r="E45" s="2" t="s">
        <v>1444</v>
      </c>
      <c r="F45" s="2" t="s">
        <v>3090</v>
      </c>
      <c r="G45" s="2" t="s">
        <v>353</v>
      </c>
    </row>
    <row r="46" spans="1:7" x14ac:dyDescent="0.2">
      <c r="A46" s="2">
        <v>780</v>
      </c>
      <c r="B46" s="2" t="s">
        <v>1515</v>
      </c>
      <c r="C46" s="2">
        <v>427015</v>
      </c>
      <c r="D46" s="26">
        <v>42653</v>
      </c>
      <c r="E46" s="2" t="s">
        <v>1493</v>
      </c>
      <c r="F46" s="2" t="s">
        <v>3090</v>
      </c>
      <c r="G46" s="2" t="s">
        <v>353</v>
      </c>
    </row>
    <row r="47" spans="1:7" x14ac:dyDescent="0.2">
      <c r="A47" s="2">
        <v>785</v>
      </c>
      <c r="B47" s="2" t="s">
        <v>1520</v>
      </c>
      <c r="C47" s="2">
        <v>427027</v>
      </c>
      <c r="D47" s="26">
        <v>42653</v>
      </c>
      <c r="E47" s="2" t="s">
        <v>1498</v>
      </c>
      <c r="F47" s="2" t="s">
        <v>3090</v>
      </c>
      <c r="G47" s="2" t="s">
        <v>353</v>
      </c>
    </row>
    <row r="48" spans="1:7" x14ac:dyDescent="0.2">
      <c r="A48" s="2">
        <v>802</v>
      </c>
      <c r="B48" s="2" t="s">
        <v>1563</v>
      </c>
      <c r="C48" s="2">
        <v>427151</v>
      </c>
      <c r="D48" s="26">
        <v>42674</v>
      </c>
      <c r="E48" s="2" t="s">
        <v>1538</v>
      </c>
      <c r="F48" s="2" t="s">
        <v>3090</v>
      </c>
      <c r="G48" s="2" t="s">
        <v>353</v>
      </c>
    </row>
    <row r="49" spans="1:7" x14ac:dyDescent="0.2">
      <c r="A49" s="2">
        <v>811</v>
      </c>
      <c r="B49" s="2" t="s">
        <v>1571</v>
      </c>
      <c r="C49" s="2">
        <v>427187</v>
      </c>
      <c r="D49" s="26">
        <v>42674</v>
      </c>
      <c r="E49" s="2" t="s">
        <v>1547</v>
      </c>
      <c r="F49" s="2" t="s">
        <v>3090</v>
      </c>
      <c r="G49" s="2" t="s">
        <v>353</v>
      </c>
    </row>
    <row r="50" spans="1:7" x14ac:dyDescent="0.2">
      <c r="A50" s="2">
        <v>825</v>
      </c>
      <c r="B50" s="2" t="s">
        <v>1599</v>
      </c>
      <c r="C50" s="2">
        <v>427298</v>
      </c>
      <c r="D50" s="26">
        <v>42737</v>
      </c>
      <c r="E50" s="2" t="s">
        <v>1585</v>
      </c>
      <c r="F50" s="2" t="s">
        <v>3090</v>
      </c>
      <c r="G50" s="2" t="s">
        <v>353</v>
      </c>
    </row>
    <row r="51" spans="1:7" x14ac:dyDescent="0.2">
      <c r="A51" s="2">
        <v>832</v>
      </c>
      <c r="B51" s="2" t="s">
        <v>1605</v>
      </c>
      <c r="C51" s="2">
        <v>427334</v>
      </c>
      <c r="D51" s="26">
        <v>42737</v>
      </c>
      <c r="E51" s="2" t="s">
        <v>1592</v>
      </c>
      <c r="F51" s="2" t="s">
        <v>3090</v>
      </c>
      <c r="G51" s="2" t="s">
        <v>353</v>
      </c>
    </row>
    <row r="52" spans="1:7" x14ac:dyDescent="0.2">
      <c r="A52" s="2">
        <v>833</v>
      </c>
      <c r="B52" s="2" t="s">
        <v>2281</v>
      </c>
      <c r="C52" s="2">
        <v>427339</v>
      </c>
      <c r="D52" s="26">
        <v>42737</v>
      </c>
      <c r="E52" s="2" t="s">
        <v>1593</v>
      </c>
      <c r="F52" s="2" t="s">
        <v>3090</v>
      </c>
      <c r="G52" s="2" t="s">
        <v>353</v>
      </c>
    </row>
    <row r="53" spans="1:7" x14ac:dyDescent="0.2">
      <c r="A53" s="2">
        <v>869</v>
      </c>
      <c r="B53" s="2" t="s">
        <v>1677</v>
      </c>
      <c r="C53" s="2">
        <v>423227</v>
      </c>
      <c r="D53" s="26">
        <v>42793</v>
      </c>
      <c r="E53" s="2" t="s">
        <v>1661</v>
      </c>
      <c r="F53" s="2" t="s">
        <v>3090</v>
      </c>
      <c r="G53" s="2" t="s">
        <v>353</v>
      </c>
    </row>
    <row r="54" spans="1:7" x14ac:dyDescent="0.2">
      <c r="A54" s="2">
        <v>877</v>
      </c>
      <c r="B54" s="2" t="s">
        <v>7332</v>
      </c>
      <c r="C54" s="2">
        <v>427638</v>
      </c>
      <c r="D54" s="26">
        <v>42821</v>
      </c>
      <c r="E54" s="2" t="s">
        <v>1685</v>
      </c>
      <c r="F54" s="2" t="s">
        <v>3090</v>
      </c>
      <c r="G54" s="2" t="s">
        <v>353</v>
      </c>
    </row>
    <row r="55" spans="1:7" x14ac:dyDescent="0.2">
      <c r="A55" s="2">
        <v>882</v>
      </c>
      <c r="B55" s="2" t="s">
        <v>1709</v>
      </c>
      <c r="C55" s="2">
        <v>427647</v>
      </c>
      <c r="D55" s="26">
        <v>42821</v>
      </c>
      <c r="E55" s="2" t="s">
        <v>1690</v>
      </c>
      <c r="F55" s="2" t="s">
        <v>3090</v>
      </c>
      <c r="G55" s="2" t="s">
        <v>353</v>
      </c>
    </row>
    <row r="56" spans="1:7" x14ac:dyDescent="0.2">
      <c r="A56" s="2">
        <v>900</v>
      </c>
      <c r="B56" s="2" t="s">
        <v>1731</v>
      </c>
      <c r="C56" s="2">
        <v>427732</v>
      </c>
      <c r="D56" s="26">
        <v>42849</v>
      </c>
      <c r="E56" s="2" t="s">
        <v>1737</v>
      </c>
      <c r="F56" s="2" t="s">
        <v>3090</v>
      </c>
      <c r="G56" s="2" t="s">
        <v>353</v>
      </c>
    </row>
    <row r="57" spans="1:7" x14ac:dyDescent="0.2">
      <c r="A57" s="2">
        <v>902</v>
      </c>
      <c r="B57" s="2" t="s">
        <v>1733</v>
      </c>
      <c r="C57" s="2">
        <v>427736</v>
      </c>
      <c r="D57" s="26">
        <v>42849</v>
      </c>
      <c r="E57" s="2" t="s">
        <v>1739</v>
      </c>
      <c r="F57" s="2" t="s">
        <v>3090</v>
      </c>
      <c r="G57" s="2" t="s">
        <v>353</v>
      </c>
    </row>
    <row r="58" spans="1:7" x14ac:dyDescent="0.2">
      <c r="A58" s="2">
        <v>903</v>
      </c>
      <c r="B58" s="2" t="s">
        <v>1734</v>
      </c>
      <c r="C58" s="2">
        <v>427745</v>
      </c>
      <c r="D58" s="26">
        <v>42849</v>
      </c>
      <c r="E58" s="2" t="s">
        <v>1740</v>
      </c>
      <c r="F58" s="2" t="s">
        <v>3090</v>
      </c>
      <c r="G58" s="2" t="s">
        <v>353</v>
      </c>
    </row>
    <row r="59" spans="1:7" x14ac:dyDescent="0.2">
      <c r="A59" s="2">
        <v>916</v>
      </c>
      <c r="B59" s="2" t="s">
        <v>1752</v>
      </c>
      <c r="C59" s="2">
        <v>427826</v>
      </c>
      <c r="D59" s="26">
        <v>42877</v>
      </c>
      <c r="E59" s="2" t="s">
        <v>1765</v>
      </c>
      <c r="F59" s="2" t="s">
        <v>3090</v>
      </c>
      <c r="G59" s="2" t="s">
        <v>353</v>
      </c>
    </row>
    <row r="60" spans="1:7" x14ac:dyDescent="0.2">
      <c r="A60" s="2">
        <v>920</v>
      </c>
      <c r="B60" s="2" t="s">
        <v>1782</v>
      </c>
      <c r="C60" s="2">
        <v>427911</v>
      </c>
      <c r="D60" s="26">
        <v>42954</v>
      </c>
      <c r="E60" s="2" t="s">
        <v>1783</v>
      </c>
      <c r="F60" s="2" t="s">
        <v>3090</v>
      </c>
      <c r="G60" s="2" t="s">
        <v>353</v>
      </c>
    </row>
    <row r="61" spans="1:7" x14ac:dyDescent="0.2">
      <c r="A61" s="2">
        <v>935</v>
      </c>
      <c r="B61" s="2" t="s">
        <v>1781</v>
      </c>
      <c r="C61" s="2">
        <v>427963</v>
      </c>
      <c r="D61" s="26">
        <v>42954</v>
      </c>
      <c r="E61" s="2" t="s">
        <v>1780</v>
      </c>
      <c r="F61" s="2" t="s">
        <v>3090</v>
      </c>
      <c r="G61" s="2" t="s">
        <v>353</v>
      </c>
    </row>
    <row r="62" spans="1:7" x14ac:dyDescent="0.2">
      <c r="A62" s="2">
        <v>962</v>
      </c>
      <c r="B62" s="2" t="s">
        <v>1857</v>
      </c>
      <c r="C62" s="2">
        <v>428094</v>
      </c>
      <c r="D62" s="26">
        <v>42996</v>
      </c>
      <c r="E62" s="2" t="s">
        <v>1858</v>
      </c>
      <c r="F62" s="2" t="s">
        <v>3090</v>
      </c>
      <c r="G62" s="2" t="s">
        <v>353</v>
      </c>
    </row>
    <row r="63" spans="1:7" x14ac:dyDescent="0.2">
      <c r="A63" s="2">
        <v>965</v>
      </c>
      <c r="B63" s="2" t="s">
        <v>1863</v>
      </c>
      <c r="C63" s="2">
        <v>428097</v>
      </c>
      <c r="D63" s="26">
        <v>42996</v>
      </c>
      <c r="E63" s="2" t="s">
        <v>1864</v>
      </c>
      <c r="F63" s="2" t="s">
        <v>3090</v>
      </c>
      <c r="G63" s="2" t="s">
        <v>353</v>
      </c>
    </row>
    <row r="64" spans="1:7" x14ac:dyDescent="0.2">
      <c r="A64" s="2">
        <v>966</v>
      </c>
      <c r="B64" s="2" t="s">
        <v>1865</v>
      </c>
      <c r="C64" s="2">
        <v>428099</v>
      </c>
      <c r="D64" s="26">
        <v>42996</v>
      </c>
      <c r="E64" s="2" t="s">
        <v>1866</v>
      </c>
      <c r="F64" s="2" t="s">
        <v>3090</v>
      </c>
      <c r="G64" s="2" t="s">
        <v>353</v>
      </c>
    </row>
    <row r="65" spans="1:7" x14ac:dyDescent="0.2">
      <c r="A65" s="2">
        <v>972</v>
      </c>
      <c r="B65" s="2" t="s">
        <v>7447</v>
      </c>
      <c r="C65" s="2">
        <v>428114</v>
      </c>
      <c r="D65" s="26">
        <v>42996</v>
      </c>
      <c r="E65" s="2" t="s">
        <v>1876</v>
      </c>
      <c r="F65" s="2" t="s">
        <v>3090</v>
      </c>
      <c r="G65" s="2" t="s">
        <v>353</v>
      </c>
    </row>
    <row r="66" spans="1:7" x14ac:dyDescent="0.2">
      <c r="A66" s="2">
        <v>973</v>
      </c>
      <c r="B66" s="2" t="s">
        <v>1806</v>
      </c>
      <c r="C66" s="2">
        <v>428116</v>
      </c>
      <c r="D66" s="26">
        <v>42996</v>
      </c>
      <c r="E66" s="2" t="s">
        <v>1807</v>
      </c>
      <c r="F66" s="2" t="s">
        <v>3090</v>
      </c>
      <c r="G66" s="2" t="s">
        <v>353</v>
      </c>
    </row>
    <row r="67" spans="1:7" x14ac:dyDescent="0.2">
      <c r="A67" s="2">
        <v>1017</v>
      </c>
      <c r="B67" s="2" t="s">
        <v>1942</v>
      </c>
      <c r="C67" s="2">
        <v>428314</v>
      </c>
      <c r="D67" s="26">
        <v>43059</v>
      </c>
      <c r="E67" s="2" t="s">
        <v>1967</v>
      </c>
      <c r="F67" s="2" t="s">
        <v>3090</v>
      </c>
      <c r="G67" s="2" t="s">
        <v>353</v>
      </c>
    </row>
    <row r="68" spans="1:7" x14ac:dyDescent="0.2">
      <c r="A68" s="2">
        <v>1021</v>
      </c>
      <c r="B68" s="2" t="s">
        <v>1944</v>
      </c>
      <c r="C68" s="2">
        <v>428321</v>
      </c>
      <c r="D68" s="26">
        <v>43059</v>
      </c>
      <c r="E68" s="2" t="s">
        <v>1970</v>
      </c>
      <c r="F68" s="2" t="s">
        <v>3090</v>
      </c>
      <c r="G68" s="2" t="s">
        <v>353</v>
      </c>
    </row>
    <row r="69" spans="1:7" x14ac:dyDescent="0.2">
      <c r="A69" s="2">
        <v>1027</v>
      </c>
      <c r="B69" s="2" t="s">
        <v>1978</v>
      </c>
      <c r="C69" s="2">
        <v>428373</v>
      </c>
      <c r="D69" s="26">
        <v>43101</v>
      </c>
      <c r="E69" s="2" t="s">
        <v>1993</v>
      </c>
      <c r="F69" s="2" t="s">
        <v>3090</v>
      </c>
      <c r="G69" s="2" t="s">
        <v>353</v>
      </c>
    </row>
    <row r="70" spans="1:7" x14ac:dyDescent="0.2">
      <c r="A70" s="2">
        <v>1039</v>
      </c>
      <c r="B70" s="2" t="s">
        <v>1989</v>
      </c>
      <c r="C70" s="2">
        <v>428421</v>
      </c>
      <c r="D70" s="26">
        <v>43101</v>
      </c>
      <c r="E70" s="2" t="s">
        <v>2005</v>
      </c>
      <c r="F70" s="2" t="s">
        <v>3090</v>
      </c>
      <c r="G70" s="2" t="s">
        <v>353</v>
      </c>
    </row>
    <row r="71" spans="1:7" x14ac:dyDescent="0.2">
      <c r="A71" s="2">
        <v>1040</v>
      </c>
      <c r="B71" s="2" t="s">
        <v>1990</v>
      </c>
      <c r="C71" s="2">
        <v>428424</v>
      </c>
      <c r="D71" s="26">
        <v>43101</v>
      </c>
      <c r="E71" s="2" t="s">
        <v>2006</v>
      </c>
      <c r="F71" s="2" t="s">
        <v>3090</v>
      </c>
      <c r="G71" s="2" t="s">
        <v>353</v>
      </c>
    </row>
    <row r="72" spans="1:7" x14ac:dyDescent="0.2">
      <c r="A72" s="2">
        <v>1049</v>
      </c>
      <c r="B72" s="2" t="s">
        <v>3727</v>
      </c>
      <c r="C72" s="2">
        <v>428508</v>
      </c>
      <c r="D72" s="26">
        <v>43150</v>
      </c>
      <c r="E72" s="2" t="s">
        <v>2023</v>
      </c>
      <c r="F72" s="2" t="s">
        <v>3090</v>
      </c>
      <c r="G72" s="2" t="s">
        <v>353</v>
      </c>
    </row>
    <row r="73" spans="1:7" x14ac:dyDescent="0.2">
      <c r="A73" s="2">
        <v>1084</v>
      </c>
      <c r="B73" s="2" t="s">
        <v>2072</v>
      </c>
      <c r="C73" s="2">
        <v>428687</v>
      </c>
      <c r="D73" s="26">
        <v>43178</v>
      </c>
      <c r="E73" s="2" t="s">
        <v>2092</v>
      </c>
      <c r="F73" s="2" t="s">
        <v>3090</v>
      </c>
      <c r="G73" s="2" t="s">
        <v>353</v>
      </c>
    </row>
    <row r="74" spans="1:7" x14ac:dyDescent="0.2">
      <c r="A74" s="2">
        <v>1090</v>
      </c>
      <c r="B74" s="2" t="s">
        <v>2100</v>
      </c>
      <c r="C74" s="2">
        <v>428784</v>
      </c>
      <c r="D74" s="26">
        <v>43213</v>
      </c>
      <c r="E74" s="2" t="s">
        <v>2121</v>
      </c>
      <c r="F74" s="2" t="s">
        <v>3090</v>
      </c>
      <c r="G74" s="2" t="s">
        <v>353</v>
      </c>
    </row>
    <row r="75" spans="1:7" x14ac:dyDescent="0.2">
      <c r="A75" s="2">
        <v>1105</v>
      </c>
      <c r="B75" s="2" t="s">
        <v>2115</v>
      </c>
      <c r="C75" s="2">
        <v>428846</v>
      </c>
      <c r="D75" s="7">
        <v>43213</v>
      </c>
      <c r="E75" s="2" t="s">
        <v>2135</v>
      </c>
      <c r="F75" s="2" t="s">
        <v>3090</v>
      </c>
      <c r="G75" s="2" t="s">
        <v>353</v>
      </c>
    </row>
    <row r="76" spans="1:7" x14ac:dyDescent="0.2">
      <c r="A76" s="2">
        <v>1119</v>
      </c>
      <c r="B76" s="2" t="s">
        <v>2149</v>
      </c>
      <c r="C76" s="2">
        <v>428967</v>
      </c>
      <c r="D76" s="7">
        <v>43248</v>
      </c>
      <c r="E76" s="2" t="s">
        <v>2170</v>
      </c>
      <c r="F76" s="2" t="s">
        <v>3090</v>
      </c>
      <c r="G76" s="2" t="s">
        <v>353</v>
      </c>
    </row>
    <row r="77" spans="1:7" x14ac:dyDescent="0.2">
      <c r="A77" s="2">
        <v>1135</v>
      </c>
      <c r="B77" s="2" t="s">
        <v>6064</v>
      </c>
      <c r="C77" s="2">
        <v>429053</v>
      </c>
      <c r="D77" s="26">
        <v>43276</v>
      </c>
      <c r="E77" s="2" t="s">
        <v>2204</v>
      </c>
      <c r="F77" s="2" t="s">
        <v>3090</v>
      </c>
      <c r="G77" s="2" t="s">
        <v>353</v>
      </c>
    </row>
    <row r="78" spans="1:7" x14ac:dyDescent="0.2">
      <c r="A78" s="2">
        <v>1146</v>
      </c>
      <c r="B78" s="2" t="s">
        <v>2193</v>
      </c>
      <c r="C78" s="2">
        <v>429087</v>
      </c>
      <c r="D78" s="26">
        <v>43276</v>
      </c>
      <c r="E78" s="2" t="s">
        <v>2215</v>
      </c>
      <c r="F78" s="2" t="s">
        <v>3090</v>
      </c>
      <c r="G78" s="2" t="s">
        <v>353</v>
      </c>
    </row>
    <row r="79" spans="1:7" x14ac:dyDescent="0.2">
      <c r="A79" s="2">
        <v>1175</v>
      </c>
      <c r="B79" s="2" t="s">
        <v>5279</v>
      </c>
      <c r="C79" s="2">
        <v>429193</v>
      </c>
      <c r="D79" s="26">
        <v>43304</v>
      </c>
      <c r="E79" s="2" t="s">
        <v>2264</v>
      </c>
      <c r="F79" s="2" t="s">
        <v>3090</v>
      </c>
      <c r="G79" s="2" t="s">
        <v>353</v>
      </c>
    </row>
    <row r="80" spans="1:7" x14ac:dyDescent="0.2">
      <c r="A80" s="2">
        <v>1177</v>
      </c>
      <c r="B80" s="2" t="s">
        <v>2267</v>
      </c>
      <c r="C80" s="2">
        <v>429200</v>
      </c>
      <c r="D80" s="26">
        <v>43304</v>
      </c>
      <c r="E80" s="2" t="s">
        <v>2268</v>
      </c>
      <c r="F80" s="2" t="s">
        <v>3090</v>
      </c>
      <c r="G80" s="2" t="s">
        <v>353</v>
      </c>
    </row>
    <row r="81" spans="1:7" x14ac:dyDescent="0.2">
      <c r="A81" s="2">
        <v>1185</v>
      </c>
      <c r="B81" s="2" t="s">
        <v>2283</v>
      </c>
      <c r="C81" s="2">
        <v>429269</v>
      </c>
      <c r="D81" s="26">
        <v>43332</v>
      </c>
      <c r="E81" s="2" t="s">
        <v>2288</v>
      </c>
      <c r="F81" s="2" t="s">
        <v>3090</v>
      </c>
      <c r="G81" s="2" t="s">
        <v>353</v>
      </c>
    </row>
    <row r="82" spans="1:7" x14ac:dyDescent="0.2">
      <c r="A82" s="2">
        <v>1187</v>
      </c>
      <c r="B82" s="2" t="s">
        <v>2285</v>
      </c>
      <c r="C82" s="2">
        <v>429278</v>
      </c>
      <c r="D82" s="26">
        <v>43332</v>
      </c>
      <c r="E82" s="2" t="s">
        <v>2290</v>
      </c>
      <c r="F82" s="2" t="s">
        <v>3090</v>
      </c>
      <c r="G82" s="2" t="s">
        <v>353</v>
      </c>
    </row>
    <row r="83" spans="1:7" x14ac:dyDescent="0.2">
      <c r="A83" s="2">
        <v>1195</v>
      </c>
      <c r="B83" s="2" t="s">
        <v>2297</v>
      </c>
      <c r="C83" s="2">
        <v>429304</v>
      </c>
      <c r="D83" s="26">
        <v>43332</v>
      </c>
      <c r="E83" s="2" t="s">
        <v>2316</v>
      </c>
      <c r="F83" s="2" t="s">
        <v>3090</v>
      </c>
      <c r="G83" s="2" t="s">
        <v>353</v>
      </c>
    </row>
    <row r="84" spans="1:7" x14ac:dyDescent="0.2">
      <c r="A84" s="2">
        <v>1206</v>
      </c>
      <c r="B84" s="2" t="s">
        <v>3875</v>
      </c>
      <c r="C84" s="2">
        <v>429345</v>
      </c>
      <c r="D84" s="26">
        <v>43332</v>
      </c>
      <c r="E84" s="2" t="s">
        <v>2327</v>
      </c>
      <c r="F84" s="2" t="s">
        <v>3090</v>
      </c>
      <c r="G84" s="2" t="s">
        <v>353</v>
      </c>
    </row>
    <row r="85" spans="1:7" x14ac:dyDescent="0.2">
      <c r="A85" s="2">
        <v>1215</v>
      </c>
      <c r="B85" s="2" t="s">
        <v>5923</v>
      </c>
      <c r="C85" s="2">
        <v>429440</v>
      </c>
      <c r="D85" s="26">
        <v>43360</v>
      </c>
      <c r="E85" s="2" t="s">
        <v>2353</v>
      </c>
      <c r="F85" s="2" t="s">
        <v>3090</v>
      </c>
      <c r="G85" s="2" t="s">
        <v>353</v>
      </c>
    </row>
    <row r="86" spans="1:7" x14ac:dyDescent="0.2">
      <c r="A86" s="2">
        <v>1237</v>
      </c>
      <c r="B86" s="2" t="s">
        <v>2398</v>
      </c>
      <c r="C86" s="2">
        <v>429558</v>
      </c>
      <c r="D86" s="26">
        <v>43388</v>
      </c>
      <c r="E86" s="2" t="s">
        <v>2380</v>
      </c>
      <c r="F86" s="2" t="s">
        <v>3090</v>
      </c>
      <c r="G86" s="2" t="s">
        <v>353</v>
      </c>
    </row>
    <row r="87" spans="1:7" x14ac:dyDescent="0.2">
      <c r="A87" s="2">
        <v>1247</v>
      </c>
      <c r="B87" s="2" t="s">
        <v>2406</v>
      </c>
      <c r="C87" s="2">
        <v>429588</v>
      </c>
      <c r="D87" s="26">
        <v>43388</v>
      </c>
      <c r="E87" s="2" t="s">
        <v>2389</v>
      </c>
      <c r="F87" s="2" t="s">
        <v>3090</v>
      </c>
      <c r="G87" s="2" t="s">
        <v>353</v>
      </c>
    </row>
    <row r="88" spans="1:7" x14ac:dyDescent="0.2">
      <c r="A88" s="2">
        <v>1248</v>
      </c>
      <c r="B88" s="2" t="s">
        <v>2430</v>
      </c>
      <c r="C88" s="2">
        <v>429646</v>
      </c>
      <c r="D88" s="26">
        <v>43416</v>
      </c>
      <c r="E88" s="2" t="s">
        <v>2407</v>
      </c>
      <c r="F88" s="2" t="s">
        <v>3090</v>
      </c>
      <c r="G88" s="2" t="s">
        <v>353</v>
      </c>
    </row>
    <row r="89" spans="1:7" x14ac:dyDescent="0.2">
      <c r="A89" s="2">
        <v>1251</v>
      </c>
      <c r="B89" s="2" t="s">
        <v>2432</v>
      </c>
      <c r="C89" s="2">
        <v>429655</v>
      </c>
      <c r="D89" s="26">
        <v>43416</v>
      </c>
      <c r="E89" s="2" t="s">
        <v>2410</v>
      </c>
      <c r="F89" s="2" t="s">
        <v>3090</v>
      </c>
      <c r="G89" s="2" t="s">
        <v>353</v>
      </c>
    </row>
    <row r="90" spans="1:7" x14ac:dyDescent="0.2">
      <c r="A90" s="2">
        <v>1256</v>
      </c>
      <c r="B90" s="2" t="s">
        <v>6761</v>
      </c>
      <c r="C90" s="2">
        <v>429674</v>
      </c>
      <c r="D90" s="26">
        <v>43416</v>
      </c>
      <c r="E90" s="2" t="s">
        <v>2415</v>
      </c>
      <c r="F90" s="2" t="s">
        <v>3090</v>
      </c>
      <c r="G90" s="2" t="s">
        <v>353</v>
      </c>
    </row>
    <row r="91" spans="1:7" x14ac:dyDescent="0.2">
      <c r="A91" s="2">
        <v>1267</v>
      </c>
      <c r="B91" s="2" t="s">
        <v>2444</v>
      </c>
      <c r="C91" s="2">
        <v>429708</v>
      </c>
      <c r="D91" s="26">
        <v>43416</v>
      </c>
      <c r="E91" s="2" t="s">
        <v>2425</v>
      </c>
      <c r="F91" s="2" t="s">
        <v>3090</v>
      </c>
      <c r="G91" s="2" t="s">
        <v>353</v>
      </c>
    </row>
    <row r="92" spans="1:7" x14ac:dyDescent="0.2">
      <c r="A92" s="2">
        <v>1277</v>
      </c>
      <c r="B92" s="2" t="s">
        <v>2457</v>
      </c>
      <c r="C92" s="2">
        <v>429839</v>
      </c>
      <c r="D92" s="26">
        <v>43472</v>
      </c>
      <c r="E92" s="2" t="s">
        <v>2471</v>
      </c>
      <c r="F92" s="2" t="s">
        <v>3090</v>
      </c>
      <c r="G92" s="2" t="s">
        <v>353</v>
      </c>
    </row>
    <row r="93" spans="1:7" x14ac:dyDescent="0.2">
      <c r="A93" s="2">
        <v>1282</v>
      </c>
      <c r="B93" s="2" t="s">
        <v>2461</v>
      </c>
      <c r="C93" s="2">
        <v>429856</v>
      </c>
      <c r="D93" s="26">
        <v>43472</v>
      </c>
      <c r="E93" s="2" t="s">
        <v>2476</v>
      </c>
      <c r="F93" s="2" t="s">
        <v>3090</v>
      </c>
      <c r="G93" s="2" t="s">
        <v>353</v>
      </c>
    </row>
    <row r="94" spans="1:7" x14ac:dyDescent="0.2">
      <c r="A94" s="2">
        <v>1294</v>
      </c>
      <c r="B94" s="2" t="s">
        <v>2492</v>
      </c>
      <c r="C94" s="2">
        <v>429911</v>
      </c>
      <c r="D94" s="26">
        <v>43479</v>
      </c>
      <c r="E94" s="2" t="s">
        <v>2488</v>
      </c>
      <c r="F94" s="2" t="s">
        <v>3090</v>
      </c>
      <c r="G94" s="2" t="s">
        <v>353</v>
      </c>
    </row>
    <row r="95" spans="1:7" x14ac:dyDescent="0.2">
      <c r="A95" s="2">
        <v>1306</v>
      </c>
      <c r="B95" s="2" t="s">
        <v>2526</v>
      </c>
      <c r="C95" s="2">
        <v>430022</v>
      </c>
      <c r="D95" s="26">
        <v>43500</v>
      </c>
      <c r="E95" s="2" t="s">
        <v>2505</v>
      </c>
      <c r="F95" s="2" t="s">
        <v>3090</v>
      </c>
      <c r="G95" s="2" t="s">
        <v>353</v>
      </c>
    </row>
    <row r="96" spans="1:7" x14ac:dyDescent="0.2">
      <c r="A96" s="2">
        <v>1321</v>
      </c>
      <c r="B96" s="2" t="s">
        <v>2559</v>
      </c>
      <c r="C96" s="2">
        <v>430134</v>
      </c>
      <c r="D96" s="26">
        <v>43528</v>
      </c>
      <c r="E96" s="2" t="s">
        <v>2540</v>
      </c>
      <c r="F96" s="2" t="s">
        <v>3090</v>
      </c>
      <c r="G96" s="2" t="s">
        <v>353</v>
      </c>
    </row>
    <row r="97" spans="1:7" x14ac:dyDescent="0.2">
      <c r="A97" s="2">
        <v>1332</v>
      </c>
      <c r="B97" s="2" t="s">
        <v>3726</v>
      </c>
      <c r="C97" s="2">
        <v>430173</v>
      </c>
      <c r="D97" s="26">
        <v>43528</v>
      </c>
      <c r="E97" s="2" t="s">
        <v>2551</v>
      </c>
      <c r="F97" s="2" t="s">
        <v>3090</v>
      </c>
      <c r="G97" s="2" t="s">
        <v>353</v>
      </c>
    </row>
    <row r="98" spans="1:7" x14ac:dyDescent="0.2">
      <c r="A98" s="2">
        <v>1338</v>
      </c>
      <c r="B98" s="2" t="s">
        <v>2580</v>
      </c>
      <c r="C98" s="2">
        <v>430201</v>
      </c>
      <c r="D98" s="26">
        <v>43535</v>
      </c>
      <c r="E98" s="2" t="s">
        <v>2575</v>
      </c>
      <c r="F98" s="2" t="s">
        <v>3090</v>
      </c>
      <c r="G98" s="2" t="s">
        <v>353</v>
      </c>
    </row>
    <row r="99" spans="1:7" x14ac:dyDescent="0.2">
      <c r="A99" s="2">
        <v>1344</v>
      </c>
      <c r="B99" s="2" t="s">
        <v>2600</v>
      </c>
      <c r="C99" s="2">
        <v>430253</v>
      </c>
      <c r="D99" s="26">
        <v>43556</v>
      </c>
      <c r="E99" s="2" t="s">
        <v>2587</v>
      </c>
      <c r="F99" s="2" t="s">
        <v>3090</v>
      </c>
      <c r="G99" s="2" t="s">
        <v>353</v>
      </c>
    </row>
    <row r="100" spans="1:7" x14ac:dyDescent="0.2">
      <c r="A100" s="2">
        <v>1361</v>
      </c>
      <c r="B100" s="2" t="s">
        <v>4747</v>
      </c>
      <c r="C100" s="2">
        <v>430409</v>
      </c>
      <c r="D100" s="26">
        <v>43584</v>
      </c>
      <c r="E100" s="2" t="s">
        <v>2617</v>
      </c>
      <c r="F100" s="2" t="s">
        <v>3090</v>
      </c>
      <c r="G100" s="2" t="s">
        <v>353</v>
      </c>
    </row>
    <row r="101" spans="1:7" x14ac:dyDescent="0.2">
      <c r="A101" s="2">
        <v>1366</v>
      </c>
      <c r="B101" s="2" t="s">
        <v>2640</v>
      </c>
      <c r="C101" s="2">
        <v>430421</v>
      </c>
      <c r="D101" s="26">
        <v>43584</v>
      </c>
      <c r="E101" s="2" t="s">
        <v>2622</v>
      </c>
      <c r="F101" s="2" t="s">
        <v>3090</v>
      </c>
      <c r="G101" s="2" t="s">
        <v>353</v>
      </c>
    </row>
    <row r="102" spans="1:7" x14ac:dyDescent="0.2">
      <c r="A102" s="2">
        <v>1380</v>
      </c>
      <c r="B102" s="2" t="s">
        <v>2669</v>
      </c>
      <c r="C102" s="2">
        <v>430483</v>
      </c>
      <c r="D102" s="26">
        <v>43591</v>
      </c>
      <c r="E102" s="2" t="s">
        <v>2654</v>
      </c>
      <c r="F102" s="2" t="s">
        <v>3090</v>
      </c>
      <c r="G102" s="2" t="s">
        <v>353</v>
      </c>
    </row>
    <row r="103" spans="1:7" x14ac:dyDescent="0.2">
      <c r="A103" s="2">
        <v>1387</v>
      </c>
      <c r="B103" s="2" t="s">
        <v>3017</v>
      </c>
      <c r="C103" s="2">
        <v>430501</v>
      </c>
      <c r="D103" s="26">
        <v>43591</v>
      </c>
      <c r="E103" s="2" t="s">
        <v>2661</v>
      </c>
      <c r="F103" s="2" t="s">
        <v>3090</v>
      </c>
      <c r="G103" s="2" t="s">
        <v>353</v>
      </c>
    </row>
    <row r="104" spans="1:7" x14ac:dyDescent="0.2">
      <c r="A104" s="2">
        <v>1392</v>
      </c>
      <c r="B104" s="2" t="s">
        <v>2680</v>
      </c>
      <c r="C104" s="2">
        <v>430508</v>
      </c>
      <c r="D104" s="7">
        <v>43591</v>
      </c>
      <c r="E104" s="2" t="s">
        <v>2666</v>
      </c>
      <c r="F104" s="2" t="s">
        <v>3090</v>
      </c>
      <c r="G104" s="2" t="s">
        <v>353</v>
      </c>
    </row>
    <row r="105" spans="1:7" x14ac:dyDescent="0.2">
      <c r="A105" s="2">
        <v>1395</v>
      </c>
      <c r="B105" s="2" t="s">
        <v>2685</v>
      </c>
      <c r="C105" s="2">
        <v>430556</v>
      </c>
      <c r="D105" s="7">
        <v>43619</v>
      </c>
      <c r="E105" s="2" t="s">
        <v>2693</v>
      </c>
      <c r="F105" s="2" t="s">
        <v>3090</v>
      </c>
      <c r="G105" s="2" t="s">
        <v>353</v>
      </c>
    </row>
    <row r="106" spans="1:7" x14ac:dyDescent="0.2">
      <c r="A106" s="2">
        <v>1399</v>
      </c>
      <c r="B106" s="2" t="s">
        <v>2689</v>
      </c>
      <c r="C106" s="2">
        <v>430573</v>
      </c>
      <c r="D106" s="7">
        <v>43619</v>
      </c>
      <c r="E106" s="2" t="s">
        <v>2697</v>
      </c>
      <c r="F106" s="2" t="s">
        <v>3090</v>
      </c>
      <c r="G106" s="2" t="s">
        <v>353</v>
      </c>
    </row>
    <row r="107" spans="1:7" x14ac:dyDescent="0.2">
      <c r="A107" s="2">
        <v>1404</v>
      </c>
      <c r="B107" s="2" t="s">
        <v>2702</v>
      </c>
      <c r="C107" s="2">
        <v>430606</v>
      </c>
      <c r="D107" s="7">
        <v>43626</v>
      </c>
      <c r="E107" s="2" t="s">
        <v>2717</v>
      </c>
      <c r="F107" s="2" t="s">
        <v>3090</v>
      </c>
      <c r="G107" s="2" t="s">
        <v>353</v>
      </c>
    </row>
    <row r="108" spans="1:7" x14ac:dyDescent="0.2">
      <c r="A108" s="2">
        <v>1405</v>
      </c>
      <c r="B108" s="2" t="s">
        <v>2703</v>
      </c>
      <c r="C108" s="2">
        <v>430612</v>
      </c>
      <c r="D108" s="7">
        <v>43626</v>
      </c>
      <c r="E108" s="2" t="s">
        <v>2718</v>
      </c>
      <c r="F108" s="2" t="s">
        <v>3090</v>
      </c>
      <c r="G108" s="2" t="s">
        <v>353</v>
      </c>
    </row>
    <row r="109" spans="1:7" x14ac:dyDescent="0.2">
      <c r="A109" s="2">
        <v>1413</v>
      </c>
      <c r="B109" s="2" t="s">
        <v>2710</v>
      </c>
      <c r="C109" s="2">
        <v>430650</v>
      </c>
      <c r="D109" s="7">
        <v>43626</v>
      </c>
      <c r="E109" s="2" t="s">
        <v>2726</v>
      </c>
      <c r="F109" s="2" t="s">
        <v>3090</v>
      </c>
      <c r="G109" s="2" t="s">
        <v>353</v>
      </c>
    </row>
    <row r="110" spans="1:7" x14ac:dyDescent="0.2">
      <c r="A110" s="2">
        <v>1414</v>
      </c>
      <c r="B110" s="2" t="s">
        <v>5284</v>
      </c>
      <c r="C110" s="2">
        <v>430652</v>
      </c>
      <c r="D110" s="7">
        <v>43626</v>
      </c>
      <c r="E110" s="2" t="s">
        <v>2727</v>
      </c>
      <c r="F110" s="2" t="s">
        <v>3090</v>
      </c>
      <c r="G110" s="2" t="s">
        <v>353</v>
      </c>
    </row>
    <row r="111" spans="1:7" x14ac:dyDescent="0.2">
      <c r="A111" s="2">
        <v>1420</v>
      </c>
      <c r="B111" s="2" t="s">
        <v>2733</v>
      </c>
      <c r="C111" s="2">
        <v>430696</v>
      </c>
      <c r="D111" s="7">
        <v>43647</v>
      </c>
      <c r="E111" s="2" t="s">
        <v>2744</v>
      </c>
      <c r="F111" s="2" t="s">
        <v>3090</v>
      </c>
      <c r="G111" s="2" t="s">
        <v>353</v>
      </c>
    </row>
    <row r="112" spans="1:7" x14ac:dyDescent="0.2">
      <c r="A112" s="2">
        <v>1423</v>
      </c>
      <c r="B112" s="2" t="s">
        <v>2736</v>
      </c>
      <c r="C112" s="2">
        <v>430699</v>
      </c>
      <c r="D112" s="7">
        <v>43647</v>
      </c>
      <c r="E112" s="2" t="s">
        <v>2747</v>
      </c>
      <c r="F112" s="2" t="s">
        <v>3090</v>
      </c>
      <c r="G112" s="2" t="s">
        <v>353</v>
      </c>
    </row>
    <row r="113" spans="1:7" x14ac:dyDescent="0.2">
      <c r="A113" s="2">
        <v>1424</v>
      </c>
      <c r="B113" s="2" t="s">
        <v>2737</v>
      </c>
      <c r="C113" s="2">
        <v>430706</v>
      </c>
      <c r="D113" s="7">
        <v>43647</v>
      </c>
      <c r="E113" s="2" t="s">
        <v>2748</v>
      </c>
      <c r="F113" s="2" t="s">
        <v>3090</v>
      </c>
      <c r="G113" s="2" t="s">
        <v>353</v>
      </c>
    </row>
    <row r="114" spans="1:7" x14ac:dyDescent="0.2">
      <c r="A114" s="2">
        <v>1426</v>
      </c>
      <c r="B114" s="2" t="s">
        <v>2738</v>
      </c>
      <c r="C114" s="2">
        <v>430709</v>
      </c>
      <c r="D114" s="7">
        <v>43647</v>
      </c>
      <c r="E114" s="2" t="s">
        <v>2750</v>
      </c>
      <c r="F114" s="2" t="s">
        <v>3090</v>
      </c>
      <c r="G114" s="2" t="s">
        <v>353</v>
      </c>
    </row>
    <row r="115" spans="1:7" x14ac:dyDescent="0.2">
      <c r="A115" s="2">
        <v>1435</v>
      </c>
      <c r="B115" s="2" t="s">
        <v>2759</v>
      </c>
      <c r="C115" s="2">
        <v>430748</v>
      </c>
      <c r="D115" s="7">
        <v>43654</v>
      </c>
      <c r="E115" s="2" t="s">
        <v>2769</v>
      </c>
      <c r="F115" s="2" t="s">
        <v>3090</v>
      </c>
      <c r="G115" s="2" t="s">
        <v>353</v>
      </c>
    </row>
    <row r="116" spans="1:7" ht="15" x14ac:dyDescent="0.25">
      <c r="A116" s="2">
        <v>1437</v>
      </c>
      <c r="B116" s="2" t="s">
        <v>2761</v>
      </c>
      <c r="C116" s="2">
        <v>430755</v>
      </c>
      <c r="D116" s="64">
        <v>43654</v>
      </c>
      <c r="E116" s="2" t="s">
        <v>2771</v>
      </c>
      <c r="F116" s="2" t="s">
        <v>3090</v>
      </c>
      <c r="G116" s="2" t="s">
        <v>353</v>
      </c>
    </row>
    <row r="117" spans="1:7" ht="15" x14ac:dyDescent="0.25">
      <c r="A117" s="2">
        <v>1447</v>
      </c>
      <c r="B117" s="2" t="s">
        <v>2785</v>
      </c>
      <c r="C117" s="2">
        <v>430814</v>
      </c>
      <c r="D117" s="64">
        <v>43682</v>
      </c>
      <c r="E117" s="2" t="s">
        <v>2805</v>
      </c>
      <c r="F117" s="2" t="s">
        <v>3090</v>
      </c>
      <c r="G117" s="2" t="s">
        <v>353</v>
      </c>
    </row>
    <row r="118" spans="1:7" ht="15" x14ac:dyDescent="0.25">
      <c r="A118" s="2">
        <v>1448</v>
      </c>
      <c r="B118" s="2" t="s">
        <v>2786</v>
      </c>
      <c r="C118" s="2">
        <v>430815</v>
      </c>
      <c r="D118" s="64">
        <v>43682</v>
      </c>
      <c r="E118" s="2" t="s">
        <v>2806</v>
      </c>
      <c r="F118" s="2" t="s">
        <v>3090</v>
      </c>
      <c r="G118" s="2" t="s">
        <v>353</v>
      </c>
    </row>
    <row r="119" spans="1:7" ht="15" x14ac:dyDescent="0.25">
      <c r="A119" s="2">
        <v>1453</v>
      </c>
      <c r="B119" s="2" t="s">
        <v>2791</v>
      </c>
      <c r="C119" s="2">
        <v>430833</v>
      </c>
      <c r="D119" s="64">
        <v>43682</v>
      </c>
      <c r="E119" s="2" t="s">
        <v>2811</v>
      </c>
      <c r="F119" s="2" t="s">
        <v>3090</v>
      </c>
      <c r="G119" s="2" t="s">
        <v>353</v>
      </c>
    </row>
    <row r="120" spans="1:7" ht="15" x14ac:dyDescent="0.25">
      <c r="A120" s="2">
        <v>1455</v>
      </c>
      <c r="B120" s="2" t="s">
        <v>2793</v>
      </c>
      <c r="C120" s="2">
        <v>430841</v>
      </c>
      <c r="D120" s="64">
        <v>43682</v>
      </c>
      <c r="E120" s="2" t="s">
        <v>2813</v>
      </c>
      <c r="F120" s="2" t="s">
        <v>3090</v>
      </c>
      <c r="G120" s="2" t="s">
        <v>353</v>
      </c>
    </row>
    <row r="121" spans="1:7" ht="15" x14ac:dyDescent="0.25">
      <c r="A121" s="2">
        <v>1457</v>
      </c>
      <c r="B121" s="2" t="s">
        <v>2795</v>
      </c>
      <c r="C121" s="2">
        <v>430849</v>
      </c>
      <c r="D121" s="64">
        <v>43682</v>
      </c>
      <c r="E121" s="2" t="s">
        <v>2815</v>
      </c>
      <c r="F121" s="2" t="s">
        <v>3090</v>
      </c>
      <c r="G121" s="2" t="s">
        <v>353</v>
      </c>
    </row>
    <row r="122" spans="1:7" ht="15" x14ac:dyDescent="0.25">
      <c r="A122" s="2">
        <v>1463</v>
      </c>
      <c r="B122" s="2" t="s">
        <v>2843</v>
      </c>
      <c r="C122" s="2">
        <v>430894</v>
      </c>
      <c r="D122" s="64">
        <v>43710</v>
      </c>
      <c r="E122" s="2" t="s">
        <v>2833</v>
      </c>
      <c r="F122" s="2" t="s">
        <v>3090</v>
      </c>
      <c r="G122" s="2" t="s">
        <v>353</v>
      </c>
    </row>
    <row r="123" spans="1:7" ht="15" x14ac:dyDescent="0.25">
      <c r="A123" s="2">
        <v>1464</v>
      </c>
      <c r="B123" s="2" t="s">
        <v>2844</v>
      </c>
      <c r="C123" s="2">
        <v>430897</v>
      </c>
      <c r="D123" s="64">
        <v>43710</v>
      </c>
      <c r="E123" s="2" t="s">
        <v>2834</v>
      </c>
      <c r="F123" s="2" t="s">
        <v>3090</v>
      </c>
      <c r="G123" s="2" t="s">
        <v>353</v>
      </c>
    </row>
    <row r="124" spans="1:7" ht="15" x14ac:dyDescent="0.25">
      <c r="A124" s="2">
        <v>1470</v>
      </c>
      <c r="B124" s="2" t="s">
        <v>2850</v>
      </c>
      <c r="C124" s="2">
        <v>430915</v>
      </c>
      <c r="D124" s="64">
        <v>43710</v>
      </c>
      <c r="E124" s="2" t="s">
        <v>2840</v>
      </c>
      <c r="F124" s="2" t="s">
        <v>3090</v>
      </c>
      <c r="G124" s="2" t="s">
        <v>353</v>
      </c>
    </row>
    <row r="125" spans="1:7" ht="15" x14ac:dyDescent="0.25">
      <c r="A125" s="2">
        <v>1487</v>
      </c>
      <c r="B125" s="2" t="s">
        <v>2867</v>
      </c>
      <c r="C125" s="2">
        <v>431054</v>
      </c>
      <c r="D125" s="64">
        <v>43738</v>
      </c>
      <c r="E125" s="2" t="s">
        <v>2884</v>
      </c>
      <c r="F125" s="2" t="s">
        <v>3090</v>
      </c>
      <c r="G125" s="2" t="s">
        <v>353</v>
      </c>
    </row>
    <row r="126" spans="1:7" ht="15" x14ac:dyDescent="0.25">
      <c r="A126" s="2">
        <v>1489</v>
      </c>
      <c r="B126" s="2" t="s">
        <v>2869</v>
      </c>
      <c r="C126" s="2">
        <v>431057</v>
      </c>
      <c r="D126" s="64">
        <v>43738</v>
      </c>
      <c r="E126" s="2" t="s">
        <v>2886</v>
      </c>
      <c r="F126" s="2" t="s">
        <v>3090</v>
      </c>
      <c r="G126" s="2" t="s">
        <v>353</v>
      </c>
    </row>
    <row r="127" spans="1:7" ht="15" x14ac:dyDescent="0.25">
      <c r="A127" s="2">
        <v>1530</v>
      </c>
      <c r="B127" s="2" t="s">
        <v>2961</v>
      </c>
      <c r="C127" s="2">
        <v>431434</v>
      </c>
      <c r="D127" s="64">
        <v>43829</v>
      </c>
      <c r="E127" s="2" t="s">
        <v>2941</v>
      </c>
      <c r="F127" s="2" t="s">
        <v>3090</v>
      </c>
      <c r="G127" s="2" t="s">
        <v>353</v>
      </c>
    </row>
    <row r="128" spans="1:7" ht="15" x14ac:dyDescent="0.25">
      <c r="A128" s="2">
        <v>1538</v>
      </c>
      <c r="B128" s="2" t="s">
        <v>2971</v>
      </c>
      <c r="C128" s="2">
        <v>431531</v>
      </c>
      <c r="D128" s="64">
        <v>43857</v>
      </c>
      <c r="E128" s="2" t="s">
        <v>2995</v>
      </c>
      <c r="F128" s="2" t="s">
        <v>3090</v>
      </c>
      <c r="G128" s="2" t="s">
        <v>353</v>
      </c>
    </row>
    <row r="129" spans="1:7" ht="15" x14ac:dyDescent="0.25">
      <c r="A129" s="2">
        <v>1541</v>
      </c>
      <c r="B129" s="2" t="s">
        <v>2974</v>
      </c>
      <c r="C129" s="2">
        <v>431535</v>
      </c>
      <c r="D129" s="64">
        <v>43857</v>
      </c>
      <c r="E129" s="2" t="s">
        <v>2998</v>
      </c>
      <c r="F129" s="2" t="s">
        <v>3090</v>
      </c>
      <c r="G129" s="2" t="s">
        <v>353</v>
      </c>
    </row>
    <row r="130" spans="1:7" ht="15" x14ac:dyDescent="0.25">
      <c r="A130" s="2">
        <v>1549</v>
      </c>
      <c r="B130" s="2" t="s">
        <v>2982</v>
      </c>
      <c r="C130" s="2">
        <v>431557</v>
      </c>
      <c r="D130" s="64">
        <v>43857</v>
      </c>
      <c r="E130" s="2" t="s">
        <v>3006</v>
      </c>
      <c r="F130" s="2" t="s">
        <v>3090</v>
      </c>
      <c r="G130" s="2" t="s">
        <v>353</v>
      </c>
    </row>
    <row r="131" spans="1:7" ht="15" x14ac:dyDescent="0.25">
      <c r="A131" s="2">
        <v>1564</v>
      </c>
      <c r="B131" s="2" t="s">
        <v>3038</v>
      </c>
      <c r="C131" s="2">
        <v>431698</v>
      </c>
      <c r="D131" s="64">
        <v>43892</v>
      </c>
      <c r="E131" s="2" t="s">
        <v>3022</v>
      </c>
      <c r="F131" s="2" t="s">
        <v>3090</v>
      </c>
      <c r="G131" s="2" t="s">
        <v>353</v>
      </c>
    </row>
    <row r="132" spans="1:7" ht="15" x14ac:dyDescent="0.25">
      <c r="A132" s="2">
        <v>1573</v>
      </c>
      <c r="B132" s="2" t="s">
        <v>3047</v>
      </c>
      <c r="C132" s="2">
        <v>431725</v>
      </c>
      <c r="D132" s="64">
        <v>43892</v>
      </c>
      <c r="E132" s="2" t="s">
        <v>3031</v>
      </c>
      <c r="F132" s="2" t="s">
        <v>3090</v>
      </c>
      <c r="G132" s="2" t="s">
        <v>353</v>
      </c>
    </row>
    <row r="133" spans="1:7" ht="15" x14ac:dyDescent="0.25">
      <c r="A133" s="2">
        <v>1575</v>
      </c>
      <c r="B133" s="2" t="s">
        <v>3049</v>
      </c>
      <c r="C133" s="2">
        <v>431733</v>
      </c>
      <c r="D133" s="64">
        <v>43892</v>
      </c>
      <c r="E133" s="2" t="s">
        <v>3033</v>
      </c>
      <c r="F133" s="2" t="s">
        <v>3090</v>
      </c>
      <c r="G133" s="2" t="s">
        <v>353</v>
      </c>
    </row>
    <row r="134" spans="1:7" ht="15" x14ac:dyDescent="0.25">
      <c r="A134" s="2">
        <v>1590</v>
      </c>
      <c r="B134" s="2" t="s">
        <v>3088</v>
      </c>
      <c r="C134" s="2">
        <v>434603</v>
      </c>
      <c r="D134" s="64">
        <v>44277</v>
      </c>
      <c r="E134" s="2" t="s">
        <v>3073</v>
      </c>
      <c r="F134" s="2" t="s">
        <v>3090</v>
      </c>
      <c r="G134" s="2" t="s">
        <v>353</v>
      </c>
    </row>
    <row r="135" spans="1:7" ht="15" x14ac:dyDescent="0.25">
      <c r="A135" s="2">
        <v>1593</v>
      </c>
      <c r="B135" s="2" t="s">
        <v>3106</v>
      </c>
      <c r="C135" s="2">
        <v>434668</v>
      </c>
      <c r="D135" s="64">
        <v>44312</v>
      </c>
      <c r="E135" s="2" t="s">
        <v>3093</v>
      </c>
      <c r="F135" s="2" t="s">
        <v>3090</v>
      </c>
      <c r="G135" s="2" t="s">
        <v>353</v>
      </c>
    </row>
    <row r="136" spans="1:7" ht="15" x14ac:dyDescent="0.25">
      <c r="A136" s="2">
        <v>1597</v>
      </c>
      <c r="B136" s="2" t="s">
        <v>3110</v>
      </c>
      <c r="C136" s="2">
        <v>434681</v>
      </c>
      <c r="D136" s="64">
        <v>44312</v>
      </c>
      <c r="E136" s="2" t="s">
        <v>3097</v>
      </c>
      <c r="F136" s="2" t="s">
        <v>3090</v>
      </c>
      <c r="G136" s="2" t="s">
        <v>353</v>
      </c>
    </row>
    <row r="137" spans="1:7" ht="15" x14ac:dyDescent="0.25">
      <c r="A137" s="2">
        <v>1599</v>
      </c>
      <c r="B137" s="2" t="s">
        <v>3112</v>
      </c>
      <c r="C137" s="2">
        <v>434690</v>
      </c>
      <c r="D137" s="64">
        <v>44312</v>
      </c>
      <c r="E137" s="2" t="s">
        <v>3099</v>
      </c>
      <c r="F137" s="2" t="s">
        <v>3090</v>
      </c>
      <c r="G137" s="2" t="s">
        <v>353</v>
      </c>
    </row>
    <row r="138" spans="1:7" ht="15" x14ac:dyDescent="0.25">
      <c r="A138" s="2">
        <v>1608</v>
      </c>
      <c r="B138" s="2" t="s">
        <v>3152</v>
      </c>
      <c r="C138" s="2">
        <v>434810</v>
      </c>
      <c r="D138" s="64">
        <v>44347</v>
      </c>
      <c r="E138" s="2" t="s">
        <v>3121</v>
      </c>
      <c r="F138" s="2" t="s">
        <v>3090</v>
      </c>
      <c r="G138" s="2" t="s">
        <v>353</v>
      </c>
    </row>
    <row r="139" spans="1:7" ht="15" x14ac:dyDescent="0.25">
      <c r="A139" s="2">
        <v>1611</v>
      </c>
      <c r="B139" s="2" t="s">
        <v>3155</v>
      </c>
      <c r="C139" s="2">
        <v>434817</v>
      </c>
      <c r="D139" s="64">
        <v>44347</v>
      </c>
      <c r="E139" s="2" t="s">
        <v>3124</v>
      </c>
      <c r="F139" s="2" t="s">
        <v>3090</v>
      </c>
      <c r="G139" s="2" t="s">
        <v>353</v>
      </c>
    </row>
    <row r="140" spans="1:7" ht="15" x14ac:dyDescent="0.25">
      <c r="A140" s="2">
        <v>1618</v>
      </c>
      <c r="B140" s="2" t="s">
        <v>3162</v>
      </c>
      <c r="C140" s="2">
        <v>434845</v>
      </c>
      <c r="D140" s="64">
        <v>44347</v>
      </c>
      <c r="E140" s="2" t="s">
        <v>3131</v>
      </c>
      <c r="F140" s="2" t="s">
        <v>3090</v>
      </c>
      <c r="G140" s="2" t="s">
        <v>353</v>
      </c>
    </row>
    <row r="141" spans="1:7" ht="15" x14ac:dyDescent="0.25">
      <c r="A141" s="2">
        <v>1630</v>
      </c>
      <c r="B141" s="2" t="s">
        <v>3174</v>
      </c>
      <c r="C141" s="2">
        <v>434899</v>
      </c>
      <c r="D141" s="64">
        <v>44347</v>
      </c>
      <c r="E141" s="2" t="s">
        <v>3143</v>
      </c>
      <c r="F141" s="2" t="s">
        <v>3090</v>
      </c>
      <c r="G141" s="2" t="s">
        <v>353</v>
      </c>
    </row>
    <row r="142" spans="1:7" ht="15" x14ac:dyDescent="0.25">
      <c r="A142" s="2">
        <v>1631</v>
      </c>
      <c r="B142" s="2" t="s">
        <v>3175</v>
      </c>
      <c r="C142" s="2">
        <v>434901</v>
      </c>
      <c r="D142" s="64">
        <v>44347</v>
      </c>
      <c r="E142" s="2" t="s">
        <v>3144</v>
      </c>
      <c r="F142" s="2" t="s">
        <v>3090</v>
      </c>
      <c r="G142" s="2" t="s">
        <v>353</v>
      </c>
    </row>
    <row r="143" spans="1:7" ht="15" x14ac:dyDescent="0.25">
      <c r="A143" s="2">
        <v>1641</v>
      </c>
      <c r="B143" s="2" t="s">
        <v>3206</v>
      </c>
      <c r="C143" s="2">
        <v>435014</v>
      </c>
      <c r="D143" s="64">
        <v>44375</v>
      </c>
      <c r="E143" s="2" t="s">
        <v>3187</v>
      </c>
      <c r="F143" s="2" t="s">
        <v>3090</v>
      </c>
      <c r="G143" s="2" t="s">
        <v>353</v>
      </c>
    </row>
    <row r="144" spans="1:7" ht="15" x14ac:dyDescent="0.25">
      <c r="A144" s="2">
        <v>1642</v>
      </c>
      <c r="B144" s="2" t="s">
        <v>3207</v>
      </c>
      <c r="C144" s="2">
        <v>435017</v>
      </c>
      <c r="D144" s="64">
        <v>44375</v>
      </c>
      <c r="E144" s="2" t="s">
        <v>3188</v>
      </c>
      <c r="F144" s="2" t="s">
        <v>3090</v>
      </c>
      <c r="G144" s="2" t="s">
        <v>353</v>
      </c>
    </row>
    <row r="145" spans="1:7" ht="15" x14ac:dyDescent="0.25">
      <c r="A145" s="2">
        <v>1644</v>
      </c>
      <c r="B145" s="2" t="s">
        <v>3209</v>
      </c>
      <c r="C145" s="2">
        <v>435025</v>
      </c>
      <c r="D145" s="64">
        <v>44375</v>
      </c>
      <c r="E145" s="2" t="s">
        <v>3190</v>
      </c>
      <c r="F145" s="2" t="s">
        <v>3090</v>
      </c>
      <c r="G145" s="2" t="s">
        <v>353</v>
      </c>
    </row>
    <row r="146" spans="1:7" ht="15" x14ac:dyDescent="0.25">
      <c r="A146" s="2">
        <v>1648</v>
      </c>
      <c r="B146" s="2" t="s">
        <v>3213</v>
      </c>
      <c r="C146" s="2">
        <v>435043</v>
      </c>
      <c r="D146" s="64">
        <v>44375</v>
      </c>
      <c r="E146" s="2" t="s">
        <v>3194</v>
      </c>
      <c r="F146" s="2" t="s">
        <v>3090</v>
      </c>
      <c r="G146" s="2" t="s">
        <v>353</v>
      </c>
    </row>
    <row r="147" spans="1:7" ht="15" x14ac:dyDescent="0.25">
      <c r="A147" s="2">
        <v>1677</v>
      </c>
      <c r="B147" s="2" t="s">
        <v>3263</v>
      </c>
      <c r="C147" s="2">
        <v>435237</v>
      </c>
      <c r="D147" s="64">
        <v>44410</v>
      </c>
      <c r="E147" s="2" t="s">
        <v>3266</v>
      </c>
      <c r="F147" s="2" t="s">
        <v>3090</v>
      </c>
      <c r="G147" s="2" t="s">
        <v>353</v>
      </c>
    </row>
    <row r="148" spans="1:7" ht="15" x14ac:dyDescent="0.25">
      <c r="A148" s="2">
        <v>1678</v>
      </c>
      <c r="B148" s="2" t="s">
        <v>3267</v>
      </c>
      <c r="C148" s="2">
        <v>435307</v>
      </c>
      <c r="D148" s="64">
        <v>44438</v>
      </c>
      <c r="E148" s="2" t="s">
        <v>3268</v>
      </c>
      <c r="F148" s="2" t="s">
        <v>3090</v>
      </c>
      <c r="G148" s="2" t="s">
        <v>353</v>
      </c>
    </row>
    <row r="149" spans="1:7" ht="15" x14ac:dyDescent="0.25">
      <c r="A149" s="2">
        <v>1688</v>
      </c>
      <c r="B149" s="2" t="s">
        <v>3301</v>
      </c>
      <c r="C149" s="2">
        <v>435347</v>
      </c>
      <c r="D149" s="64">
        <v>44438</v>
      </c>
      <c r="E149" s="2" t="s">
        <v>3278</v>
      </c>
      <c r="F149" s="2" t="s">
        <v>3090</v>
      </c>
      <c r="G149" s="2" t="s">
        <v>353</v>
      </c>
    </row>
    <row r="150" spans="1:7" ht="15" x14ac:dyDescent="0.25">
      <c r="A150" s="2">
        <v>1689</v>
      </c>
      <c r="B150" s="2" t="s">
        <v>3302</v>
      </c>
      <c r="C150" s="2">
        <v>435354</v>
      </c>
      <c r="D150" s="64">
        <v>44438</v>
      </c>
      <c r="E150" s="2" t="s">
        <v>3279</v>
      </c>
      <c r="F150" s="2" t="s">
        <v>3090</v>
      </c>
      <c r="G150" s="2" t="s">
        <v>353</v>
      </c>
    </row>
    <row r="151" spans="1:7" ht="15" x14ac:dyDescent="0.25">
      <c r="A151" s="2">
        <v>1697</v>
      </c>
      <c r="B151" s="2" t="s">
        <v>3310</v>
      </c>
      <c r="C151" s="2">
        <v>435381</v>
      </c>
      <c r="D151" s="64">
        <v>44438</v>
      </c>
      <c r="E151" s="2" t="s">
        <v>3287</v>
      </c>
      <c r="F151" s="2" t="s">
        <v>3090</v>
      </c>
      <c r="G151" s="2" t="s">
        <v>353</v>
      </c>
    </row>
    <row r="152" spans="1:7" ht="15" x14ac:dyDescent="0.25">
      <c r="A152" s="2">
        <v>1708</v>
      </c>
      <c r="B152" s="2" t="s">
        <v>3343</v>
      </c>
      <c r="C152" s="2">
        <v>435492</v>
      </c>
      <c r="D152" s="64">
        <v>44466</v>
      </c>
      <c r="E152" s="2" t="s">
        <v>3324</v>
      </c>
      <c r="F152" s="2" t="s">
        <v>3090</v>
      </c>
      <c r="G152" s="2" t="s">
        <v>353</v>
      </c>
    </row>
    <row r="153" spans="1:7" ht="15" x14ac:dyDescent="0.25">
      <c r="A153" s="2">
        <v>1709</v>
      </c>
      <c r="B153" s="2" t="s">
        <v>3345</v>
      </c>
      <c r="C153" s="2">
        <v>435498</v>
      </c>
      <c r="D153" s="64">
        <v>44466</v>
      </c>
      <c r="E153" s="2" t="s">
        <v>3325</v>
      </c>
      <c r="F153" s="2" t="s">
        <v>3090</v>
      </c>
      <c r="G153" s="2" t="s">
        <v>353</v>
      </c>
    </row>
    <row r="154" spans="1:7" ht="15" x14ac:dyDescent="0.25">
      <c r="A154" s="2">
        <v>1712</v>
      </c>
      <c r="B154" s="2" t="s">
        <v>3347</v>
      </c>
      <c r="C154" s="2">
        <v>435519</v>
      </c>
      <c r="D154" s="64">
        <v>44466</v>
      </c>
      <c r="E154" s="2" t="s">
        <v>3328</v>
      </c>
      <c r="F154" s="2" t="s">
        <v>3090</v>
      </c>
      <c r="G154" s="2" t="s">
        <v>353</v>
      </c>
    </row>
    <row r="155" spans="1:7" ht="15" x14ac:dyDescent="0.25">
      <c r="A155" s="2">
        <v>1719</v>
      </c>
      <c r="B155" s="2" t="s">
        <v>3354</v>
      </c>
      <c r="C155" s="2">
        <v>435550</v>
      </c>
      <c r="D155" s="64">
        <v>44466</v>
      </c>
      <c r="E155" s="2" t="s">
        <v>3335</v>
      </c>
      <c r="F155" s="2" t="s">
        <v>3090</v>
      </c>
      <c r="G155" s="2" t="s">
        <v>353</v>
      </c>
    </row>
    <row r="156" spans="1:7" ht="15" x14ac:dyDescent="0.25">
      <c r="A156" s="2">
        <v>1722</v>
      </c>
      <c r="B156" s="2" t="s">
        <v>3372</v>
      </c>
      <c r="C156" s="2">
        <v>435594</v>
      </c>
      <c r="D156" s="64">
        <v>44494</v>
      </c>
      <c r="E156" s="2" t="s">
        <v>3379</v>
      </c>
      <c r="F156" s="2" t="s">
        <v>3090</v>
      </c>
      <c r="G156" s="2" t="s">
        <v>353</v>
      </c>
    </row>
    <row r="157" spans="1:7" ht="15" x14ac:dyDescent="0.25">
      <c r="A157" s="2">
        <v>1723</v>
      </c>
      <c r="B157" s="2" t="s">
        <v>3373</v>
      </c>
      <c r="C157" s="2">
        <v>435596</v>
      </c>
      <c r="D157" s="64">
        <v>44494</v>
      </c>
      <c r="E157" s="2" t="s">
        <v>3380</v>
      </c>
      <c r="F157" s="2" t="s">
        <v>3090</v>
      </c>
      <c r="G157" s="2" t="s">
        <v>353</v>
      </c>
    </row>
    <row r="158" spans="1:7" ht="15" x14ac:dyDescent="0.25">
      <c r="A158" s="2">
        <v>1724</v>
      </c>
      <c r="B158" s="2" t="s">
        <v>3374</v>
      </c>
      <c r="C158" s="2">
        <v>435601</v>
      </c>
      <c r="D158" s="64">
        <v>44494</v>
      </c>
      <c r="E158" s="2" t="s">
        <v>3381</v>
      </c>
      <c r="F158" s="2" t="s">
        <v>3090</v>
      </c>
      <c r="G158" s="2" t="s">
        <v>353</v>
      </c>
    </row>
    <row r="159" spans="1:7" ht="15" x14ac:dyDescent="0.25">
      <c r="A159" s="2">
        <v>1734</v>
      </c>
      <c r="B159" s="2" t="s">
        <v>3363</v>
      </c>
      <c r="C159" s="2">
        <v>435642</v>
      </c>
      <c r="D159" s="64">
        <v>44494</v>
      </c>
      <c r="E159" s="2" t="s">
        <v>3391</v>
      </c>
      <c r="F159" s="2" t="s">
        <v>3090</v>
      </c>
      <c r="G159" s="2" t="s">
        <v>353</v>
      </c>
    </row>
    <row r="160" spans="1:7" ht="15" x14ac:dyDescent="0.25">
      <c r="A160" s="2">
        <v>1743</v>
      </c>
      <c r="B160" s="2" t="s">
        <v>3409</v>
      </c>
      <c r="C160" s="2">
        <v>435826</v>
      </c>
      <c r="D160" s="64">
        <v>44564</v>
      </c>
      <c r="E160" s="2" t="s">
        <v>3438</v>
      </c>
      <c r="F160" s="2" t="s">
        <v>3090</v>
      </c>
      <c r="G160" s="2" t="s">
        <v>353</v>
      </c>
    </row>
    <row r="161" spans="1:7" ht="15" x14ac:dyDescent="0.25">
      <c r="A161" s="2">
        <v>1752</v>
      </c>
      <c r="B161" s="2" t="s">
        <v>3416</v>
      </c>
      <c r="C161" s="2">
        <v>435858</v>
      </c>
      <c r="D161" s="64">
        <v>44564</v>
      </c>
      <c r="E161" s="2" t="s">
        <v>3447</v>
      </c>
      <c r="F161" s="2" t="s">
        <v>3090</v>
      </c>
      <c r="G161" s="2" t="s">
        <v>353</v>
      </c>
    </row>
    <row r="162" spans="1:7" ht="15" x14ac:dyDescent="0.25">
      <c r="A162" s="2">
        <v>1754</v>
      </c>
      <c r="B162" s="2" t="s">
        <v>3418</v>
      </c>
      <c r="C162" s="2">
        <v>435868</v>
      </c>
      <c r="D162" s="64">
        <v>44564</v>
      </c>
      <c r="E162" s="2" t="s">
        <v>3449</v>
      </c>
      <c r="F162" s="2" t="s">
        <v>3090</v>
      </c>
      <c r="G162" s="2" t="s">
        <v>353</v>
      </c>
    </row>
    <row r="163" spans="1:7" ht="15" x14ac:dyDescent="0.25">
      <c r="A163" s="2">
        <v>1757</v>
      </c>
      <c r="B163" s="2" t="s">
        <v>3421</v>
      </c>
      <c r="C163" s="2">
        <v>435880</v>
      </c>
      <c r="D163" s="64">
        <v>44564</v>
      </c>
      <c r="E163" s="2" t="s">
        <v>3452</v>
      </c>
      <c r="F163" s="2" t="s">
        <v>3090</v>
      </c>
      <c r="G163" s="2" t="s">
        <v>353</v>
      </c>
    </row>
    <row r="164" spans="1:7" ht="15" x14ac:dyDescent="0.25">
      <c r="A164" s="2">
        <v>1758</v>
      </c>
      <c r="B164" s="2" t="s">
        <v>3422</v>
      </c>
      <c r="C164" s="2">
        <v>435886</v>
      </c>
      <c r="D164" s="64">
        <v>44564</v>
      </c>
      <c r="E164" s="2" t="s">
        <v>3453</v>
      </c>
      <c r="F164" s="2" t="s">
        <v>3090</v>
      </c>
      <c r="G164" s="2" t="s">
        <v>353</v>
      </c>
    </row>
    <row r="165" spans="1:7" ht="15" x14ac:dyDescent="0.25">
      <c r="A165" s="2">
        <v>1759</v>
      </c>
      <c r="B165" s="2" t="s">
        <v>3423</v>
      </c>
      <c r="C165" s="2">
        <v>435888</v>
      </c>
      <c r="D165" s="64">
        <v>44564</v>
      </c>
      <c r="E165" s="2" t="s">
        <v>3454</v>
      </c>
      <c r="F165" s="2" t="s">
        <v>3090</v>
      </c>
      <c r="G165" s="2" t="s">
        <v>353</v>
      </c>
    </row>
    <row r="166" spans="1:7" ht="15" x14ac:dyDescent="0.25">
      <c r="A166" s="2">
        <v>1764</v>
      </c>
      <c r="B166" s="2" t="s">
        <v>3427</v>
      </c>
      <c r="C166" s="2">
        <v>435904</v>
      </c>
      <c r="D166" s="64">
        <v>44564</v>
      </c>
      <c r="E166" s="2" t="s">
        <v>3459</v>
      </c>
      <c r="F166" s="2" t="s">
        <v>3090</v>
      </c>
      <c r="G166" s="2" t="s">
        <v>353</v>
      </c>
    </row>
    <row r="167" spans="1:7" ht="15" x14ac:dyDescent="0.25">
      <c r="A167" s="2">
        <v>1776</v>
      </c>
      <c r="B167" s="2" t="s">
        <v>3473</v>
      </c>
      <c r="C167" s="2">
        <v>435965</v>
      </c>
      <c r="D167" s="64">
        <v>44592</v>
      </c>
      <c r="E167" s="2" t="s">
        <v>3505</v>
      </c>
      <c r="F167" s="2" t="s">
        <v>3090</v>
      </c>
      <c r="G167" s="2" t="s">
        <v>353</v>
      </c>
    </row>
    <row r="168" spans="1:7" ht="15" x14ac:dyDescent="0.25">
      <c r="A168" s="2">
        <v>1788</v>
      </c>
      <c r="B168" s="2" t="s">
        <v>3485</v>
      </c>
      <c r="C168" s="2">
        <v>436017</v>
      </c>
      <c r="D168" s="64">
        <v>44592</v>
      </c>
      <c r="E168" s="2" t="s">
        <v>3517</v>
      </c>
      <c r="F168" s="2" t="s">
        <v>3090</v>
      </c>
      <c r="G168" s="2" t="s">
        <v>353</v>
      </c>
    </row>
    <row r="169" spans="1:7" ht="15" x14ac:dyDescent="0.25">
      <c r="A169" s="2">
        <v>1810</v>
      </c>
      <c r="B169" s="2" t="s">
        <v>3539</v>
      </c>
      <c r="C169" s="2">
        <v>436120</v>
      </c>
      <c r="D169" s="64">
        <v>44620</v>
      </c>
      <c r="E169" s="2" t="s">
        <v>3564</v>
      </c>
      <c r="F169" s="2" t="s">
        <v>3090</v>
      </c>
      <c r="G169" s="2" t="s">
        <v>353</v>
      </c>
    </row>
    <row r="170" spans="1:7" ht="15" x14ac:dyDescent="0.25">
      <c r="A170" s="2">
        <v>1821</v>
      </c>
      <c r="B170" s="2" t="s">
        <v>3550</v>
      </c>
      <c r="C170" s="2">
        <v>436155</v>
      </c>
      <c r="D170" s="64">
        <v>44620</v>
      </c>
      <c r="E170" s="2" t="s">
        <v>3575</v>
      </c>
      <c r="F170" s="2" t="s">
        <v>3090</v>
      </c>
      <c r="G170" s="2" t="s">
        <v>353</v>
      </c>
    </row>
    <row r="171" spans="1:7" ht="15" x14ac:dyDescent="0.25">
      <c r="A171" s="2">
        <v>1824</v>
      </c>
      <c r="B171" s="2" t="s">
        <v>3553</v>
      </c>
      <c r="C171" s="2">
        <v>436172</v>
      </c>
      <c r="D171" s="64">
        <v>44620</v>
      </c>
      <c r="E171" s="2" t="s">
        <v>3578</v>
      </c>
      <c r="F171" s="2" t="s">
        <v>3090</v>
      </c>
      <c r="G171" s="2" t="s">
        <v>353</v>
      </c>
    </row>
    <row r="172" spans="1:7" ht="15" x14ac:dyDescent="0.25">
      <c r="A172" s="2">
        <v>1843</v>
      </c>
      <c r="B172" s="2" t="s">
        <v>3597</v>
      </c>
      <c r="C172" s="2">
        <v>436336</v>
      </c>
      <c r="D172" s="64">
        <v>44648</v>
      </c>
      <c r="E172" s="2" t="s">
        <v>3628</v>
      </c>
      <c r="F172" s="2" t="s">
        <v>3090</v>
      </c>
      <c r="G172" s="2" t="s">
        <v>353</v>
      </c>
    </row>
    <row r="173" spans="1:7" ht="15" x14ac:dyDescent="0.25">
      <c r="A173" s="2">
        <v>1848</v>
      </c>
      <c r="B173" s="2" t="s">
        <v>3602</v>
      </c>
      <c r="C173" s="2">
        <v>436323</v>
      </c>
      <c r="D173" s="64">
        <v>44648</v>
      </c>
      <c r="E173" s="2" t="s">
        <v>3633</v>
      </c>
      <c r="F173" s="2" t="s">
        <v>3090</v>
      </c>
      <c r="G173" s="2" t="s">
        <v>353</v>
      </c>
    </row>
    <row r="174" spans="1:7" ht="15" x14ac:dyDescent="0.25">
      <c r="A174" s="2">
        <v>1865</v>
      </c>
      <c r="B174" s="2" t="s">
        <v>3656</v>
      </c>
      <c r="C174" s="2">
        <v>436465</v>
      </c>
      <c r="D174" s="64">
        <v>44676</v>
      </c>
      <c r="E174" s="2" t="s">
        <v>3691</v>
      </c>
      <c r="F174" s="2" t="s">
        <v>3090</v>
      </c>
      <c r="G174" s="2" t="s">
        <v>353</v>
      </c>
    </row>
    <row r="175" spans="1:7" ht="15" x14ac:dyDescent="0.25">
      <c r="A175" s="2">
        <v>1869</v>
      </c>
      <c r="B175" s="2" t="s">
        <v>3659</v>
      </c>
      <c r="C175" s="2">
        <v>436480</v>
      </c>
      <c r="D175" s="64">
        <v>44676</v>
      </c>
      <c r="E175" s="2" t="s">
        <v>3695</v>
      </c>
      <c r="F175" s="2" t="s">
        <v>3090</v>
      </c>
      <c r="G175" s="2" t="s">
        <v>353</v>
      </c>
    </row>
    <row r="176" spans="1:7" ht="15" x14ac:dyDescent="0.25">
      <c r="A176" s="2">
        <v>1873</v>
      </c>
      <c r="B176" s="2" t="s">
        <v>3663</v>
      </c>
      <c r="C176" s="2">
        <v>436492</v>
      </c>
      <c r="D176" s="64">
        <v>44676</v>
      </c>
      <c r="E176" s="2" t="s">
        <v>3699</v>
      </c>
      <c r="F176" s="2" t="s">
        <v>3090</v>
      </c>
      <c r="G176" s="2" t="s">
        <v>353</v>
      </c>
    </row>
    <row r="177" spans="1:7" ht="15" x14ac:dyDescent="0.25">
      <c r="A177" s="2">
        <v>1879</v>
      </c>
      <c r="B177" s="2" t="s">
        <v>3669</v>
      </c>
      <c r="C177" s="2">
        <v>436524</v>
      </c>
      <c r="D177" s="64">
        <v>44676</v>
      </c>
      <c r="E177" s="2" t="s">
        <v>3705</v>
      </c>
      <c r="F177" s="2" t="s">
        <v>3090</v>
      </c>
      <c r="G177" s="2" t="s">
        <v>353</v>
      </c>
    </row>
    <row r="178" spans="1:7" ht="15" x14ac:dyDescent="0.25">
      <c r="A178" s="2">
        <v>1882</v>
      </c>
      <c r="B178" s="2" t="s">
        <v>3672</v>
      </c>
      <c r="C178" s="2">
        <v>436532</v>
      </c>
      <c r="D178" s="64">
        <v>44676</v>
      </c>
      <c r="E178" s="2" t="s">
        <v>3708</v>
      </c>
      <c r="F178" s="2" t="s">
        <v>3090</v>
      </c>
      <c r="G178" s="2" t="s">
        <v>353</v>
      </c>
    </row>
    <row r="179" spans="1:7" ht="15" x14ac:dyDescent="0.25">
      <c r="A179" s="2">
        <v>1884</v>
      </c>
      <c r="B179" s="2" t="s">
        <v>3674</v>
      </c>
      <c r="C179" s="2">
        <v>436535</v>
      </c>
      <c r="D179" s="64">
        <v>44676</v>
      </c>
      <c r="E179" s="2" t="s">
        <v>3710</v>
      </c>
      <c r="F179" s="2" t="s">
        <v>3090</v>
      </c>
      <c r="G179" s="2" t="s">
        <v>353</v>
      </c>
    </row>
    <row r="180" spans="1:7" ht="15" x14ac:dyDescent="0.25">
      <c r="A180" s="2">
        <v>1885</v>
      </c>
      <c r="B180" s="2" t="s">
        <v>3675</v>
      </c>
      <c r="C180" s="2">
        <v>436538</v>
      </c>
      <c r="D180" s="64">
        <v>44676</v>
      </c>
      <c r="E180" s="2" t="s">
        <v>3711</v>
      </c>
      <c r="F180" s="2" t="s">
        <v>3090</v>
      </c>
      <c r="G180" s="2" t="s">
        <v>353</v>
      </c>
    </row>
    <row r="181" spans="1:7" ht="15" x14ac:dyDescent="0.25">
      <c r="A181" s="2">
        <v>1889</v>
      </c>
      <c r="B181" s="2" t="s">
        <v>3679</v>
      </c>
      <c r="C181" s="2">
        <v>436549</v>
      </c>
      <c r="D181" s="64">
        <v>44676</v>
      </c>
      <c r="E181" s="2" t="s">
        <v>3715</v>
      </c>
      <c r="F181" s="2" t="s">
        <v>3090</v>
      </c>
      <c r="G181" s="2" t="s">
        <v>353</v>
      </c>
    </row>
    <row r="182" spans="1:7" ht="15" x14ac:dyDescent="0.25">
      <c r="A182" s="2">
        <v>1898</v>
      </c>
      <c r="B182" s="2" t="s">
        <v>3688</v>
      </c>
      <c r="C182" s="2">
        <v>436575</v>
      </c>
      <c r="D182" s="64">
        <v>44676</v>
      </c>
      <c r="E182" s="2" t="s">
        <v>3724</v>
      </c>
      <c r="F182" s="2" t="s">
        <v>3090</v>
      </c>
      <c r="G182" s="2" t="s">
        <v>353</v>
      </c>
    </row>
    <row r="183" spans="1:7" ht="15" x14ac:dyDescent="0.25">
      <c r="A183" s="2">
        <v>1907</v>
      </c>
      <c r="B183" s="2" t="s">
        <v>3736</v>
      </c>
      <c r="C183" s="2">
        <v>436716</v>
      </c>
      <c r="D183" s="64">
        <v>44704</v>
      </c>
      <c r="E183" s="2" t="s">
        <v>3777</v>
      </c>
      <c r="F183" s="2" t="s">
        <v>3090</v>
      </c>
      <c r="G183" s="2" t="s">
        <v>353</v>
      </c>
    </row>
    <row r="184" spans="1:7" ht="15" x14ac:dyDescent="0.25">
      <c r="A184" s="2">
        <v>1910</v>
      </c>
      <c r="B184" s="2" t="s">
        <v>3739</v>
      </c>
      <c r="C184" s="2">
        <v>436722</v>
      </c>
      <c r="D184" s="64">
        <v>44704</v>
      </c>
      <c r="E184" s="2" t="s">
        <v>3780</v>
      </c>
      <c r="F184" s="2" t="s">
        <v>3090</v>
      </c>
      <c r="G184" s="2" t="s">
        <v>353</v>
      </c>
    </row>
    <row r="185" spans="1:7" ht="15" x14ac:dyDescent="0.25">
      <c r="A185" s="2">
        <v>1911</v>
      </c>
      <c r="B185" s="2" t="s">
        <v>3740</v>
      </c>
      <c r="C185" s="2">
        <v>436724</v>
      </c>
      <c r="D185" s="64">
        <v>44704</v>
      </c>
      <c r="E185" s="2" t="s">
        <v>3781</v>
      </c>
      <c r="F185" s="2" t="s">
        <v>3090</v>
      </c>
      <c r="G185" s="2" t="s">
        <v>353</v>
      </c>
    </row>
    <row r="186" spans="1:7" ht="15" x14ac:dyDescent="0.25">
      <c r="A186" s="2">
        <v>1913</v>
      </c>
      <c r="B186" s="2" t="s">
        <v>3742</v>
      </c>
      <c r="C186" s="2">
        <v>436728</v>
      </c>
      <c r="D186" s="64">
        <v>44704</v>
      </c>
      <c r="E186" s="2" t="s">
        <v>3783</v>
      </c>
      <c r="F186" s="2" t="s">
        <v>3090</v>
      </c>
      <c r="G186" s="2" t="s">
        <v>353</v>
      </c>
    </row>
    <row r="187" spans="1:7" ht="15" x14ac:dyDescent="0.25">
      <c r="A187" s="2">
        <v>1914</v>
      </c>
      <c r="B187" s="2" t="s">
        <v>3743</v>
      </c>
      <c r="C187" s="2">
        <v>436730</v>
      </c>
      <c r="D187" s="64">
        <v>44704</v>
      </c>
      <c r="E187" s="2" t="s">
        <v>3784</v>
      </c>
      <c r="F187" s="2" t="s">
        <v>3090</v>
      </c>
      <c r="G187" s="2" t="s">
        <v>353</v>
      </c>
    </row>
    <row r="188" spans="1:7" x14ac:dyDescent="0.2">
      <c r="A188" s="2">
        <v>1921</v>
      </c>
      <c r="B188" s="2" t="s">
        <v>3750</v>
      </c>
      <c r="C188" s="2">
        <v>436753</v>
      </c>
      <c r="D188" s="26">
        <v>44704</v>
      </c>
      <c r="E188" s="2" t="s">
        <v>3791</v>
      </c>
      <c r="F188" s="2" t="s">
        <v>3090</v>
      </c>
      <c r="G188" s="2" t="s">
        <v>353</v>
      </c>
    </row>
    <row r="189" spans="1:7" x14ac:dyDescent="0.2">
      <c r="A189" s="2">
        <v>1926</v>
      </c>
      <c r="B189" s="2" t="s">
        <v>3755</v>
      </c>
      <c r="C189" s="2">
        <v>436767</v>
      </c>
      <c r="D189" s="26">
        <v>44704</v>
      </c>
      <c r="E189" s="2" t="s">
        <v>3796</v>
      </c>
      <c r="F189" s="2" t="s">
        <v>3090</v>
      </c>
      <c r="G189" s="2" t="s">
        <v>353</v>
      </c>
    </row>
    <row r="190" spans="1:7" x14ac:dyDescent="0.2">
      <c r="A190" s="2">
        <v>1928</v>
      </c>
      <c r="B190" s="2" t="s">
        <v>3757</v>
      </c>
      <c r="C190" s="2">
        <v>436772</v>
      </c>
      <c r="D190" s="26">
        <v>44704</v>
      </c>
      <c r="E190" s="2" t="s">
        <v>3798</v>
      </c>
      <c r="F190" s="2" t="s">
        <v>3090</v>
      </c>
      <c r="G190" s="2" t="s">
        <v>353</v>
      </c>
    </row>
    <row r="191" spans="1:7" x14ac:dyDescent="0.2">
      <c r="A191" s="2">
        <v>1939</v>
      </c>
      <c r="B191" s="2" t="s">
        <v>3768</v>
      </c>
      <c r="C191" s="2">
        <v>436793</v>
      </c>
      <c r="D191" s="26">
        <v>44704</v>
      </c>
      <c r="E191" s="2" t="s">
        <v>3809</v>
      </c>
      <c r="F191" s="2" t="s">
        <v>3090</v>
      </c>
      <c r="G191" s="2" t="s">
        <v>353</v>
      </c>
    </row>
    <row r="192" spans="1:7" x14ac:dyDescent="0.2">
      <c r="A192" s="2">
        <v>1944</v>
      </c>
      <c r="B192" s="2" t="s">
        <v>3814</v>
      </c>
      <c r="C192" s="2">
        <v>436908</v>
      </c>
      <c r="D192" s="26">
        <v>44756</v>
      </c>
      <c r="E192" s="2" t="s">
        <v>3844</v>
      </c>
      <c r="F192" s="2" t="s">
        <v>3090</v>
      </c>
      <c r="G192" s="2" t="s">
        <v>353</v>
      </c>
    </row>
    <row r="193" spans="1:7" x14ac:dyDescent="0.2">
      <c r="A193" s="2">
        <v>1981</v>
      </c>
      <c r="B193" s="2" t="s">
        <v>3900</v>
      </c>
      <c r="C193" s="2">
        <v>437165</v>
      </c>
      <c r="D193" s="6">
        <v>44767</v>
      </c>
      <c r="E193" s="2" t="s">
        <v>3886</v>
      </c>
      <c r="F193" s="2" t="s">
        <v>3090</v>
      </c>
      <c r="G193" s="2" t="s">
        <v>353</v>
      </c>
    </row>
    <row r="194" spans="1:7" x14ac:dyDescent="0.2">
      <c r="A194" s="2">
        <v>1984</v>
      </c>
      <c r="B194" s="2" t="s">
        <v>3903</v>
      </c>
      <c r="C194" s="2">
        <v>437185</v>
      </c>
      <c r="D194" s="26">
        <v>44767</v>
      </c>
      <c r="E194" s="2" t="s">
        <v>3889</v>
      </c>
      <c r="F194" s="2" t="s">
        <v>3090</v>
      </c>
      <c r="G194" s="2" t="s">
        <v>353</v>
      </c>
    </row>
    <row r="195" spans="1:7" x14ac:dyDescent="0.2">
      <c r="A195" s="2">
        <v>1998</v>
      </c>
      <c r="B195" s="2" t="s">
        <v>3916</v>
      </c>
      <c r="C195" s="2">
        <v>437305</v>
      </c>
      <c r="D195" s="26">
        <v>44774</v>
      </c>
      <c r="E195" s="2" t="s">
        <v>3962</v>
      </c>
      <c r="F195" s="2" t="s">
        <v>3090</v>
      </c>
      <c r="G195" s="2" t="s">
        <v>353</v>
      </c>
    </row>
    <row r="196" spans="1:7" x14ac:dyDescent="0.2">
      <c r="A196" s="2">
        <v>1999</v>
      </c>
      <c r="B196" s="2" t="s">
        <v>3917</v>
      </c>
      <c r="C196" s="2">
        <v>437306</v>
      </c>
      <c r="D196" s="26">
        <v>44774</v>
      </c>
      <c r="E196" s="2" t="s">
        <v>3963</v>
      </c>
      <c r="F196" s="2" t="s">
        <v>3090</v>
      </c>
      <c r="G196" s="2" t="s">
        <v>353</v>
      </c>
    </row>
    <row r="197" spans="1:7" x14ac:dyDescent="0.2">
      <c r="A197" s="2">
        <v>2003</v>
      </c>
      <c r="B197" s="2" t="s">
        <v>3921</v>
      </c>
      <c r="C197" s="2">
        <v>437326</v>
      </c>
      <c r="D197" s="26">
        <v>44774</v>
      </c>
      <c r="E197" s="2" t="s">
        <v>3967</v>
      </c>
      <c r="F197" s="2" t="s">
        <v>3090</v>
      </c>
      <c r="G197" s="2" t="s">
        <v>353</v>
      </c>
    </row>
    <row r="198" spans="1:7" x14ac:dyDescent="0.2">
      <c r="A198" s="2">
        <v>2008</v>
      </c>
      <c r="B198" s="2" t="s">
        <v>3926</v>
      </c>
      <c r="C198" s="2">
        <v>437335</v>
      </c>
      <c r="D198" s="26">
        <v>44774</v>
      </c>
      <c r="E198" s="2" t="s">
        <v>3972</v>
      </c>
      <c r="F198" s="2" t="s">
        <v>3090</v>
      </c>
      <c r="G198" s="2" t="s">
        <v>353</v>
      </c>
    </row>
    <row r="199" spans="1:7" x14ac:dyDescent="0.2">
      <c r="A199" s="2">
        <v>2020</v>
      </c>
      <c r="B199" s="2" t="s">
        <v>3938</v>
      </c>
      <c r="C199" s="2">
        <v>437362</v>
      </c>
      <c r="D199" s="26">
        <v>44774</v>
      </c>
      <c r="E199" s="2" t="s">
        <v>3984</v>
      </c>
      <c r="F199" s="2" t="s">
        <v>3090</v>
      </c>
      <c r="G199" s="2" t="s">
        <v>353</v>
      </c>
    </row>
    <row r="200" spans="1:7" x14ac:dyDescent="0.2">
      <c r="A200" s="2">
        <v>2021</v>
      </c>
      <c r="B200" s="2" t="s">
        <v>3939</v>
      </c>
      <c r="C200" s="2">
        <v>437365</v>
      </c>
      <c r="D200" s="26">
        <v>44774</v>
      </c>
      <c r="E200" s="2" t="s">
        <v>3985</v>
      </c>
      <c r="F200" s="2" t="s">
        <v>3090</v>
      </c>
      <c r="G200" s="2" t="s">
        <v>353</v>
      </c>
    </row>
    <row r="201" spans="1:7" x14ac:dyDescent="0.2">
      <c r="A201" s="2">
        <v>2048</v>
      </c>
      <c r="B201" s="2" t="s">
        <v>4012</v>
      </c>
      <c r="C201" s="2">
        <v>437580</v>
      </c>
      <c r="D201" s="26">
        <v>44795</v>
      </c>
      <c r="E201" s="2" t="s">
        <v>4028</v>
      </c>
      <c r="F201" s="2" t="s">
        <v>3090</v>
      </c>
      <c r="G201" s="2" t="s">
        <v>353</v>
      </c>
    </row>
    <row r="202" spans="1:7" x14ac:dyDescent="0.2">
      <c r="A202" s="2">
        <v>2050</v>
      </c>
      <c r="B202" s="2" t="s">
        <v>4030</v>
      </c>
      <c r="C202" s="2">
        <v>437622</v>
      </c>
      <c r="D202" s="26">
        <v>44826</v>
      </c>
      <c r="E202" s="2" t="s">
        <v>4076</v>
      </c>
      <c r="F202" s="2" t="s">
        <v>3090</v>
      </c>
      <c r="G202" s="2" t="s">
        <v>353</v>
      </c>
    </row>
    <row r="203" spans="1:7" x14ac:dyDescent="0.2">
      <c r="A203" s="2">
        <v>2072</v>
      </c>
      <c r="B203" s="2" t="s">
        <v>4051</v>
      </c>
      <c r="C203" s="2">
        <v>437669</v>
      </c>
      <c r="D203" s="26">
        <v>44802</v>
      </c>
      <c r="E203" s="2" t="s">
        <v>4098</v>
      </c>
      <c r="F203" s="2" t="s">
        <v>3090</v>
      </c>
      <c r="G203" s="2" t="s">
        <v>353</v>
      </c>
    </row>
    <row r="204" spans="1:7" x14ac:dyDescent="0.2">
      <c r="A204" s="2">
        <v>2077</v>
      </c>
      <c r="B204" s="2" t="s">
        <v>4056</v>
      </c>
      <c r="C204" s="2">
        <v>437685</v>
      </c>
      <c r="D204" s="26">
        <v>44802</v>
      </c>
      <c r="E204" s="2" t="s">
        <v>4103</v>
      </c>
      <c r="F204" s="2" t="s">
        <v>3090</v>
      </c>
      <c r="G204" s="2" t="s">
        <v>353</v>
      </c>
    </row>
    <row r="205" spans="1:7" x14ac:dyDescent="0.2">
      <c r="A205" s="2">
        <v>2086</v>
      </c>
      <c r="B205" s="2" t="s">
        <v>4065</v>
      </c>
      <c r="C205" s="2">
        <v>437716</v>
      </c>
      <c r="D205" s="26">
        <v>44802</v>
      </c>
      <c r="E205" s="2" t="s">
        <v>4112</v>
      </c>
      <c r="F205" s="2" t="s">
        <v>3090</v>
      </c>
      <c r="G205" s="2" t="s">
        <v>353</v>
      </c>
    </row>
    <row r="206" spans="1:7" x14ac:dyDescent="0.2">
      <c r="A206" s="2">
        <v>2099</v>
      </c>
      <c r="B206" s="2" t="s">
        <v>4146</v>
      </c>
      <c r="C206" s="2">
        <v>437787</v>
      </c>
      <c r="D206" s="26">
        <v>44823</v>
      </c>
      <c r="E206" s="2" t="s">
        <v>4128</v>
      </c>
      <c r="F206" s="2" t="s">
        <v>3090</v>
      </c>
      <c r="G206" s="2" t="s">
        <v>353</v>
      </c>
    </row>
    <row r="207" spans="1:7" x14ac:dyDescent="0.2">
      <c r="A207" s="2">
        <v>2118</v>
      </c>
      <c r="B207" s="2" t="s">
        <v>4199</v>
      </c>
      <c r="C207" s="2">
        <v>437861</v>
      </c>
      <c r="D207" s="26">
        <v>44830</v>
      </c>
      <c r="E207" s="2" t="s">
        <v>4164</v>
      </c>
      <c r="F207" s="2" t="s">
        <v>3090</v>
      </c>
      <c r="G207" s="2" t="s">
        <v>353</v>
      </c>
    </row>
    <row r="208" spans="1:7" x14ac:dyDescent="0.2">
      <c r="A208" s="2">
        <v>2157</v>
      </c>
      <c r="B208" s="2" t="s">
        <v>4240</v>
      </c>
      <c r="C208" s="2">
        <v>438099</v>
      </c>
      <c r="D208" s="26">
        <v>44858</v>
      </c>
      <c r="E208" s="2" t="s">
        <v>4281</v>
      </c>
      <c r="F208" s="2" t="s">
        <v>3090</v>
      </c>
      <c r="G208" s="2" t="s">
        <v>353</v>
      </c>
    </row>
    <row r="209" spans="1:7" x14ac:dyDescent="0.2">
      <c r="A209" s="2">
        <v>2183</v>
      </c>
      <c r="B209" s="2" t="s">
        <v>4266</v>
      </c>
      <c r="C209" s="2">
        <v>438157</v>
      </c>
      <c r="D209" s="26">
        <v>44858</v>
      </c>
      <c r="E209" s="2" t="s">
        <v>4307</v>
      </c>
      <c r="F209" s="2" t="s">
        <v>3090</v>
      </c>
      <c r="G209" s="2" t="s">
        <v>353</v>
      </c>
    </row>
    <row r="210" spans="1:7" x14ac:dyDescent="0.2">
      <c r="A210" s="2">
        <v>2192</v>
      </c>
      <c r="B210" s="2" t="s">
        <v>4275</v>
      </c>
      <c r="C210" s="2">
        <v>438176</v>
      </c>
      <c r="D210" s="26">
        <v>44858</v>
      </c>
      <c r="E210" s="2" t="s">
        <v>4316</v>
      </c>
      <c r="F210" s="2" t="s">
        <v>3090</v>
      </c>
      <c r="G210" s="2" t="s">
        <v>353</v>
      </c>
    </row>
    <row r="211" spans="1:7" x14ac:dyDescent="0.2">
      <c r="A211" s="2">
        <v>2318</v>
      </c>
      <c r="B211" s="2" t="s">
        <v>4550</v>
      </c>
      <c r="C211" s="2">
        <v>438981</v>
      </c>
      <c r="D211" s="26">
        <v>44991</v>
      </c>
      <c r="E211" s="2" t="s">
        <v>4592</v>
      </c>
      <c r="F211" s="2" t="s">
        <v>3090</v>
      </c>
      <c r="G211" s="2" t="s">
        <v>353</v>
      </c>
    </row>
    <row r="212" spans="1:7" x14ac:dyDescent="0.2">
      <c r="A212" s="2">
        <v>2330</v>
      </c>
      <c r="B212" s="2" t="s">
        <v>6760</v>
      </c>
      <c r="C212" s="2">
        <v>439017</v>
      </c>
      <c r="D212" s="26">
        <v>44991</v>
      </c>
      <c r="E212" s="2" t="s">
        <v>4604</v>
      </c>
      <c r="F212" s="2" t="s">
        <v>3090</v>
      </c>
      <c r="G212" s="2" t="s">
        <v>353</v>
      </c>
    </row>
    <row r="213" spans="1:7" x14ac:dyDescent="0.2">
      <c r="A213" s="2">
        <v>2331</v>
      </c>
      <c r="B213" s="2" t="s">
        <v>4562</v>
      </c>
      <c r="C213" s="2">
        <v>439023</v>
      </c>
      <c r="D213" s="26">
        <v>44991</v>
      </c>
      <c r="E213" s="2" t="s">
        <v>4605</v>
      </c>
      <c r="F213" s="2" t="s">
        <v>3090</v>
      </c>
      <c r="G213" s="2" t="s">
        <v>353</v>
      </c>
    </row>
    <row r="214" spans="1:7" x14ac:dyDescent="0.2">
      <c r="A214" s="2">
        <v>2335</v>
      </c>
      <c r="B214" s="2" t="s">
        <v>4566</v>
      </c>
      <c r="C214" s="2">
        <v>439034</v>
      </c>
      <c r="D214" s="26">
        <v>44991</v>
      </c>
      <c r="E214" s="2" t="s">
        <v>4609</v>
      </c>
      <c r="F214" s="2" t="s">
        <v>3090</v>
      </c>
      <c r="G214" s="2" t="s">
        <v>353</v>
      </c>
    </row>
    <row r="215" spans="1:7" x14ac:dyDescent="0.2">
      <c r="A215" s="2">
        <v>2339</v>
      </c>
      <c r="B215" s="2" t="s">
        <v>4570</v>
      </c>
      <c r="C215" s="2">
        <v>439050</v>
      </c>
      <c r="D215" s="26">
        <v>44991</v>
      </c>
      <c r="E215" s="2" t="s">
        <v>4613</v>
      </c>
      <c r="F215" s="2" t="s">
        <v>3090</v>
      </c>
      <c r="G215" s="2" t="s">
        <v>353</v>
      </c>
    </row>
    <row r="216" spans="1:7" x14ac:dyDescent="0.2">
      <c r="A216" s="2">
        <v>2438</v>
      </c>
      <c r="B216" s="2" t="s">
        <v>4781</v>
      </c>
      <c r="C216" s="2">
        <v>439869</v>
      </c>
      <c r="D216" s="26">
        <v>45103</v>
      </c>
      <c r="E216" s="2" t="s">
        <v>4826</v>
      </c>
      <c r="F216" s="2" t="s">
        <v>3090</v>
      </c>
      <c r="G216" s="2" t="s">
        <v>353</v>
      </c>
    </row>
    <row r="217" spans="1:7" x14ac:dyDescent="0.2">
      <c r="A217" s="2">
        <v>2455</v>
      </c>
      <c r="B217" s="2" t="s">
        <v>4845</v>
      </c>
      <c r="C217" s="2">
        <v>440136</v>
      </c>
      <c r="D217" s="26">
        <v>45138</v>
      </c>
      <c r="E217" s="2" t="s">
        <v>4868</v>
      </c>
      <c r="F217" s="2" t="s">
        <v>3090</v>
      </c>
      <c r="G217" s="2" t="s">
        <v>353</v>
      </c>
    </row>
    <row r="218" spans="1:7" x14ac:dyDescent="0.2">
      <c r="A218" s="2">
        <v>2458</v>
      </c>
      <c r="B218" s="2" t="s">
        <v>4848</v>
      </c>
      <c r="C218" s="2">
        <v>440139</v>
      </c>
      <c r="D218" s="26">
        <v>45138</v>
      </c>
      <c r="E218" s="2" t="s">
        <v>4871</v>
      </c>
      <c r="F218" s="2" t="s">
        <v>3090</v>
      </c>
      <c r="G218" s="2" t="s">
        <v>353</v>
      </c>
    </row>
    <row r="219" spans="1:7" x14ac:dyDescent="0.2">
      <c r="A219" s="2">
        <v>2465</v>
      </c>
      <c r="B219" s="2" t="s">
        <v>4855</v>
      </c>
      <c r="C219" s="2">
        <v>440156</v>
      </c>
      <c r="D219" s="26">
        <v>45138</v>
      </c>
      <c r="E219" s="2" t="s">
        <v>4878</v>
      </c>
      <c r="F219" s="2" t="s">
        <v>3090</v>
      </c>
      <c r="G219" s="2" t="s">
        <v>353</v>
      </c>
    </row>
    <row r="220" spans="1:7" x14ac:dyDescent="0.2">
      <c r="A220" s="2">
        <v>2525</v>
      </c>
      <c r="B220" s="2" t="s">
        <v>4993</v>
      </c>
      <c r="C220" s="2">
        <v>440623</v>
      </c>
      <c r="D220" s="6">
        <v>45201</v>
      </c>
      <c r="E220" s="2" t="s">
        <v>5028</v>
      </c>
      <c r="F220" s="2" t="s">
        <v>3090</v>
      </c>
      <c r="G220" s="2" t="s">
        <v>353</v>
      </c>
    </row>
    <row r="221" spans="1:7" x14ac:dyDescent="0.2">
      <c r="A221" s="2">
        <v>2536</v>
      </c>
      <c r="B221" s="2" t="s">
        <v>5004</v>
      </c>
      <c r="C221" s="2">
        <v>440650</v>
      </c>
      <c r="D221" s="6">
        <v>45201</v>
      </c>
      <c r="E221" s="2" t="s">
        <v>5039</v>
      </c>
      <c r="F221" s="2" t="s">
        <v>3090</v>
      </c>
      <c r="G221" s="2" t="s">
        <v>353</v>
      </c>
    </row>
    <row r="222" spans="1:7" x14ac:dyDescent="0.2">
      <c r="A222" s="2">
        <v>2556</v>
      </c>
      <c r="B222" s="2" t="s">
        <v>5024</v>
      </c>
      <c r="C222" s="2">
        <v>440702</v>
      </c>
      <c r="D222" s="6">
        <v>45201</v>
      </c>
      <c r="E222" s="2" t="s">
        <v>5059</v>
      </c>
      <c r="F222" s="2" t="s">
        <v>3090</v>
      </c>
      <c r="G222" s="2" t="s">
        <v>353</v>
      </c>
    </row>
    <row r="223" spans="1:7" x14ac:dyDescent="0.2">
      <c r="A223" s="2">
        <v>2595</v>
      </c>
      <c r="B223" s="2" t="s">
        <v>5131</v>
      </c>
      <c r="C223" s="2">
        <v>440961</v>
      </c>
      <c r="D223" s="6">
        <v>45258</v>
      </c>
      <c r="E223" s="2" t="s">
        <v>5209</v>
      </c>
      <c r="F223" s="2" t="s">
        <v>3090</v>
      </c>
      <c r="G223" s="2" t="s">
        <v>353</v>
      </c>
    </row>
    <row r="224" spans="1:7" x14ac:dyDescent="0.2">
      <c r="A224" s="2">
        <v>2600</v>
      </c>
      <c r="B224" s="2" t="s">
        <v>5136</v>
      </c>
      <c r="C224" s="2">
        <v>440968</v>
      </c>
      <c r="D224" s="6">
        <v>45258</v>
      </c>
      <c r="E224" s="2" t="s">
        <v>5214</v>
      </c>
      <c r="F224" s="2" t="s">
        <v>3090</v>
      </c>
      <c r="G224" s="2" t="s">
        <v>353</v>
      </c>
    </row>
    <row r="225" spans="1:7" x14ac:dyDescent="0.2">
      <c r="A225" s="2">
        <v>2608</v>
      </c>
      <c r="B225" s="2" t="s">
        <v>5144</v>
      </c>
      <c r="C225" s="2">
        <v>440981</v>
      </c>
      <c r="D225" s="6">
        <v>45258</v>
      </c>
      <c r="E225" s="2" t="s">
        <v>5222</v>
      </c>
      <c r="F225" s="2" t="s">
        <v>3090</v>
      </c>
      <c r="G225" s="2" t="s">
        <v>353</v>
      </c>
    </row>
    <row r="226" spans="1:7" x14ac:dyDescent="0.2">
      <c r="A226" s="2">
        <v>2614</v>
      </c>
      <c r="B226" s="2" t="s">
        <v>5150</v>
      </c>
      <c r="C226" s="2">
        <v>440993</v>
      </c>
      <c r="D226" s="6">
        <v>45258</v>
      </c>
      <c r="E226" s="2" t="s">
        <v>5228</v>
      </c>
      <c r="F226" s="2" t="s">
        <v>3090</v>
      </c>
      <c r="G226" s="2" t="s">
        <v>353</v>
      </c>
    </row>
    <row r="227" spans="1:7" x14ac:dyDescent="0.2">
      <c r="A227" s="2">
        <v>2634</v>
      </c>
      <c r="B227" s="2" t="s">
        <v>5170</v>
      </c>
      <c r="C227" s="2">
        <v>441024</v>
      </c>
      <c r="D227" s="6">
        <v>45258</v>
      </c>
      <c r="E227" s="2" t="s">
        <v>5248</v>
      </c>
      <c r="F227" s="2" t="s">
        <v>3090</v>
      </c>
      <c r="G227" s="2" t="s">
        <v>353</v>
      </c>
    </row>
    <row r="228" spans="1:7" x14ac:dyDescent="0.2">
      <c r="A228" s="2">
        <v>2664</v>
      </c>
      <c r="B228" s="2" t="s">
        <v>5199</v>
      </c>
      <c r="C228" s="2">
        <v>441089</v>
      </c>
      <c r="D228" s="6">
        <v>45258</v>
      </c>
      <c r="E228" s="2" t="s">
        <v>5278</v>
      </c>
      <c r="F228" s="2" t="s">
        <v>3090</v>
      </c>
      <c r="G228" s="2" t="s">
        <v>353</v>
      </c>
    </row>
    <row r="229" spans="1:7" x14ac:dyDescent="0.2">
      <c r="A229" s="2">
        <v>2721</v>
      </c>
      <c r="B229" s="2" t="s">
        <v>5342</v>
      </c>
      <c r="C229" s="2">
        <v>441327</v>
      </c>
      <c r="D229" s="6">
        <v>45299</v>
      </c>
      <c r="E229" s="2" t="s">
        <v>5448</v>
      </c>
      <c r="F229" s="2" t="s">
        <v>3090</v>
      </c>
      <c r="G229" s="2" t="s">
        <v>353</v>
      </c>
    </row>
    <row r="230" spans="1:7" x14ac:dyDescent="0.2">
      <c r="A230" s="2">
        <v>2722</v>
      </c>
      <c r="B230" s="2" t="s">
        <v>5343</v>
      </c>
      <c r="C230" s="2">
        <v>441328</v>
      </c>
      <c r="D230" s="6">
        <v>45299</v>
      </c>
      <c r="E230" s="2" t="s">
        <v>5449</v>
      </c>
      <c r="F230" s="2" t="s">
        <v>3090</v>
      </c>
      <c r="G230" s="2" t="s">
        <v>353</v>
      </c>
    </row>
    <row r="231" spans="1:7" x14ac:dyDescent="0.2">
      <c r="A231" s="2">
        <v>2723</v>
      </c>
      <c r="B231" s="2" t="s">
        <v>5344</v>
      </c>
      <c r="C231" s="2">
        <v>441329</v>
      </c>
      <c r="D231" s="6">
        <v>45299</v>
      </c>
      <c r="E231" s="2" t="s">
        <v>5450</v>
      </c>
      <c r="F231" s="2" t="s">
        <v>3090</v>
      </c>
      <c r="G231" s="2" t="s">
        <v>353</v>
      </c>
    </row>
    <row r="232" spans="1:7" x14ac:dyDescent="0.2">
      <c r="A232" s="2">
        <v>2724</v>
      </c>
      <c r="B232" s="2" t="s">
        <v>5345</v>
      </c>
      <c r="C232" s="2">
        <v>441330</v>
      </c>
      <c r="D232" s="6">
        <v>45299</v>
      </c>
      <c r="E232" s="2" t="s">
        <v>5451</v>
      </c>
      <c r="F232" s="2" t="s">
        <v>3090</v>
      </c>
      <c r="G232" s="2" t="s">
        <v>353</v>
      </c>
    </row>
    <row r="233" spans="1:7" x14ac:dyDescent="0.2">
      <c r="A233" s="2">
        <v>2730</v>
      </c>
      <c r="B233" s="2" t="s">
        <v>5351</v>
      </c>
      <c r="C233" s="2">
        <v>441337</v>
      </c>
      <c r="D233" s="6">
        <v>45299</v>
      </c>
      <c r="E233" s="2" t="s">
        <v>5457</v>
      </c>
      <c r="F233" s="2" t="s">
        <v>3090</v>
      </c>
      <c r="G233" s="2" t="s">
        <v>353</v>
      </c>
    </row>
    <row r="234" spans="1:7" x14ac:dyDescent="0.2">
      <c r="A234" s="2">
        <v>2737</v>
      </c>
      <c r="B234" s="2" t="s">
        <v>5358</v>
      </c>
      <c r="C234" s="2">
        <v>441352</v>
      </c>
      <c r="D234" s="6">
        <v>45299</v>
      </c>
      <c r="E234" s="2" t="s">
        <v>5464</v>
      </c>
      <c r="F234" s="2" t="s">
        <v>3090</v>
      </c>
      <c r="G234" s="2" t="s">
        <v>353</v>
      </c>
    </row>
    <row r="235" spans="1:7" x14ac:dyDescent="0.2">
      <c r="A235" s="2">
        <v>2739</v>
      </c>
      <c r="B235" s="2" t="s">
        <v>5360</v>
      </c>
      <c r="C235" s="2">
        <v>441356</v>
      </c>
      <c r="D235" s="6">
        <v>45299</v>
      </c>
      <c r="E235" s="2" t="s">
        <v>5466</v>
      </c>
      <c r="F235" s="2" t="s">
        <v>3090</v>
      </c>
      <c r="G235" s="2" t="s">
        <v>353</v>
      </c>
    </row>
    <row r="236" spans="1:7" x14ac:dyDescent="0.2">
      <c r="A236" s="2">
        <v>2745</v>
      </c>
      <c r="B236" s="2" t="s">
        <v>5366</v>
      </c>
      <c r="C236" s="2">
        <v>441368</v>
      </c>
      <c r="D236" s="6">
        <v>45299</v>
      </c>
      <c r="E236" s="2" t="s">
        <v>5472</v>
      </c>
      <c r="F236" s="2" t="s">
        <v>3090</v>
      </c>
      <c r="G236" s="2" t="s">
        <v>353</v>
      </c>
    </row>
    <row r="237" spans="1:7" x14ac:dyDescent="0.2">
      <c r="A237" s="2">
        <v>2748</v>
      </c>
      <c r="B237" s="2" t="s">
        <v>5369</v>
      </c>
      <c r="C237" s="2">
        <v>441374</v>
      </c>
      <c r="D237" s="6">
        <v>45299</v>
      </c>
      <c r="E237" s="2" t="s">
        <v>5475</v>
      </c>
      <c r="F237" s="2" t="s">
        <v>3090</v>
      </c>
      <c r="G237" s="2" t="s">
        <v>353</v>
      </c>
    </row>
    <row r="238" spans="1:7" x14ac:dyDescent="0.2">
      <c r="A238" s="2">
        <v>2749</v>
      </c>
      <c r="B238" s="2" t="s">
        <v>5370</v>
      </c>
      <c r="C238" s="2">
        <v>441377</v>
      </c>
      <c r="D238" s="6">
        <v>45299</v>
      </c>
      <c r="E238" s="2" t="s">
        <v>5476</v>
      </c>
      <c r="F238" s="2" t="s">
        <v>3090</v>
      </c>
      <c r="G238" s="2" t="s">
        <v>353</v>
      </c>
    </row>
    <row r="239" spans="1:7" x14ac:dyDescent="0.2">
      <c r="A239" s="2">
        <v>2753</v>
      </c>
      <c r="B239" s="2" t="s">
        <v>5374</v>
      </c>
      <c r="C239" s="2">
        <v>441383</v>
      </c>
      <c r="D239" s="6">
        <v>45299</v>
      </c>
      <c r="E239" s="2" t="s">
        <v>5480</v>
      </c>
      <c r="F239" s="2" t="s">
        <v>3090</v>
      </c>
      <c r="G239" s="2" t="s">
        <v>353</v>
      </c>
    </row>
    <row r="240" spans="1:7" x14ac:dyDescent="0.2">
      <c r="A240" s="2">
        <v>2760</v>
      </c>
      <c r="B240" s="2" t="s">
        <v>5381</v>
      </c>
      <c r="C240" s="2">
        <v>441401</v>
      </c>
      <c r="D240" s="6">
        <v>45299</v>
      </c>
      <c r="E240" s="2" t="s">
        <v>5487</v>
      </c>
      <c r="F240" s="2" t="s">
        <v>3090</v>
      </c>
      <c r="G240" s="2" t="s">
        <v>353</v>
      </c>
    </row>
    <row r="241" spans="1:7" x14ac:dyDescent="0.2">
      <c r="A241" s="2">
        <v>2762</v>
      </c>
      <c r="B241" s="2" t="s">
        <v>5383</v>
      </c>
      <c r="C241" s="2">
        <v>441404</v>
      </c>
      <c r="D241" s="6">
        <v>45299</v>
      </c>
      <c r="E241" s="2" t="s">
        <v>5489</v>
      </c>
      <c r="F241" s="2" t="s">
        <v>3090</v>
      </c>
      <c r="G241" s="2" t="s">
        <v>353</v>
      </c>
    </row>
    <row r="242" spans="1:7" x14ac:dyDescent="0.2">
      <c r="A242" s="2">
        <v>2765</v>
      </c>
      <c r="B242" s="2" t="s">
        <v>5386</v>
      </c>
      <c r="C242" s="2">
        <v>441409</v>
      </c>
      <c r="D242" s="6">
        <v>45299</v>
      </c>
      <c r="E242" s="2" t="s">
        <v>5492</v>
      </c>
      <c r="F242" s="2" t="s">
        <v>3090</v>
      </c>
      <c r="G242" s="2" t="s">
        <v>353</v>
      </c>
    </row>
    <row r="243" spans="1:7" x14ac:dyDescent="0.2">
      <c r="A243" s="2">
        <v>2769</v>
      </c>
      <c r="B243" s="2" t="s">
        <v>5390</v>
      </c>
      <c r="C243" s="2">
        <v>441414</v>
      </c>
      <c r="D243" s="6">
        <v>45299</v>
      </c>
      <c r="E243" s="2" t="s">
        <v>5496</v>
      </c>
      <c r="F243" s="2" t="s">
        <v>3090</v>
      </c>
      <c r="G243" s="2" t="s">
        <v>353</v>
      </c>
    </row>
    <row r="244" spans="1:7" x14ac:dyDescent="0.2">
      <c r="A244" s="2">
        <v>2816</v>
      </c>
      <c r="B244" s="2" t="s">
        <v>5549</v>
      </c>
      <c r="C244" s="2">
        <v>441514</v>
      </c>
      <c r="D244" s="6">
        <v>45313</v>
      </c>
      <c r="E244" s="2" t="s">
        <v>5650</v>
      </c>
      <c r="F244" s="2" t="s">
        <v>3090</v>
      </c>
      <c r="G244" s="2" t="s">
        <v>353</v>
      </c>
    </row>
    <row r="245" spans="1:7" x14ac:dyDescent="0.2">
      <c r="A245" s="2">
        <v>2830</v>
      </c>
      <c r="B245" s="2" t="s">
        <v>5563</v>
      </c>
      <c r="C245" s="2">
        <v>441560</v>
      </c>
      <c r="D245" s="6">
        <v>45320</v>
      </c>
      <c r="E245" s="2" t="s">
        <v>5664</v>
      </c>
      <c r="F245" s="2" t="s">
        <v>3090</v>
      </c>
      <c r="G245" s="2" t="s">
        <v>353</v>
      </c>
    </row>
    <row r="246" spans="1:7" x14ac:dyDescent="0.2">
      <c r="A246" s="2">
        <v>2869</v>
      </c>
      <c r="B246" s="2" t="s">
        <v>5600</v>
      </c>
      <c r="C246" s="2">
        <v>441641</v>
      </c>
      <c r="D246" s="6">
        <v>45320</v>
      </c>
      <c r="E246" s="2" t="s">
        <v>5703</v>
      </c>
      <c r="F246" s="2" t="s">
        <v>3090</v>
      </c>
      <c r="G246" s="2" t="s">
        <v>353</v>
      </c>
    </row>
    <row r="247" spans="1:7" x14ac:dyDescent="0.2">
      <c r="A247" s="2"/>
      <c r="B247" s="2"/>
      <c r="C247" s="2"/>
      <c r="D247" s="6"/>
      <c r="E247" s="2"/>
      <c r="F247" s="2"/>
      <c r="G247" s="2"/>
    </row>
    <row r="248" spans="1:7" x14ac:dyDescent="0.2">
      <c r="A248" s="2"/>
      <c r="B248" s="2"/>
      <c r="C248" s="2"/>
      <c r="D248" s="6"/>
      <c r="E248" s="2"/>
      <c r="F248" s="2"/>
      <c r="G248" s="2"/>
    </row>
    <row r="249" spans="1:7" x14ac:dyDescent="0.2">
      <c r="A249" s="2"/>
      <c r="B249" s="2"/>
      <c r="C249" s="2"/>
      <c r="D249" s="6"/>
      <c r="E249" s="2"/>
      <c r="F249" s="2"/>
      <c r="G249" s="2"/>
    </row>
    <row r="250" spans="1:7" x14ac:dyDescent="0.2">
      <c r="A250" s="2"/>
      <c r="B250" s="2"/>
      <c r="C250" s="2"/>
      <c r="D250" s="6"/>
      <c r="E250" s="2"/>
      <c r="F250" s="2"/>
      <c r="G250" s="2"/>
    </row>
    <row r="251" spans="1:7" x14ac:dyDescent="0.2">
      <c r="A251" s="2"/>
      <c r="B251" s="2"/>
      <c r="C251" s="2"/>
      <c r="D251" s="6"/>
      <c r="E251" s="2"/>
      <c r="F251" s="2"/>
      <c r="G251" s="2"/>
    </row>
    <row r="252" spans="1:7" x14ac:dyDescent="0.2">
      <c r="A252" s="2"/>
      <c r="B252" s="2"/>
      <c r="C252" s="2"/>
      <c r="D252" s="6"/>
      <c r="E252" s="2"/>
      <c r="F252" s="2"/>
      <c r="G252" s="2"/>
    </row>
    <row r="253" spans="1:7" x14ac:dyDescent="0.2">
      <c r="A253" s="2"/>
      <c r="B253" s="2"/>
      <c r="C253" s="2"/>
      <c r="D253" s="6"/>
      <c r="E253" s="2"/>
      <c r="F253" s="2"/>
      <c r="G253" s="2"/>
    </row>
    <row r="254" spans="1:7" x14ac:dyDescent="0.2">
      <c r="A254" s="2"/>
      <c r="B254" s="2"/>
      <c r="C254" s="2"/>
      <c r="D254" s="6"/>
      <c r="E254" s="2"/>
      <c r="F254" s="2"/>
      <c r="G254" s="2"/>
    </row>
    <row r="255" spans="1:7" x14ac:dyDescent="0.2">
      <c r="A255" s="2"/>
      <c r="B255" s="2"/>
      <c r="C255" s="2"/>
      <c r="D255" s="6"/>
      <c r="E255" s="2"/>
      <c r="F255" s="2"/>
      <c r="G255" s="2"/>
    </row>
    <row r="256" spans="1:7" x14ac:dyDescent="0.2">
      <c r="A256" s="2"/>
      <c r="B256" s="2"/>
      <c r="C256" s="2"/>
      <c r="D256" s="6"/>
      <c r="E256" s="2"/>
      <c r="F256" s="2"/>
      <c r="G256" s="2"/>
    </row>
    <row r="257" spans="1:7" x14ac:dyDescent="0.2">
      <c r="A257" s="2"/>
      <c r="B257" s="2"/>
      <c r="C257" s="2"/>
      <c r="D257" s="6"/>
      <c r="E257" s="2"/>
      <c r="F257" s="2"/>
      <c r="G257" s="2"/>
    </row>
    <row r="258" spans="1:7" x14ac:dyDescent="0.2">
      <c r="A258" s="2"/>
      <c r="B258" s="2"/>
      <c r="C258" s="2"/>
      <c r="D258" s="6"/>
      <c r="E258" s="2"/>
      <c r="F258" s="2"/>
      <c r="G258" s="2"/>
    </row>
    <row r="259" spans="1:7" x14ac:dyDescent="0.2">
      <c r="A259" s="2"/>
      <c r="B259" s="2"/>
      <c r="C259" s="2"/>
      <c r="D259" s="6"/>
      <c r="E259" s="2"/>
      <c r="F259" s="2"/>
      <c r="G259" s="2"/>
    </row>
    <row r="260" spans="1:7" x14ac:dyDescent="0.2">
      <c r="A260" s="2"/>
      <c r="B260" s="2"/>
      <c r="C260" s="2"/>
      <c r="D260" s="6"/>
      <c r="E260" s="2"/>
      <c r="F260" s="2"/>
      <c r="G260" s="2"/>
    </row>
    <row r="261" spans="1:7" x14ac:dyDescent="0.2">
      <c r="A261" s="2"/>
      <c r="B261" s="2"/>
      <c r="C261" s="2"/>
      <c r="D261" s="6"/>
      <c r="E261" s="2"/>
      <c r="F261" s="2"/>
      <c r="G261" s="2"/>
    </row>
    <row r="262" spans="1:7" x14ac:dyDescent="0.2">
      <c r="A262" s="2"/>
      <c r="B262" s="2"/>
      <c r="C262" s="2"/>
      <c r="D262" s="6"/>
      <c r="E262" s="2"/>
      <c r="F262" s="2"/>
      <c r="G262" s="2"/>
    </row>
    <row r="263" spans="1:7" x14ac:dyDescent="0.2">
      <c r="A263" s="2"/>
      <c r="B263" s="2"/>
      <c r="C263" s="2"/>
      <c r="D263" s="6"/>
      <c r="E263" s="2"/>
      <c r="F263" s="2"/>
      <c r="G263" s="2"/>
    </row>
    <row r="264" spans="1:7" x14ac:dyDescent="0.2">
      <c r="A264" s="2"/>
      <c r="B264" s="2"/>
      <c r="C264" s="2"/>
      <c r="D264" s="6"/>
      <c r="E264" s="2"/>
      <c r="F264" s="2"/>
      <c r="G264" s="2"/>
    </row>
    <row r="265" spans="1:7" x14ac:dyDescent="0.2">
      <c r="A265" s="2"/>
      <c r="B265" s="2"/>
      <c r="C265" s="2"/>
      <c r="D265" s="6"/>
      <c r="E265" s="2"/>
      <c r="F265" s="2"/>
      <c r="G265" s="2"/>
    </row>
    <row r="266" spans="1:7" x14ac:dyDescent="0.2">
      <c r="A266" s="2"/>
      <c r="B266" s="2"/>
      <c r="C266" s="2"/>
      <c r="D266" s="6"/>
      <c r="E266" s="2"/>
      <c r="F266" s="2"/>
      <c r="G266" s="2"/>
    </row>
    <row r="267" spans="1:7" x14ac:dyDescent="0.2">
      <c r="A267" s="2"/>
      <c r="B267" s="2"/>
      <c r="C267" s="2"/>
      <c r="D267" s="6"/>
      <c r="E267" s="2"/>
      <c r="F267" s="2"/>
      <c r="G267" s="2"/>
    </row>
    <row r="268" spans="1:7" x14ac:dyDescent="0.2">
      <c r="A268" s="2"/>
      <c r="B268" s="2"/>
      <c r="C268" s="2"/>
      <c r="D268" s="6"/>
      <c r="E268" s="2"/>
      <c r="F268" s="2"/>
      <c r="G268" s="2"/>
    </row>
    <row r="269" spans="1:7" x14ac:dyDescent="0.2">
      <c r="A269" s="2"/>
      <c r="B269" s="2"/>
      <c r="C269" s="2"/>
      <c r="D269" s="6"/>
      <c r="E269" s="2"/>
      <c r="F269" s="2"/>
      <c r="G269" s="2"/>
    </row>
    <row r="270" spans="1:7" x14ac:dyDescent="0.2">
      <c r="A270" s="2"/>
      <c r="B270" s="2"/>
      <c r="C270" s="2"/>
      <c r="D270" s="6"/>
      <c r="E270" s="2"/>
      <c r="F270" s="2"/>
      <c r="G270" s="2"/>
    </row>
    <row r="271" spans="1:7" x14ac:dyDescent="0.2">
      <c r="A271" s="2"/>
      <c r="B271" s="2"/>
      <c r="C271" s="2"/>
      <c r="D271" s="6"/>
      <c r="E271" s="2"/>
      <c r="F271" s="2"/>
      <c r="G271" s="2"/>
    </row>
    <row r="272" spans="1:7" x14ac:dyDescent="0.2">
      <c r="A272" s="2"/>
      <c r="B272" s="2"/>
      <c r="C272" s="2"/>
      <c r="D272" s="6"/>
      <c r="E272" s="2"/>
      <c r="F272" s="2"/>
      <c r="G272" s="2"/>
    </row>
    <row r="273" spans="1:7" x14ac:dyDescent="0.2">
      <c r="A273" s="2"/>
      <c r="B273" s="2"/>
      <c r="C273" s="2"/>
      <c r="D273" s="6"/>
      <c r="E273" s="2"/>
      <c r="F273" s="2"/>
      <c r="G273" s="2"/>
    </row>
    <row r="274" spans="1:7" x14ac:dyDescent="0.2">
      <c r="A274" s="2"/>
      <c r="B274" s="2"/>
      <c r="C274" s="2"/>
      <c r="D274" s="6"/>
      <c r="E274" s="2"/>
      <c r="F274" s="2"/>
      <c r="G274" s="2"/>
    </row>
    <row r="275" spans="1:7" x14ac:dyDescent="0.2">
      <c r="A275" s="2"/>
      <c r="B275" s="2"/>
      <c r="C275" s="2"/>
      <c r="D275" s="6"/>
      <c r="E275" s="2"/>
      <c r="F275" s="2"/>
      <c r="G275" s="2"/>
    </row>
    <row r="276" spans="1:7" x14ac:dyDescent="0.2">
      <c r="A276" s="2"/>
      <c r="B276" s="2"/>
      <c r="C276" s="2"/>
      <c r="D276" s="6"/>
      <c r="E276" s="2"/>
      <c r="F276" s="2"/>
      <c r="G276" s="2"/>
    </row>
    <row r="277" spans="1:7" x14ac:dyDescent="0.2">
      <c r="A277" s="2"/>
      <c r="B277" s="2"/>
      <c r="C277" s="2"/>
      <c r="D277" s="6"/>
      <c r="E277" s="2"/>
      <c r="F277" s="2"/>
      <c r="G277" s="2"/>
    </row>
    <row r="278" spans="1:7" x14ac:dyDescent="0.2">
      <c r="A278" s="2"/>
      <c r="B278" s="2"/>
      <c r="C278" s="2"/>
      <c r="D278" s="6"/>
      <c r="E278" s="2"/>
      <c r="F278" s="2"/>
      <c r="G278" s="2"/>
    </row>
    <row r="279" spans="1:7" x14ac:dyDescent="0.2">
      <c r="A279" s="2"/>
      <c r="B279" s="2"/>
      <c r="C279" s="2"/>
      <c r="D279" s="6"/>
      <c r="E279" s="2"/>
      <c r="F279" s="2"/>
      <c r="G279" s="2"/>
    </row>
    <row r="280" spans="1:7" x14ac:dyDescent="0.2">
      <c r="A280" s="2"/>
      <c r="B280" s="2"/>
      <c r="C280" s="2"/>
      <c r="D280" s="6"/>
      <c r="E280" s="2"/>
      <c r="F280" s="2"/>
      <c r="G280" s="2"/>
    </row>
    <row r="281" spans="1:7" x14ac:dyDescent="0.2">
      <c r="A281" s="2"/>
      <c r="B281" s="2"/>
      <c r="C281" s="2"/>
      <c r="D281" s="6"/>
      <c r="E281" s="2"/>
      <c r="F281" s="2"/>
      <c r="G281" s="2"/>
    </row>
    <row r="282" spans="1:7" x14ac:dyDescent="0.2">
      <c r="A282" s="2"/>
      <c r="B282" s="2"/>
      <c r="C282" s="2"/>
      <c r="D282" s="6"/>
      <c r="E282" s="2"/>
      <c r="F282" s="2"/>
      <c r="G282" s="2"/>
    </row>
    <row r="283" spans="1:7" x14ac:dyDescent="0.2">
      <c r="A283" s="2"/>
      <c r="B283" s="2"/>
      <c r="C283" s="2"/>
      <c r="D283" s="6"/>
      <c r="E283" s="2"/>
      <c r="F283" s="2"/>
      <c r="G283" s="2"/>
    </row>
    <row r="284" spans="1:7" x14ac:dyDescent="0.2">
      <c r="A284" s="2"/>
      <c r="B284" s="2"/>
      <c r="C284" s="2"/>
      <c r="D284" s="6"/>
      <c r="E284" s="2"/>
      <c r="F284" s="2"/>
      <c r="G284" s="2"/>
    </row>
    <row r="285" spans="1:7" x14ac:dyDescent="0.2">
      <c r="A285" s="2"/>
      <c r="B285" s="2"/>
      <c r="C285" s="2"/>
      <c r="D285" s="6"/>
      <c r="E285" s="2"/>
      <c r="F285" s="2"/>
      <c r="G285" s="2"/>
    </row>
    <row r="286" spans="1:7" x14ac:dyDescent="0.2">
      <c r="A286" s="2"/>
      <c r="B286" s="2"/>
      <c r="C286" s="2"/>
      <c r="D286" s="6"/>
      <c r="E286" s="2"/>
      <c r="F286" s="2"/>
      <c r="G286" s="2"/>
    </row>
    <row r="287" spans="1:7" x14ac:dyDescent="0.2">
      <c r="A287" s="2"/>
      <c r="B287" s="2"/>
      <c r="C287" s="2"/>
      <c r="D287" s="6"/>
      <c r="E287" s="2"/>
      <c r="F287" s="2"/>
      <c r="G287" s="2"/>
    </row>
    <row r="288" spans="1:7" x14ac:dyDescent="0.2">
      <c r="A288" s="2"/>
      <c r="B288" s="2"/>
      <c r="C288" s="2"/>
      <c r="D288" s="6"/>
      <c r="E288" s="2"/>
      <c r="F288" s="2"/>
      <c r="G288" s="2"/>
    </row>
    <row r="289" spans="1:7" x14ac:dyDescent="0.2">
      <c r="A289" s="2"/>
      <c r="B289" s="2"/>
      <c r="C289" s="2"/>
      <c r="D289" s="6"/>
      <c r="E289" s="2"/>
      <c r="F289" s="2"/>
      <c r="G289" s="2"/>
    </row>
    <row r="290" spans="1:7" x14ac:dyDescent="0.2">
      <c r="A290" s="2"/>
      <c r="B290" s="2"/>
      <c r="C290" s="2"/>
      <c r="D290" s="6"/>
      <c r="E290" s="2"/>
      <c r="F290" s="2"/>
      <c r="G290" s="2"/>
    </row>
    <row r="291" spans="1:7" x14ac:dyDescent="0.2">
      <c r="A291" s="2"/>
      <c r="B291" s="2"/>
      <c r="C291" s="2"/>
      <c r="D291" s="6"/>
      <c r="E291" s="2"/>
      <c r="F291" s="2"/>
      <c r="G291" s="2"/>
    </row>
    <row r="292" spans="1:7" x14ac:dyDescent="0.2">
      <c r="A292" s="2"/>
      <c r="B292" s="2"/>
      <c r="C292" s="2"/>
      <c r="D292" s="6"/>
      <c r="E292" s="2"/>
      <c r="F292" s="2"/>
      <c r="G292" s="2"/>
    </row>
    <row r="293" spans="1:7" x14ac:dyDescent="0.2">
      <c r="A293" s="2"/>
      <c r="B293" s="2"/>
      <c r="C293" s="2"/>
      <c r="D293" s="6"/>
      <c r="E293" s="2"/>
      <c r="F293" s="2"/>
      <c r="G293" s="2"/>
    </row>
    <row r="294" spans="1:7" x14ac:dyDescent="0.2">
      <c r="A294" s="2"/>
      <c r="B294" s="2"/>
      <c r="C294" s="2"/>
      <c r="D294" s="6"/>
      <c r="E294" s="2"/>
      <c r="F294" s="2"/>
      <c r="G294" s="2"/>
    </row>
    <row r="295" spans="1:7" x14ac:dyDescent="0.2">
      <c r="A295" s="2"/>
      <c r="B295" s="2"/>
      <c r="C295" s="2"/>
      <c r="D295" s="6"/>
      <c r="E295" s="2"/>
      <c r="F295" s="2"/>
      <c r="G295" s="2"/>
    </row>
    <row r="296" spans="1:7" x14ac:dyDescent="0.2">
      <c r="A296" s="2"/>
      <c r="B296" s="2"/>
      <c r="C296" s="2"/>
      <c r="D296" s="6"/>
      <c r="E296" s="2"/>
      <c r="F296" s="2"/>
      <c r="G296" s="2"/>
    </row>
    <row r="297" spans="1:7" x14ac:dyDescent="0.2">
      <c r="A297" s="2"/>
      <c r="B297" s="2"/>
      <c r="C297" s="2"/>
      <c r="D297" s="6"/>
      <c r="E297" s="2"/>
      <c r="F297" s="2"/>
      <c r="G297" s="2"/>
    </row>
    <row r="298" spans="1:7" x14ac:dyDescent="0.2">
      <c r="A298" s="2"/>
      <c r="B298" s="2"/>
      <c r="C298" s="2"/>
      <c r="D298" s="6"/>
      <c r="E298" s="2"/>
      <c r="F298" s="2"/>
      <c r="G298" s="2"/>
    </row>
    <row r="299" spans="1:7" x14ac:dyDescent="0.2">
      <c r="A299" s="2"/>
      <c r="B299" s="2"/>
      <c r="C299" s="2"/>
      <c r="D299" s="6"/>
      <c r="E299" s="2"/>
      <c r="F299" s="2"/>
      <c r="G299" s="2"/>
    </row>
    <row r="300" spans="1:7" x14ac:dyDescent="0.2">
      <c r="A300" s="2"/>
      <c r="B300" s="2"/>
      <c r="C300" s="2"/>
      <c r="D300" s="6"/>
      <c r="E300" s="2"/>
      <c r="F300" s="2"/>
      <c r="G300" s="2"/>
    </row>
    <row r="301" spans="1:7" x14ac:dyDescent="0.2">
      <c r="A301" s="2"/>
      <c r="B301" s="2"/>
      <c r="C301" s="2"/>
      <c r="D301" s="6"/>
      <c r="E301" s="2"/>
      <c r="F301" s="2"/>
      <c r="G301" s="2"/>
    </row>
    <row r="302" spans="1:7" x14ac:dyDescent="0.2">
      <c r="A302" s="2"/>
      <c r="B302" s="2"/>
      <c r="C302" s="2"/>
      <c r="D302" s="6"/>
      <c r="E302" s="2"/>
      <c r="F302" s="2"/>
      <c r="G302" s="2"/>
    </row>
    <row r="303" spans="1:7" x14ac:dyDescent="0.2">
      <c r="A303" s="2"/>
      <c r="B303" s="2"/>
      <c r="C303" s="2"/>
      <c r="D303" s="6"/>
      <c r="E303" s="2"/>
      <c r="F303" s="2"/>
      <c r="G303" s="2"/>
    </row>
    <row r="304" spans="1:7" x14ac:dyDescent="0.2">
      <c r="A304" s="2"/>
      <c r="B304" s="2"/>
      <c r="C304" s="2"/>
      <c r="D304" s="6"/>
      <c r="E304" s="2"/>
      <c r="F304" s="2"/>
      <c r="G304" s="2"/>
    </row>
    <row r="305" spans="1:7" x14ac:dyDescent="0.2">
      <c r="A305" s="2"/>
      <c r="B305" s="2"/>
      <c r="C305" s="2"/>
      <c r="D305" s="6"/>
      <c r="E305" s="2"/>
      <c r="F305" s="2"/>
      <c r="G305" s="2"/>
    </row>
    <row r="306" spans="1:7" x14ac:dyDescent="0.2">
      <c r="A306" s="2"/>
      <c r="B306" s="2"/>
      <c r="C306" s="2"/>
      <c r="D306" s="6"/>
      <c r="E306" s="2"/>
      <c r="F306" s="2"/>
      <c r="G306" s="2"/>
    </row>
    <row r="307" spans="1:7" x14ac:dyDescent="0.2">
      <c r="A307" s="2"/>
      <c r="B307" s="2"/>
      <c r="C307" s="2"/>
      <c r="D307" s="6"/>
      <c r="E307" s="2"/>
      <c r="F307" s="2"/>
      <c r="G307" s="2"/>
    </row>
    <row r="308" spans="1:7" x14ac:dyDescent="0.2">
      <c r="A308" s="2"/>
      <c r="B308" s="2"/>
      <c r="C308" s="2"/>
      <c r="D308" s="6"/>
      <c r="E308" s="2"/>
      <c r="F308" s="2"/>
      <c r="G308" s="2"/>
    </row>
    <row r="309" spans="1:7" x14ac:dyDescent="0.2">
      <c r="A309" s="2"/>
      <c r="B309" s="2"/>
      <c r="C309" s="2"/>
      <c r="D309" s="6"/>
      <c r="E309" s="2"/>
      <c r="F309" s="2"/>
      <c r="G309" s="2"/>
    </row>
    <row r="310" spans="1:7" x14ac:dyDescent="0.2">
      <c r="A310" s="2"/>
      <c r="B310" s="2"/>
      <c r="C310" s="2"/>
      <c r="D310" s="6"/>
      <c r="E310" s="2"/>
      <c r="F310" s="2"/>
      <c r="G310" s="2"/>
    </row>
    <row r="311" spans="1:7" x14ac:dyDescent="0.2">
      <c r="A311" s="2"/>
      <c r="B311" s="2"/>
      <c r="C311" s="2"/>
      <c r="D311" s="6"/>
      <c r="E311" s="2"/>
      <c r="F311" s="2"/>
      <c r="G311" s="2"/>
    </row>
    <row r="312" spans="1:7" x14ac:dyDescent="0.2">
      <c r="A312" s="2"/>
      <c r="B312" s="2"/>
      <c r="C312" s="2"/>
      <c r="D312" s="6"/>
      <c r="E312" s="2"/>
      <c r="F312" s="2"/>
      <c r="G312" s="2"/>
    </row>
    <row r="313" spans="1:7" x14ac:dyDescent="0.2">
      <c r="A313" s="2"/>
      <c r="B313" s="2"/>
      <c r="C313" s="2"/>
      <c r="D313" s="6"/>
      <c r="E313" s="2"/>
      <c r="F313" s="2"/>
      <c r="G313" s="2"/>
    </row>
    <row r="314" spans="1:7" x14ac:dyDescent="0.2">
      <c r="A314" s="2"/>
      <c r="B314" s="2"/>
      <c r="C314" s="2"/>
      <c r="D314" s="6"/>
      <c r="E314" s="2"/>
      <c r="F314" s="2"/>
      <c r="G314" s="2"/>
    </row>
    <row r="315" spans="1:7" x14ac:dyDescent="0.2">
      <c r="A315" s="2"/>
      <c r="B315" s="2"/>
      <c r="C315" s="2"/>
      <c r="D315" s="6"/>
      <c r="E315" s="2"/>
      <c r="F315" s="2"/>
      <c r="G315" s="2"/>
    </row>
    <row r="316" spans="1:7" x14ac:dyDescent="0.2">
      <c r="A316" s="2"/>
      <c r="B316" s="2"/>
      <c r="C316" s="2"/>
      <c r="D316" s="6"/>
      <c r="E316" s="2"/>
      <c r="F316" s="2"/>
      <c r="G316" s="2"/>
    </row>
    <row r="317" spans="1:7" x14ac:dyDescent="0.2">
      <c r="A317" s="2"/>
      <c r="B317" s="2"/>
      <c r="C317" s="2"/>
      <c r="D317" s="6"/>
      <c r="E317" s="2"/>
      <c r="F317" s="2"/>
      <c r="G317" s="2"/>
    </row>
    <row r="318" spans="1:7" x14ac:dyDescent="0.2">
      <c r="A318" s="2"/>
      <c r="B318" s="2"/>
      <c r="C318" s="2"/>
      <c r="D318" s="2"/>
      <c r="E318" s="2"/>
      <c r="F318" s="2"/>
      <c r="G318" s="2"/>
    </row>
    <row r="319" spans="1:7" x14ac:dyDescent="0.2">
      <c r="A319" s="2"/>
      <c r="B319" s="2"/>
      <c r="C319" s="2"/>
      <c r="D319" s="2"/>
      <c r="E319" s="2"/>
      <c r="F319" s="2"/>
      <c r="G319" s="2"/>
    </row>
    <row r="320" spans="1:7" x14ac:dyDescent="0.2">
      <c r="A320" s="2"/>
      <c r="B320" s="2"/>
      <c r="C320" s="2"/>
      <c r="D320" s="2"/>
      <c r="E320" s="2"/>
      <c r="F320" s="2"/>
      <c r="G320" s="2"/>
    </row>
    <row r="321" spans="1:7" x14ac:dyDescent="0.2">
      <c r="A321" s="2"/>
      <c r="B321" s="2"/>
      <c r="C321" s="2"/>
      <c r="D321" s="2"/>
      <c r="E321" s="2"/>
      <c r="F321" s="2"/>
      <c r="G321" s="2"/>
    </row>
    <row r="322" spans="1:7" x14ac:dyDescent="0.2">
      <c r="A322" s="2"/>
      <c r="B322" s="2"/>
      <c r="C322" s="2"/>
      <c r="D322" s="2"/>
      <c r="E322" s="2"/>
      <c r="F322" s="2"/>
      <c r="G322" s="2"/>
    </row>
    <row r="323" spans="1:7" x14ac:dyDescent="0.2">
      <c r="A323" s="2"/>
      <c r="B323" s="2"/>
      <c r="C323" s="2"/>
      <c r="D323" s="2"/>
      <c r="E323" s="2"/>
      <c r="F323" s="2"/>
      <c r="G323" s="2"/>
    </row>
    <row r="324" spans="1:7" x14ac:dyDescent="0.2">
      <c r="A324" s="2"/>
      <c r="B324" s="2"/>
      <c r="C324" s="2"/>
      <c r="D324" s="2"/>
      <c r="E324" s="2"/>
      <c r="F324" s="2"/>
      <c r="G324" s="2"/>
    </row>
    <row r="325" spans="1:7" x14ac:dyDescent="0.2">
      <c r="A325" s="2"/>
      <c r="B325" s="2"/>
      <c r="C325" s="2"/>
      <c r="D325" s="2"/>
      <c r="E325" s="2"/>
      <c r="F325" s="2"/>
      <c r="G325" s="2"/>
    </row>
  </sheetData>
  <conditionalFormatting sqref="C1">
    <cfRule type="duplicateValues" dxfId="10" priority="2" stopIfTrue="1"/>
  </conditionalFormatting>
  <conditionalFormatting sqref="C1:C1048576 J1:J1048576">
    <cfRule type="expression" dxfId="9" priority="4" stopIfTrue="1">
      <formula>AND(COUNTIF($J:$J, C1)+COUNTIF($C:$C, C1)&gt;1,NOT(ISBLANK(C1)))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EDD2E-3BF8-4239-A483-95A6D407CA23}">
  <dimension ref="A1:G1046"/>
  <sheetViews>
    <sheetView workbookViewId="0">
      <selection activeCell="H2" sqref="H2"/>
    </sheetView>
  </sheetViews>
  <sheetFormatPr defaultRowHeight="12.75" x14ac:dyDescent="0.2"/>
  <cols>
    <col min="1" max="1" width="5.5703125" style="2" customWidth="1"/>
    <col min="2" max="2" width="34.5703125" style="3" customWidth="1"/>
    <col min="3" max="3" width="11" style="2" bestFit="1" customWidth="1"/>
    <col min="4" max="5" width="10.5703125" style="2" customWidth="1"/>
    <col min="6" max="6" width="8.5703125" style="2" customWidth="1"/>
    <col min="11" max="11" width="14.42578125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9" t="s">
        <v>705</v>
      </c>
      <c r="E1" s="10" t="s">
        <v>16</v>
      </c>
      <c r="F1" s="8" t="s">
        <v>217</v>
      </c>
    </row>
    <row r="2" spans="1:7" x14ac:dyDescent="0.2">
      <c r="A2" s="71">
        <v>292</v>
      </c>
      <c r="B2" s="81" t="s">
        <v>660</v>
      </c>
      <c r="C2" s="24">
        <v>414572</v>
      </c>
      <c r="D2" s="26">
        <v>39388</v>
      </c>
      <c r="E2" s="27" t="s">
        <v>13</v>
      </c>
      <c r="F2" s="24" t="s">
        <v>392</v>
      </c>
      <c r="G2" s="24" t="s">
        <v>353</v>
      </c>
    </row>
    <row r="3" spans="1:7" x14ac:dyDescent="0.2">
      <c r="A3" s="71">
        <v>295</v>
      </c>
      <c r="B3" s="81" t="s">
        <v>661</v>
      </c>
      <c r="C3" s="24">
        <v>415178</v>
      </c>
      <c r="D3" s="26">
        <v>39497</v>
      </c>
      <c r="E3" s="27" t="s">
        <v>307</v>
      </c>
      <c r="F3" s="24" t="s">
        <v>392</v>
      </c>
      <c r="G3" s="24" t="s">
        <v>353</v>
      </c>
    </row>
    <row r="4" spans="1:7" x14ac:dyDescent="0.2">
      <c r="A4" s="71">
        <v>349</v>
      </c>
      <c r="B4" s="81" t="s">
        <v>338</v>
      </c>
      <c r="C4" s="36">
        <v>421382</v>
      </c>
      <c r="D4" s="26">
        <v>40770</v>
      </c>
      <c r="E4" s="27" t="s">
        <v>1227</v>
      </c>
      <c r="F4" s="24" t="s">
        <v>392</v>
      </c>
      <c r="G4" s="24" t="s">
        <v>353</v>
      </c>
    </row>
    <row r="5" spans="1:7" x14ac:dyDescent="0.2">
      <c r="A5" s="71">
        <v>358</v>
      </c>
      <c r="B5" s="67" t="s">
        <v>350</v>
      </c>
      <c r="C5" s="24">
        <v>421235</v>
      </c>
      <c r="D5" s="26">
        <v>41288</v>
      </c>
      <c r="E5" s="27" t="s">
        <v>1218</v>
      </c>
      <c r="F5" s="1" t="s">
        <v>392</v>
      </c>
      <c r="G5" s="24" t="s">
        <v>353</v>
      </c>
    </row>
    <row r="6" spans="1:7" x14ac:dyDescent="0.2">
      <c r="A6" s="71">
        <v>374</v>
      </c>
      <c r="B6" s="81" t="s">
        <v>2228</v>
      </c>
      <c r="C6" s="24">
        <v>423314</v>
      </c>
      <c r="D6" s="26">
        <v>41540</v>
      </c>
      <c r="E6" s="27" t="s">
        <v>1203</v>
      </c>
      <c r="F6" s="24" t="s">
        <v>392</v>
      </c>
      <c r="G6" s="24" t="s">
        <v>353</v>
      </c>
    </row>
    <row r="7" spans="1:7" x14ac:dyDescent="0.2">
      <c r="A7" s="71">
        <v>378</v>
      </c>
      <c r="B7" s="81" t="s">
        <v>367</v>
      </c>
      <c r="C7" s="24">
        <v>423437</v>
      </c>
      <c r="D7" s="26">
        <v>41568</v>
      </c>
      <c r="E7" s="27" t="s">
        <v>1199</v>
      </c>
      <c r="F7" s="24" t="s">
        <v>392</v>
      </c>
      <c r="G7" s="24" t="s">
        <v>353</v>
      </c>
    </row>
    <row r="8" spans="1:7" x14ac:dyDescent="0.2">
      <c r="A8" s="71">
        <v>391</v>
      </c>
      <c r="B8" s="81" t="s">
        <v>377</v>
      </c>
      <c r="C8" s="24">
        <v>423759</v>
      </c>
      <c r="D8" s="26">
        <v>41645</v>
      </c>
      <c r="E8" s="27" t="s">
        <v>1186</v>
      </c>
      <c r="F8" s="24" t="s">
        <v>392</v>
      </c>
      <c r="G8" s="24" t="s">
        <v>353</v>
      </c>
    </row>
    <row r="9" spans="1:7" x14ac:dyDescent="0.2">
      <c r="A9" s="71">
        <v>394</v>
      </c>
      <c r="B9" s="81" t="s">
        <v>379</v>
      </c>
      <c r="C9" s="24">
        <v>423723</v>
      </c>
      <c r="D9" s="26">
        <v>41645</v>
      </c>
      <c r="E9" s="27" t="s">
        <v>1183</v>
      </c>
      <c r="F9" s="24" t="s">
        <v>392</v>
      </c>
      <c r="G9" s="24" t="s">
        <v>353</v>
      </c>
    </row>
    <row r="10" spans="1:7" x14ac:dyDescent="0.2">
      <c r="A10" s="71">
        <v>406</v>
      </c>
      <c r="B10" s="81" t="s">
        <v>393</v>
      </c>
      <c r="C10" s="24">
        <v>424242</v>
      </c>
      <c r="D10" s="26">
        <v>41751</v>
      </c>
      <c r="E10" s="27" t="s">
        <v>1171</v>
      </c>
      <c r="F10" s="24" t="s">
        <v>392</v>
      </c>
      <c r="G10" s="24" t="s">
        <v>353</v>
      </c>
    </row>
    <row r="11" spans="1:7" x14ac:dyDescent="0.2">
      <c r="A11" s="71">
        <v>407</v>
      </c>
      <c r="B11" s="81" t="s">
        <v>394</v>
      </c>
      <c r="C11" s="24">
        <v>424277</v>
      </c>
      <c r="D11" s="26">
        <v>41751</v>
      </c>
      <c r="E11" s="27" t="s">
        <v>1170</v>
      </c>
      <c r="F11" s="24" t="s">
        <v>392</v>
      </c>
      <c r="G11" s="24" t="s">
        <v>353</v>
      </c>
    </row>
    <row r="12" spans="1:7" x14ac:dyDescent="0.2">
      <c r="A12" s="71">
        <v>408</v>
      </c>
      <c r="B12" s="81" t="s">
        <v>395</v>
      </c>
      <c r="C12" s="24">
        <v>424278</v>
      </c>
      <c r="D12" s="26">
        <v>41751</v>
      </c>
      <c r="E12" s="27" t="s">
        <v>1169</v>
      </c>
      <c r="F12" s="24" t="s">
        <v>392</v>
      </c>
      <c r="G12" s="24" t="s">
        <v>353</v>
      </c>
    </row>
    <row r="13" spans="1:7" x14ac:dyDescent="0.2">
      <c r="A13" s="71">
        <v>411</v>
      </c>
      <c r="B13" s="81" t="s">
        <v>397</v>
      </c>
      <c r="C13" s="24">
        <v>424250</v>
      </c>
      <c r="D13" s="26">
        <v>41751</v>
      </c>
      <c r="E13" s="27" t="s">
        <v>1166</v>
      </c>
      <c r="F13" s="24" t="s">
        <v>392</v>
      </c>
      <c r="G13" s="24" t="s">
        <v>353</v>
      </c>
    </row>
    <row r="14" spans="1:7" x14ac:dyDescent="0.2">
      <c r="A14" s="71">
        <v>412</v>
      </c>
      <c r="B14" s="81" t="s">
        <v>398</v>
      </c>
      <c r="C14" s="24">
        <v>424273</v>
      </c>
      <c r="D14" s="26">
        <v>41751</v>
      </c>
      <c r="E14" s="27" t="s">
        <v>1165</v>
      </c>
      <c r="F14" s="24" t="s">
        <v>392</v>
      </c>
      <c r="G14" s="24" t="s">
        <v>353</v>
      </c>
    </row>
    <row r="15" spans="1:7" x14ac:dyDescent="0.2">
      <c r="A15" s="71">
        <v>413</v>
      </c>
      <c r="B15" s="81" t="s">
        <v>679</v>
      </c>
      <c r="C15" s="24">
        <v>424270</v>
      </c>
      <c r="D15" s="26">
        <v>41751</v>
      </c>
      <c r="E15" s="27" t="s">
        <v>1164</v>
      </c>
      <c r="F15" s="24" t="s">
        <v>392</v>
      </c>
      <c r="G15" s="24" t="s">
        <v>353</v>
      </c>
    </row>
    <row r="16" spans="1:7" x14ac:dyDescent="0.2">
      <c r="A16" s="71">
        <v>417</v>
      </c>
      <c r="B16" s="81" t="s">
        <v>400</v>
      </c>
      <c r="C16" s="24">
        <v>424253</v>
      </c>
      <c r="D16" s="26">
        <v>41751</v>
      </c>
      <c r="E16" s="27" t="s">
        <v>1160</v>
      </c>
      <c r="F16" s="24" t="s">
        <v>392</v>
      </c>
      <c r="G16" s="24" t="s">
        <v>353</v>
      </c>
    </row>
    <row r="17" spans="1:7" x14ac:dyDescent="0.2">
      <c r="A17" s="71">
        <v>418</v>
      </c>
      <c r="B17" s="45" t="s">
        <v>401</v>
      </c>
      <c r="C17" s="43">
        <v>424271</v>
      </c>
      <c r="D17" s="44">
        <v>41751</v>
      </c>
      <c r="E17" s="27" t="s">
        <v>1159</v>
      </c>
      <c r="F17" s="1" t="s">
        <v>392</v>
      </c>
      <c r="G17" s="24" t="s">
        <v>353</v>
      </c>
    </row>
    <row r="18" spans="1:7" x14ac:dyDescent="0.2">
      <c r="A18" s="71">
        <v>426</v>
      </c>
      <c r="B18" s="45" t="s">
        <v>683</v>
      </c>
      <c r="C18" s="43">
        <v>424456</v>
      </c>
      <c r="D18" s="44">
        <v>41780</v>
      </c>
      <c r="E18" s="27" t="s">
        <v>1151</v>
      </c>
      <c r="F18" s="24" t="s">
        <v>392</v>
      </c>
      <c r="G18" s="24" t="s">
        <v>353</v>
      </c>
    </row>
    <row r="19" spans="1:7" x14ac:dyDescent="0.2">
      <c r="A19" s="71">
        <v>484</v>
      </c>
      <c r="B19" s="45" t="s">
        <v>740</v>
      </c>
      <c r="C19" s="43">
        <v>425310</v>
      </c>
      <c r="D19" s="44">
        <v>42051</v>
      </c>
      <c r="E19" s="27" t="s">
        <v>1093</v>
      </c>
      <c r="F19" s="24" t="s">
        <v>392</v>
      </c>
      <c r="G19" s="24" t="s">
        <v>353</v>
      </c>
    </row>
    <row r="20" spans="1:7" ht="15" x14ac:dyDescent="0.25">
      <c r="A20" s="71">
        <v>496</v>
      </c>
      <c r="B20" s="82" t="s">
        <v>757</v>
      </c>
      <c r="C20" s="49">
        <v>425374</v>
      </c>
      <c r="D20" s="26" t="s">
        <v>751</v>
      </c>
      <c r="E20" s="27" t="s">
        <v>1081</v>
      </c>
      <c r="F20" s="24" t="s">
        <v>392</v>
      </c>
      <c r="G20" s="24" t="s">
        <v>353</v>
      </c>
    </row>
    <row r="21" spans="1:7" ht="15" x14ac:dyDescent="0.25">
      <c r="A21" s="71">
        <v>500</v>
      </c>
      <c r="B21" s="82" t="s">
        <v>760</v>
      </c>
      <c r="C21" s="49">
        <v>425368</v>
      </c>
      <c r="D21" s="26" t="s">
        <v>751</v>
      </c>
      <c r="E21" s="27" t="s">
        <v>1077</v>
      </c>
      <c r="F21" s="24" t="s">
        <v>392</v>
      </c>
      <c r="G21" s="24" t="s">
        <v>353</v>
      </c>
    </row>
    <row r="22" spans="1:7" ht="15" x14ac:dyDescent="0.25">
      <c r="A22" s="71">
        <v>502</v>
      </c>
      <c r="B22" s="13" t="s">
        <v>767</v>
      </c>
      <c r="C22" s="24">
        <v>425486</v>
      </c>
      <c r="D22" s="50">
        <v>42142</v>
      </c>
      <c r="E22" s="27" t="s">
        <v>1075</v>
      </c>
      <c r="F22" s="24" t="s">
        <v>392</v>
      </c>
      <c r="G22" s="24" t="s">
        <v>353</v>
      </c>
    </row>
    <row r="23" spans="1:7" ht="15" x14ac:dyDescent="0.25">
      <c r="A23" s="71">
        <v>503</v>
      </c>
      <c r="B23" s="13" t="s">
        <v>1531</v>
      </c>
      <c r="C23" s="24">
        <v>425480</v>
      </c>
      <c r="D23" s="50">
        <v>42142</v>
      </c>
      <c r="E23" s="27" t="s">
        <v>1074</v>
      </c>
      <c r="F23" s="24" t="s">
        <v>392</v>
      </c>
      <c r="G23" s="24" t="s">
        <v>353</v>
      </c>
    </row>
    <row r="24" spans="1:7" ht="15" x14ac:dyDescent="0.25">
      <c r="A24" s="71">
        <v>504</v>
      </c>
      <c r="B24" s="13" t="s">
        <v>768</v>
      </c>
      <c r="C24" s="24">
        <v>425507</v>
      </c>
      <c r="D24" s="26">
        <v>42142</v>
      </c>
      <c r="E24" s="27" t="s">
        <v>1073</v>
      </c>
      <c r="F24" s="24" t="s">
        <v>392</v>
      </c>
      <c r="G24" s="24" t="s">
        <v>353</v>
      </c>
    </row>
    <row r="25" spans="1:7" ht="15" x14ac:dyDescent="0.25">
      <c r="A25" s="71">
        <v>506</v>
      </c>
      <c r="B25" s="13" t="s">
        <v>5502</v>
      </c>
      <c r="C25" s="24">
        <v>425489</v>
      </c>
      <c r="D25" s="26">
        <v>42142</v>
      </c>
      <c r="E25" s="27" t="s">
        <v>1071</v>
      </c>
      <c r="F25" s="24" t="s">
        <v>392</v>
      </c>
      <c r="G25" s="24" t="s">
        <v>353</v>
      </c>
    </row>
    <row r="26" spans="1:7" ht="15" x14ac:dyDescent="0.25">
      <c r="A26" s="71">
        <v>508</v>
      </c>
      <c r="B26" s="13" t="s">
        <v>771</v>
      </c>
      <c r="C26" s="24">
        <v>425505</v>
      </c>
      <c r="D26" s="26">
        <v>42142</v>
      </c>
      <c r="E26" s="27" t="s">
        <v>1069</v>
      </c>
      <c r="F26" s="24" t="s">
        <v>392</v>
      </c>
      <c r="G26" s="24" t="s">
        <v>353</v>
      </c>
    </row>
    <row r="27" spans="1:7" ht="15" x14ac:dyDescent="0.25">
      <c r="A27" s="71">
        <v>509</v>
      </c>
      <c r="B27" s="13" t="s">
        <v>772</v>
      </c>
      <c r="C27" s="24">
        <v>425483</v>
      </c>
      <c r="D27" s="26">
        <v>42142</v>
      </c>
      <c r="E27" s="27" t="s">
        <v>1068</v>
      </c>
      <c r="F27" s="24" t="s">
        <v>392</v>
      </c>
      <c r="G27" s="24" t="s">
        <v>353</v>
      </c>
    </row>
    <row r="28" spans="1:7" x14ac:dyDescent="0.2">
      <c r="A28" s="71">
        <v>511</v>
      </c>
      <c r="B28" s="24" t="s">
        <v>774</v>
      </c>
      <c r="C28" s="24">
        <v>425494</v>
      </c>
      <c r="D28" s="26">
        <v>42142</v>
      </c>
      <c r="E28" s="27" t="s">
        <v>1066</v>
      </c>
      <c r="F28" s="24" t="s">
        <v>392</v>
      </c>
      <c r="G28" s="24" t="s">
        <v>353</v>
      </c>
    </row>
    <row r="29" spans="1:7" ht="15" x14ac:dyDescent="0.25">
      <c r="A29" s="71">
        <v>512</v>
      </c>
      <c r="B29" s="13" t="s">
        <v>775</v>
      </c>
      <c r="C29" s="24">
        <v>425496</v>
      </c>
      <c r="D29" s="26">
        <v>42142</v>
      </c>
      <c r="E29" s="27" t="s">
        <v>1065</v>
      </c>
      <c r="F29" s="24" t="s">
        <v>392</v>
      </c>
      <c r="G29" s="24" t="s">
        <v>353</v>
      </c>
    </row>
    <row r="30" spans="1:7" ht="15" x14ac:dyDescent="0.25">
      <c r="A30" s="71">
        <v>611</v>
      </c>
      <c r="B30" s="13" t="s">
        <v>5499</v>
      </c>
      <c r="C30" s="24">
        <v>426108</v>
      </c>
      <c r="D30" s="26">
        <v>42373</v>
      </c>
      <c r="E30" s="27" t="s">
        <v>967</v>
      </c>
      <c r="F30" s="24" t="s">
        <v>392</v>
      </c>
      <c r="G30" s="24" t="s">
        <v>353</v>
      </c>
    </row>
    <row r="31" spans="1:7" ht="15" x14ac:dyDescent="0.25">
      <c r="A31" s="71">
        <v>627</v>
      </c>
      <c r="B31" s="13" t="s">
        <v>818</v>
      </c>
      <c r="C31" s="24">
        <v>426208</v>
      </c>
      <c r="D31" s="26">
        <v>42401</v>
      </c>
      <c r="E31" s="27" t="s">
        <v>951</v>
      </c>
      <c r="F31" s="24" t="s">
        <v>392</v>
      </c>
      <c r="G31" s="24" t="s">
        <v>353</v>
      </c>
    </row>
    <row r="32" spans="1:7" ht="15" x14ac:dyDescent="0.25">
      <c r="A32" s="71">
        <v>641</v>
      </c>
      <c r="B32" s="13" t="s">
        <v>841</v>
      </c>
      <c r="C32" s="13">
        <v>426273</v>
      </c>
      <c r="D32" s="50">
        <v>42422</v>
      </c>
      <c r="E32" s="27" t="s">
        <v>832</v>
      </c>
      <c r="F32" s="24" t="s">
        <v>392</v>
      </c>
      <c r="G32" s="24" t="s">
        <v>353</v>
      </c>
    </row>
    <row r="33" spans="1:7" ht="15" x14ac:dyDescent="0.25">
      <c r="A33" s="71">
        <v>653</v>
      </c>
      <c r="B33" s="13" t="s">
        <v>869</v>
      </c>
      <c r="C33" s="13">
        <v>426338</v>
      </c>
      <c r="D33" s="50">
        <v>42450</v>
      </c>
      <c r="E33" s="27" t="s">
        <v>854</v>
      </c>
      <c r="F33" s="24" t="s">
        <v>392</v>
      </c>
      <c r="G33" s="24" t="s">
        <v>353</v>
      </c>
    </row>
    <row r="34" spans="1:7" ht="15" x14ac:dyDescent="0.25">
      <c r="A34" s="71">
        <v>725</v>
      </c>
      <c r="B34" s="13" t="s">
        <v>1401</v>
      </c>
      <c r="C34" s="13">
        <v>426694</v>
      </c>
      <c r="D34" s="50">
        <v>42548</v>
      </c>
      <c r="E34" s="27" t="s">
        <v>1386</v>
      </c>
      <c r="F34" s="1" t="s">
        <v>392</v>
      </c>
      <c r="G34" s="24" t="s">
        <v>353</v>
      </c>
    </row>
    <row r="35" spans="1:7" ht="15" x14ac:dyDescent="0.25">
      <c r="A35" s="71">
        <v>740</v>
      </c>
      <c r="B35" s="13" t="s">
        <v>1427</v>
      </c>
      <c r="C35" s="13">
        <v>426767</v>
      </c>
      <c r="D35" s="50">
        <v>42576</v>
      </c>
      <c r="E35" s="27" t="s">
        <v>1415</v>
      </c>
      <c r="F35" s="1" t="s">
        <v>392</v>
      </c>
      <c r="G35" s="24" t="s">
        <v>353</v>
      </c>
    </row>
    <row r="36" spans="1:7" ht="15" x14ac:dyDescent="0.25">
      <c r="A36" s="71">
        <v>741</v>
      </c>
      <c r="B36" s="13" t="s">
        <v>1428</v>
      </c>
      <c r="C36" s="13">
        <v>426782</v>
      </c>
      <c r="D36" s="50">
        <v>42576</v>
      </c>
      <c r="E36" s="27" t="s">
        <v>1416</v>
      </c>
      <c r="F36" s="1" t="s">
        <v>392</v>
      </c>
      <c r="G36" s="24" t="s">
        <v>353</v>
      </c>
    </row>
    <row r="37" spans="1:7" x14ac:dyDescent="0.2">
      <c r="A37" s="71">
        <v>755</v>
      </c>
      <c r="B37" s="24" t="s">
        <v>1453</v>
      </c>
      <c r="C37" s="24">
        <v>426869</v>
      </c>
      <c r="D37" s="26">
        <v>42604</v>
      </c>
      <c r="E37" s="27" t="s">
        <v>1443</v>
      </c>
      <c r="F37" s="24" t="s">
        <v>392</v>
      </c>
      <c r="G37" s="24" t="s">
        <v>353</v>
      </c>
    </row>
    <row r="38" spans="1:7" x14ac:dyDescent="0.2">
      <c r="A38" s="71">
        <v>759</v>
      </c>
      <c r="B38" s="24" t="s">
        <v>1473</v>
      </c>
      <c r="C38" s="24">
        <v>426916</v>
      </c>
      <c r="D38" s="26">
        <v>42643</v>
      </c>
      <c r="E38" s="27" t="s">
        <v>1457</v>
      </c>
      <c r="F38" s="24" t="s">
        <v>392</v>
      </c>
      <c r="G38" s="24" t="s">
        <v>353</v>
      </c>
    </row>
    <row r="39" spans="1:7" x14ac:dyDescent="0.2">
      <c r="A39" s="71">
        <v>767</v>
      </c>
      <c r="B39" s="24" t="s">
        <v>1481</v>
      </c>
      <c r="C39" s="24">
        <v>426943</v>
      </c>
      <c r="D39" s="26">
        <v>42643</v>
      </c>
      <c r="E39" s="27" t="s">
        <v>1465</v>
      </c>
      <c r="F39" s="24" t="s">
        <v>392</v>
      </c>
      <c r="G39" s="24" t="s">
        <v>353</v>
      </c>
    </row>
    <row r="40" spans="1:7" ht="15" x14ac:dyDescent="0.25">
      <c r="A40" s="71">
        <v>771</v>
      </c>
      <c r="B40" s="24" t="s">
        <v>1485</v>
      </c>
      <c r="C40" s="24">
        <v>426957</v>
      </c>
      <c r="D40" s="64">
        <v>42643</v>
      </c>
      <c r="E40" s="27" t="s">
        <v>1469</v>
      </c>
      <c r="F40" s="24" t="s">
        <v>392</v>
      </c>
      <c r="G40" s="24" t="s">
        <v>353</v>
      </c>
    </row>
    <row r="41" spans="1:7" ht="15" x14ac:dyDescent="0.25">
      <c r="A41" s="71">
        <v>778</v>
      </c>
      <c r="B41" s="24" t="s">
        <v>1513</v>
      </c>
      <c r="C41" s="24">
        <v>427005</v>
      </c>
      <c r="D41" s="64">
        <v>42653</v>
      </c>
      <c r="E41" s="27" t="s">
        <v>1491</v>
      </c>
      <c r="F41" s="24" t="s">
        <v>392</v>
      </c>
      <c r="G41" s="24" t="s">
        <v>353</v>
      </c>
    </row>
    <row r="42" spans="1:7" ht="15" x14ac:dyDescent="0.25">
      <c r="A42" s="71">
        <v>795</v>
      </c>
      <c r="B42" s="24" t="s">
        <v>1529</v>
      </c>
      <c r="C42" s="24">
        <v>427079</v>
      </c>
      <c r="D42" s="64">
        <v>42653</v>
      </c>
      <c r="E42" s="27" t="s">
        <v>1508</v>
      </c>
      <c r="F42" s="24" t="s">
        <v>392</v>
      </c>
      <c r="G42" s="24" t="s">
        <v>353</v>
      </c>
    </row>
    <row r="43" spans="1:7" x14ac:dyDescent="0.2">
      <c r="A43" s="71">
        <v>797</v>
      </c>
      <c r="B43" s="24" t="s">
        <v>1559</v>
      </c>
      <c r="C43" s="24">
        <v>427130</v>
      </c>
      <c r="D43" s="26">
        <v>42674</v>
      </c>
      <c r="E43" s="27" t="s">
        <v>1533</v>
      </c>
      <c r="F43" s="24" t="s">
        <v>392</v>
      </c>
      <c r="G43" s="24" t="s">
        <v>353</v>
      </c>
    </row>
    <row r="44" spans="1:7" x14ac:dyDescent="0.2">
      <c r="A44" s="71">
        <v>813</v>
      </c>
      <c r="B44" s="24" t="s">
        <v>1573</v>
      </c>
      <c r="C44" s="24">
        <v>427190</v>
      </c>
      <c r="D44" s="26">
        <v>42674</v>
      </c>
      <c r="E44" s="27" t="s">
        <v>1549</v>
      </c>
      <c r="F44" s="24" t="s">
        <v>392</v>
      </c>
      <c r="G44" s="24" t="s">
        <v>353</v>
      </c>
    </row>
    <row r="45" spans="1:7" x14ac:dyDescent="0.2">
      <c r="A45" s="71">
        <v>814</v>
      </c>
      <c r="B45" s="24" t="s">
        <v>1574</v>
      </c>
      <c r="C45" s="24">
        <v>427191</v>
      </c>
      <c r="D45" s="26">
        <v>42674</v>
      </c>
      <c r="E45" s="27" t="s">
        <v>1550</v>
      </c>
      <c r="F45" s="24" t="s">
        <v>392</v>
      </c>
      <c r="G45" s="24" t="s">
        <v>353</v>
      </c>
    </row>
    <row r="46" spans="1:7" x14ac:dyDescent="0.2">
      <c r="A46" s="71">
        <v>820</v>
      </c>
      <c r="B46" s="24" t="s">
        <v>7443</v>
      </c>
      <c r="C46" s="24">
        <v>427206</v>
      </c>
      <c r="D46" s="26">
        <v>42674</v>
      </c>
      <c r="E46" s="27" t="s">
        <v>1556</v>
      </c>
      <c r="F46" s="24" t="s">
        <v>392</v>
      </c>
      <c r="G46" s="24" t="s">
        <v>353</v>
      </c>
    </row>
    <row r="47" spans="1:7" x14ac:dyDescent="0.2">
      <c r="A47" s="71">
        <v>822</v>
      </c>
      <c r="B47" s="24" t="s">
        <v>1581</v>
      </c>
      <c r="C47" s="24">
        <v>427209</v>
      </c>
      <c r="D47" s="26">
        <v>42674</v>
      </c>
      <c r="E47" s="27" t="s">
        <v>1558</v>
      </c>
      <c r="F47" s="1" t="s">
        <v>392</v>
      </c>
      <c r="G47" s="24" t="s">
        <v>353</v>
      </c>
    </row>
    <row r="48" spans="1:7" x14ac:dyDescent="0.2">
      <c r="A48" s="71">
        <v>824</v>
      </c>
      <c r="B48" s="24" t="s">
        <v>1598</v>
      </c>
      <c r="C48" s="24">
        <v>427294</v>
      </c>
      <c r="D48" s="26">
        <v>42737</v>
      </c>
      <c r="E48" s="27" t="s">
        <v>1584</v>
      </c>
      <c r="F48" s="24" t="s">
        <v>392</v>
      </c>
      <c r="G48" s="24" t="s">
        <v>353</v>
      </c>
    </row>
    <row r="49" spans="1:7" x14ac:dyDescent="0.2">
      <c r="A49" s="71">
        <v>828</v>
      </c>
      <c r="B49" s="24" t="s">
        <v>1602</v>
      </c>
      <c r="C49" s="24">
        <v>427318</v>
      </c>
      <c r="D49" s="26">
        <v>42737</v>
      </c>
      <c r="E49" s="27" t="s">
        <v>1588</v>
      </c>
      <c r="F49" s="24" t="s">
        <v>392</v>
      </c>
      <c r="G49" s="24" t="s">
        <v>353</v>
      </c>
    </row>
    <row r="50" spans="1:7" x14ac:dyDescent="0.2">
      <c r="A50" s="71">
        <v>829</v>
      </c>
      <c r="B50" s="24" t="s">
        <v>1603</v>
      </c>
      <c r="C50" s="24">
        <v>427319</v>
      </c>
      <c r="D50" s="26">
        <v>42737</v>
      </c>
      <c r="E50" s="27" t="s">
        <v>1589</v>
      </c>
      <c r="F50" s="24" t="s">
        <v>392</v>
      </c>
      <c r="G50" s="24" t="s">
        <v>353</v>
      </c>
    </row>
    <row r="51" spans="1:7" x14ac:dyDescent="0.2">
      <c r="A51" s="71">
        <v>831</v>
      </c>
      <c r="B51" s="24" t="s">
        <v>1604</v>
      </c>
      <c r="C51" s="24">
        <v>427333</v>
      </c>
      <c r="D51" s="26">
        <v>42737</v>
      </c>
      <c r="E51" s="27" t="s">
        <v>1591</v>
      </c>
      <c r="F51" s="24" t="s">
        <v>392</v>
      </c>
      <c r="G51" s="24" t="s">
        <v>353</v>
      </c>
    </row>
    <row r="52" spans="1:7" x14ac:dyDescent="0.2">
      <c r="A52" s="71">
        <v>835</v>
      </c>
      <c r="B52" s="24" t="s">
        <v>1607</v>
      </c>
      <c r="C52" s="24">
        <v>427344</v>
      </c>
      <c r="D52" s="26">
        <v>42737</v>
      </c>
      <c r="E52" s="27" t="s">
        <v>1595</v>
      </c>
      <c r="F52" s="24" t="s">
        <v>392</v>
      </c>
      <c r="G52" s="24" t="s">
        <v>353</v>
      </c>
    </row>
    <row r="53" spans="1:7" x14ac:dyDescent="0.2">
      <c r="A53" s="71">
        <v>842</v>
      </c>
      <c r="B53" s="24" t="s">
        <v>1636</v>
      </c>
      <c r="C53" s="24">
        <v>427393</v>
      </c>
      <c r="D53" s="26">
        <v>42762</v>
      </c>
      <c r="E53" s="27" t="s">
        <v>1614</v>
      </c>
      <c r="F53" s="1" t="s">
        <v>392</v>
      </c>
      <c r="G53" s="24" t="s">
        <v>353</v>
      </c>
    </row>
    <row r="54" spans="1:7" x14ac:dyDescent="0.2">
      <c r="A54" s="71">
        <v>843</v>
      </c>
      <c r="B54" s="24" t="s">
        <v>1630</v>
      </c>
      <c r="C54" s="24">
        <v>427395</v>
      </c>
      <c r="D54" s="26">
        <v>42762</v>
      </c>
      <c r="E54" s="27" t="s">
        <v>1615</v>
      </c>
      <c r="F54" s="1" t="s">
        <v>392</v>
      </c>
      <c r="G54" s="24" t="s">
        <v>353</v>
      </c>
    </row>
    <row r="55" spans="1:7" x14ac:dyDescent="0.2">
      <c r="A55" s="71">
        <v>846</v>
      </c>
      <c r="B55" s="24" t="s">
        <v>1639</v>
      </c>
      <c r="C55" s="24">
        <v>427415</v>
      </c>
      <c r="D55" s="26">
        <v>42762</v>
      </c>
      <c r="E55" s="27" t="s">
        <v>1618</v>
      </c>
      <c r="F55" s="1" t="s">
        <v>392</v>
      </c>
      <c r="G55" s="24" t="s">
        <v>353</v>
      </c>
    </row>
    <row r="56" spans="1:7" x14ac:dyDescent="0.2">
      <c r="A56" s="71">
        <v>849</v>
      </c>
      <c r="B56" s="24" t="s">
        <v>1641</v>
      </c>
      <c r="C56" s="24">
        <v>427429</v>
      </c>
      <c r="D56" s="26">
        <v>42762</v>
      </c>
      <c r="E56" s="27" t="s">
        <v>1621</v>
      </c>
      <c r="F56" s="24" t="s">
        <v>392</v>
      </c>
      <c r="G56" s="24" t="s">
        <v>353</v>
      </c>
    </row>
    <row r="57" spans="1:7" x14ac:dyDescent="0.2">
      <c r="A57" s="71">
        <v>854</v>
      </c>
      <c r="B57" s="24" t="s">
        <v>1645</v>
      </c>
      <c r="C57" s="24">
        <v>427451</v>
      </c>
      <c r="D57" s="26">
        <v>42762</v>
      </c>
      <c r="E57" s="27" t="s">
        <v>1626</v>
      </c>
      <c r="F57" s="24" t="s">
        <v>392</v>
      </c>
      <c r="G57" s="24" t="s">
        <v>353</v>
      </c>
    </row>
    <row r="58" spans="1:7" x14ac:dyDescent="0.2">
      <c r="A58" s="71">
        <v>860</v>
      </c>
      <c r="B58" s="24" t="s">
        <v>1668</v>
      </c>
      <c r="C58" s="24">
        <v>427508</v>
      </c>
      <c r="D58" s="26">
        <v>42793</v>
      </c>
      <c r="E58" s="27" t="s">
        <v>1652</v>
      </c>
      <c r="F58" s="24" t="s">
        <v>392</v>
      </c>
      <c r="G58" s="24" t="s">
        <v>353</v>
      </c>
    </row>
    <row r="59" spans="1:7" x14ac:dyDescent="0.2">
      <c r="A59" s="71">
        <v>907</v>
      </c>
      <c r="B59" s="24" t="s">
        <v>1743</v>
      </c>
      <c r="C59" s="24">
        <v>427802</v>
      </c>
      <c r="D59" s="26">
        <v>42877</v>
      </c>
      <c r="E59" s="27" t="s">
        <v>1756</v>
      </c>
      <c r="F59" s="24" t="s">
        <v>392</v>
      </c>
      <c r="G59" s="24" t="s">
        <v>353</v>
      </c>
    </row>
    <row r="60" spans="1:7" x14ac:dyDescent="0.2">
      <c r="A60" s="71">
        <v>911</v>
      </c>
      <c r="B60" s="24" t="s">
        <v>1747</v>
      </c>
      <c r="C60" s="24">
        <v>427813</v>
      </c>
      <c r="D60" s="26">
        <v>42877</v>
      </c>
      <c r="E60" s="27" t="s">
        <v>1760</v>
      </c>
      <c r="F60" s="24" t="s">
        <v>392</v>
      </c>
      <c r="G60" s="24" t="s">
        <v>353</v>
      </c>
    </row>
    <row r="61" spans="1:7" x14ac:dyDescent="0.2">
      <c r="A61" s="71">
        <v>912</v>
      </c>
      <c r="B61" s="24" t="s">
        <v>1748</v>
      </c>
      <c r="C61" s="24">
        <v>427815</v>
      </c>
      <c r="D61" s="26">
        <v>42877</v>
      </c>
      <c r="E61" s="27" t="s">
        <v>1761</v>
      </c>
      <c r="F61" s="24" t="s">
        <v>392</v>
      </c>
      <c r="G61" s="24" t="s">
        <v>353</v>
      </c>
    </row>
    <row r="62" spans="1:7" x14ac:dyDescent="0.2">
      <c r="A62" s="71">
        <v>938</v>
      </c>
      <c r="B62" s="24" t="s">
        <v>1815</v>
      </c>
      <c r="C62" s="24">
        <v>428033</v>
      </c>
      <c r="D62" s="26">
        <v>42996</v>
      </c>
      <c r="E62" s="27" t="s">
        <v>1816</v>
      </c>
      <c r="F62" s="24" t="s">
        <v>392</v>
      </c>
      <c r="G62" s="24" t="s">
        <v>353</v>
      </c>
    </row>
    <row r="63" spans="1:7" x14ac:dyDescent="0.2">
      <c r="A63" s="71">
        <v>968</v>
      </c>
      <c r="B63" s="24" t="s">
        <v>352</v>
      </c>
      <c r="C63" s="24">
        <v>428101</v>
      </c>
      <c r="D63" s="26">
        <v>42996</v>
      </c>
      <c r="E63" s="27" t="s">
        <v>1869</v>
      </c>
      <c r="F63" s="24" t="s">
        <v>392</v>
      </c>
      <c r="G63" s="24" t="s">
        <v>353</v>
      </c>
    </row>
    <row r="64" spans="1:7" x14ac:dyDescent="0.2">
      <c r="A64" s="71">
        <v>1018</v>
      </c>
      <c r="B64" s="24" t="s">
        <v>1943</v>
      </c>
      <c r="C64" s="24">
        <v>428316</v>
      </c>
      <c r="D64" s="26">
        <v>43059</v>
      </c>
      <c r="E64" s="27" t="s">
        <v>1968</v>
      </c>
      <c r="F64" s="24" t="s">
        <v>392</v>
      </c>
      <c r="G64" s="24" t="s">
        <v>353</v>
      </c>
    </row>
    <row r="65" spans="1:7" x14ac:dyDescent="0.2">
      <c r="A65" s="71">
        <v>1025</v>
      </c>
      <c r="B65" s="24" t="s">
        <v>1976</v>
      </c>
      <c r="C65" s="24">
        <v>428368</v>
      </c>
      <c r="D65" s="26">
        <v>43101</v>
      </c>
      <c r="E65" s="27" t="s">
        <v>1991</v>
      </c>
      <c r="F65" s="24" t="s">
        <v>392</v>
      </c>
      <c r="G65" s="24" t="s">
        <v>353</v>
      </c>
    </row>
    <row r="66" spans="1:7" x14ac:dyDescent="0.2">
      <c r="A66" s="71">
        <v>1030</v>
      </c>
      <c r="B66" s="24" t="s">
        <v>1981</v>
      </c>
      <c r="C66" s="24">
        <v>428390</v>
      </c>
      <c r="D66" s="26">
        <v>43101</v>
      </c>
      <c r="E66" s="27" t="s">
        <v>1996</v>
      </c>
      <c r="F66" s="1" t="s">
        <v>392</v>
      </c>
      <c r="G66" s="24" t="s">
        <v>353</v>
      </c>
    </row>
    <row r="67" spans="1:7" x14ac:dyDescent="0.2">
      <c r="A67" s="71">
        <v>1064</v>
      </c>
      <c r="B67" s="24" t="s">
        <v>5060</v>
      </c>
      <c r="C67" s="24">
        <v>428579</v>
      </c>
      <c r="D67" s="26">
        <v>43150</v>
      </c>
      <c r="E67" s="27" t="s">
        <v>2050</v>
      </c>
      <c r="F67" s="24" t="s">
        <v>392</v>
      </c>
      <c r="G67" s="24" t="s">
        <v>353</v>
      </c>
    </row>
    <row r="68" spans="1:7" x14ac:dyDescent="0.2">
      <c r="A68" s="71">
        <v>1071</v>
      </c>
      <c r="B68" s="24" t="s">
        <v>2059</v>
      </c>
      <c r="C68" s="24">
        <v>428633</v>
      </c>
      <c r="D68" s="26">
        <v>43178</v>
      </c>
      <c r="E68" s="27" t="s">
        <v>2079</v>
      </c>
      <c r="F68" s="1" t="s">
        <v>392</v>
      </c>
      <c r="G68" s="24" t="s">
        <v>353</v>
      </c>
    </row>
    <row r="69" spans="1:7" x14ac:dyDescent="0.2">
      <c r="A69" s="71">
        <v>1078</v>
      </c>
      <c r="B69" s="24" t="s">
        <v>2066</v>
      </c>
      <c r="C69" s="24">
        <v>428659</v>
      </c>
      <c r="D69" s="26">
        <v>43178</v>
      </c>
      <c r="E69" s="27" t="s">
        <v>2086</v>
      </c>
      <c r="F69" s="24" t="s">
        <v>392</v>
      </c>
      <c r="G69" s="24" t="s">
        <v>353</v>
      </c>
    </row>
    <row r="70" spans="1:7" x14ac:dyDescent="0.2">
      <c r="A70" s="71">
        <v>1095</v>
      </c>
      <c r="B70" s="24" t="s">
        <v>2105</v>
      </c>
      <c r="C70" s="24">
        <v>428805</v>
      </c>
      <c r="D70" s="26">
        <v>43213</v>
      </c>
      <c r="E70" s="27" t="s">
        <v>2126</v>
      </c>
      <c r="F70" s="24" t="s">
        <v>392</v>
      </c>
      <c r="G70" s="24" t="s">
        <v>353</v>
      </c>
    </row>
    <row r="71" spans="1:7" x14ac:dyDescent="0.2">
      <c r="A71" s="71">
        <v>1100</v>
      </c>
      <c r="B71" s="24" t="s">
        <v>2110</v>
      </c>
      <c r="C71" s="24">
        <v>428831</v>
      </c>
      <c r="D71" s="26">
        <v>43213</v>
      </c>
      <c r="E71" s="27" t="s">
        <v>2130</v>
      </c>
      <c r="F71" s="24" t="s">
        <v>392</v>
      </c>
      <c r="G71" s="24" t="s">
        <v>353</v>
      </c>
    </row>
    <row r="72" spans="1:7" x14ac:dyDescent="0.2">
      <c r="A72" s="71">
        <v>1104</v>
      </c>
      <c r="B72" s="24" t="s">
        <v>2114</v>
      </c>
      <c r="C72" s="24">
        <v>428845</v>
      </c>
      <c r="D72" s="26">
        <v>43213</v>
      </c>
      <c r="E72" s="27" t="s">
        <v>2134</v>
      </c>
      <c r="F72" s="1" t="s">
        <v>392</v>
      </c>
      <c r="G72" s="24" t="s">
        <v>353</v>
      </c>
    </row>
    <row r="73" spans="1:7" x14ac:dyDescent="0.2">
      <c r="A73" s="71">
        <v>1113</v>
      </c>
      <c r="B73" s="24" t="s">
        <v>2143</v>
      </c>
      <c r="C73" s="24">
        <v>428945</v>
      </c>
      <c r="D73" s="26">
        <v>43248</v>
      </c>
      <c r="E73" s="27" t="s">
        <v>2165</v>
      </c>
      <c r="F73" s="1" t="s">
        <v>392</v>
      </c>
      <c r="G73" s="24" t="s">
        <v>353</v>
      </c>
    </row>
    <row r="74" spans="1:7" x14ac:dyDescent="0.2">
      <c r="A74" s="71">
        <v>1114</v>
      </c>
      <c r="B74" s="24" t="s">
        <v>2144</v>
      </c>
      <c r="C74" s="24">
        <v>428946</v>
      </c>
      <c r="D74" s="26">
        <v>43248</v>
      </c>
      <c r="E74" s="27" t="s">
        <v>4989</v>
      </c>
      <c r="F74" s="24" t="s">
        <v>392</v>
      </c>
      <c r="G74" s="24" t="s">
        <v>353</v>
      </c>
    </row>
    <row r="75" spans="1:7" x14ac:dyDescent="0.2">
      <c r="A75" s="71">
        <v>1126</v>
      </c>
      <c r="B75" s="24" t="s">
        <v>2155</v>
      </c>
      <c r="C75" s="24">
        <v>428991</v>
      </c>
      <c r="D75" s="26">
        <v>43248</v>
      </c>
      <c r="E75" s="27" t="s">
        <v>2176</v>
      </c>
      <c r="F75" s="24" t="s">
        <v>392</v>
      </c>
      <c r="G75" s="24" t="s">
        <v>353</v>
      </c>
    </row>
    <row r="76" spans="1:7" x14ac:dyDescent="0.2">
      <c r="A76" s="71">
        <v>1130</v>
      </c>
      <c r="B76" s="24" t="s">
        <v>2159</v>
      </c>
      <c r="C76" s="24">
        <v>429005</v>
      </c>
      <c r="D76" s="26">
        <v>43248</v>
      </c>
      <c r="E76" s="27" t="s">
        <v>5712</v>
      </c>
      <c r="F76" s="24" t="s">
        <v>392</v>
      </c>
      <c r="G76" s="24" t="s">
        <v>353</v>
      </c>
    </row>
    <row r="77" spans="1:7" x14ac:dyDescent="0.2">
      <c r="A77" s="71">
        <v>1136</v>
      </c>
      <c r="B77" s="24" t="s">
        <v>2184</v>
      </c>
      <c r="C77" s="24">
        <v>429061</v>
      </c>
      <c r="D77" s="26">
        <v>43276</v>
      </c>
      <c r="E77" s="27" t="s">
        <v>2205</v>
      </c>
      <c r="F77" s="24" t="s">
        <v>392</v>
      </c>
      <c r="G77" s="24" t="s">
        <v>353</v>
      </c>
    </row>
    <row r="78" spans="1:7" x14ac:dyDescent="0.2">
      <c r="A78" s="71">
        <v>1139</v>
      </c>
      <c r="B78" s="24" t="s">
        <v>2187</v>
      </c>
      <c r="C78" s="24">
        <v>429069</v>
      </c>
      <c r="D78" s="26">
        <v>43276</v>
      </c>
      <c r="E78" s="27" t="s">
        <v>2208</v>
      </c>
      <c r="F78" s="24" t="s">
        <v>392</v>
      </c>
      <c r="G78" s="24" t="s">
        <v>353</v>
      </c>
    </row>
    <row r="79" spans="1:7" x14ac:dyDescent="0.2">
      <c r="A79" s="71">
        <v>1140</v>
      </c>
      <c r="B79" s="24" t="s">
        <v>2188</v>
      </c>
      <c r="C79" s="24">
        <v>429075</v>
      </c>
      <c r="D79" s="26">
        <v>43276</v>
      </c>
      <c r="E79" s="27" t="s">
        <v>2209</v>
      </c>
      <c r="F79" s="24" t="s">
        <v>392</v>
      </c>
      <c r="G79" s="24" t="s">
        <v>353</v>
      </c>
    </row>
    <row r="80" spans="1:7" x14ac:dyDescent="0.2">
      <c r="A80" s="71">
        <v>1142</v>
      </c>
      <c r="B80" s="24" t="s">
        <v>2190</v>
      </c>
      <c r="C80" s="24">
        <v>429080</v>
      </c>
      <c r="D80" s="26">
        <v>43276</v>
      </c>
      <c r="E80" s="27" t="s">
        <v>2211</v>
      </c>
      <c r="F80" s="1" t="s">
        <v>392</v>
      </c>
      <c r="G80" s="24" t="s">
        <v>353</v>
      </c>
    </row>
    <row r="81" spans="1:7" x14ac:dyDescent="0.2">
      <c r="A81" s="71">
        <v>1143</v>
      </c>
      <c r="B81" s="24" t="s">
        <v>7193</v>
      </c>
      <c r="C81" s="24">
        <v>429082</v>
      </c>
      <c r="D81" s="26">
        <v>43276</v>
      </c>
      <c r="E81" s="27" t="s">
        <v>2212</v>
      </c>
      <c r="F81" s="24" t="s">
        <v>392</v>
      </c>
      <c r="G81" s="24" t="s">
        <v>353</v>
      </c>
    </row>
    <row r="82" spans="1:7" x14ac:dyDescent="0.2">
      <c r="A82" s="71">
        <v>1144</v>
      </c>
      <c r="B82" s="24" t="s">
        <v>2191</v>
      </c>
      <c r="C82" s="24">
        <v>429084</v>
      </c>
      <c r="D82" s="26">
        <v>43276</v>
      </c>
      <c r="E82" s="27" t="s">
        <v>2213</v>
      </c>
      <c r="F82" s="24" t="s">
        <v>392</v>
      </c>
      <c r="G82" s="24" t="s">
        <v>353</v>
      </c>
    </row>
    <row r="83" spans="1:7" x14ac:dyDescent="0.2">
      <c r="A83" s="71">
        <v>1150</v>
      </c>
      <c r="B83" s="24" t="s">
        <v>2195</v>
      </c>
      <c r="C83" s="24">
        <v>429095</v>
      </c>
      <c r="D83" s="26">
        <v>43276</v>
      </c>
      <c r="E83" s="27" t="s">
        <v>2218</v>
      </c>
      <c r="F83" s="24" t="s">
        <v>392</v>
      </c>
      <c r="G83" s="24" t="s">
        <v>353</v>
      </c>
    </row>
    <row r="84" spans="1:7" x14ac:dyDescent="0.2">
      <c r="A84" s="71">
        <v>1151</v>
      </c>
      <c r="B84" s="24" t="s">
        <v>2196</v>
      </c>
      <c r="C84" s="24">
        <v>429096</v>
      </c>
      <c r="D84" s="26">
        <v>43276</v>
      </c>
      <c r="E84" s="27" t="s">
        <v>2219</v>
      </c>
      <c r="F84" s="1" t="s">
        <v>392</v>
      </c>
      <c r="G84" s="24" t="s">
        <v>353</v>
      </c>
    </row>
    <row r="85" spans="1:7" x14ac:dyDescent="0.2">
      <c r="A85" s="71">
        <v>1152</v>
      </c>
      <c r="B85" s="24" t="s">
        <v>2197</v>
      </c>
      <c r="C85" s="24">
        <v>429098</v>
      </c>
      <c r="D85" s="26">
        <v>43276</v>
      </c>
      <c r="E85" s="27" t="s">
        <v>2220</v>
      </c>
      <c r="F85" s="1" t="s">
        <v>392</v>
      </c>
      <c r="G85" s="24" t="s">
        <v>353</v>
      </c>
    </row>
    <row r="86" spans="1:7" x14ac:dyDescent="0.2">
      <c r="A86" s="71">
        <v>1154</v>
      </c>
      <c r="B86" s="24" t="s">
        <v>2198</v>
      </c>
      <c r="C86" s="24">
        <v>429107</v>
      </c>
      <c r="D86" s="26">
        <v>43276</v>
      </c>
      <c r="E86" s="27" t="s">
        <v>2222</v>
      </c>
      <c r="F86" s="24" t="s">
        <v>392</v>
      </c>
      <c r="G86" s="24" t="s">
        <v>353</v>
      </c>
    </row>
    <row r="87" spans="1:7" x14ac:dyDescent="0.2">
      <c r="A87" s="71">
        <v>1155</v>
      </c>
      <c r="B87" s="24" t="s">
        <v>2199</v>
      </c>
      <c r="C87" s="24">
        <v>429110</v>
      </c>
      <c r="D87" s="26">
        <v>43276</v>
      </c>
      <c r="E87" s="27" t="s">
        <v>2223</v>
      </c>
      <c r="F87" s="1" t="s">
        <v>392</v>
      </c>
      <c r="G87" s="24" t="s">
        <v>353</v>
      </c>
    </row>
    <row r="88" spans="1:7" x14ac:dyDescent="0.2">
      <c r="A88" s="71">
        <v>1156</v>
      </c>
      <c r="B88" s="24" t="s">
        <v>2200</v>
      </c>
      <c r="C88" s="24">
        <v>429116</v>
      </c>
      <c r="D88" s="26">
        <v>43276</v>
      </c>
      <c r="E88" s="27" t="s">
        <v>2224</v>
      </c>
      <c r="F88" s="1" t="s">
        <v>392</v>
      </c>
      <c r="G88" s="24" t="s">
        <v>353</v>
      </c>
    </row>
    <row r="89" spans="1:7" x14ac:dyDescent="0.2">
      <c r="A89" s="71">
        <v>1159</v>
      </c>
      <c r="B89" s="24" t="s">
        <v>2233</v>
      </c>
      <c r="C89" s="24">
        <v>429145</v>
      </c>
      <c r="D89" s="26">
        <v>43304</v>
      </c>
      <c r="E89" s="27" t="s">
        <v>2234</v>
      </c>
      <c r="F89" s="1" t="s">
        <v>392</v>
      </c>
      <c r="G89" s="24" t="s">
        <v>353</v>
      </c>
    </row>
    <row r="90" spans="1:7" x14ac:dyDescent="0.2">
      <c r="A90" s="71">
        <v>1169</v>
      </c>
      <c r="B90" s="24" t="s">
        <v>2252</v>
      </c>
      <c r="C90" s="24">
        <v>429175</v>
      </c>
      <c r="D90" s="26">
        <v>43304</v>
      </c>
      <c r="E90" s="27" t="s">
        <v>2253</v>
      </c>
      <c r="F90" s="1" t="s">
        <v>392</v>
      </c>
      <c r="G90" s="24" t="s">
        <v>353</v>
      </c>
    </row>
    <row r="91" spans="1:7" x14ac:dyDescent="0.2">
      <c r="A91" s="71">
        <v>1180</v>
      </c>
      <c r="B91" s="24" t="s">
        <v>2273</v>
      </c>
      <c r="C91" s="24">
        <v>429212</v>
      </c>
      <c r="D91" s="26">
        <v>43304</v>
      </c>
      <c r="E91" s="27" t="s">
        <v>2274</v>
      </c>
      <c r="F91" s="1" t="s">
        <v>392</v>
      </c>
      <c r="G91" s="24" t="s">
        <v>353</v>
      </c>
    </row>
    <row r="92" spans="1:7" x14ac:dyDescent="0.2">
      <c r="A92" s="71">
        <v>1203</v>
      </c>
      <c r="B92" s="24" t="s">
        <v>2305</v>
      </c>
      <c r="C92" s="24">
        <v>429341</v>
      </c>
      <c r="D92" s="26">
        <v>43332</v>
      </c>
      <c r="E92" s="27" t="s">
        <v>2324</v>
      </c>
      <c r="F92" s="1" t="s">
        <v>392</v>
      </c>
      <c r="G92" s="24" t="s">
        <v>353</v>
      </c>
    </row>
    <row r="93" spans="1:7" x14ac:dyDescent="0.2">
      <c r="A93" s="71">
        <v>1204</v>
      </c>
      <c r="B93" s="24" t="s">
        <v>2306</v>
      </c>
      <c r="C93" s="24">
        <v>429342</v>
      </c>
      <c r="D93" s="26">
        <v>43332</v>
      </c>
      <c r="E93" s="27" t="s">
        <v>2325</v>
      </c>
      <c r="F93" s="1" t="s">
        <v>392</v>
      </c>
      <c r="G93" s="24" t="s">
        <v>353</v>
      </c>
    </row>
    <row r="94" spans="1:7" x14ac:dyDescent="0.2">
      <c r="A94" s="71">
        <v>1225</v>
      </c>
      <c r="B94" s="24" t="s">
        <v>2366</v>
      </c>
      <c r="C94" s="24">
        <v>429478</v>
      </c>
      <c r="D94" s="26">
        <v>43360</v>
      </c>
      <c r="E94" s="27" t="s">
        <v>2367</v>
      </c>
      <c r="F94" s="1" t="s">
        <v>392</v>
      </c>
      <c r="G94" s="24" t="s">
        <v>353</v>
      </c>
    </row>
    <row r="95" spans="1:7" x14ac:dyDescent="0.2">
      <c r="A95" s="71">
        <v>1235</v>
      </c>
      <c r="B95" s="24" t="s">
        <v>2396</v>
      </c>
      <c r="C95" s="24">
        <v>429549</v>
      </c>
      <c r="D95" s="26">
        <v>43388</v>
      </c>
      <c r="E95" s="27" t="s">
        <v>2378</v>
      </c>
      <c r="F95" s="1" t="s">
        <v>392</v>
      </c>
      <c r="G95" s="24" t="s">
        <v>353</v>
      </c>
    </row>
    <row r="96" spans="1:7" x14ac:dyDescent="0.2">
      <c r="A96" s="71">
        <v>1238</v>
      </c>
      <c r="B96" s="24" t="s">
        <v>2399</v>
      </c>
      <c r="C96" s="24">
        <v>429563</v>
      </c>
      <c r="D96" s="26">
        <v>43388</v>
      </c>
      <c r="E96" s="27" t="s">
        <v>2381</v>
      </c>
      <c r="F96" s="1" t="s">
        <v>392</v>
      </c>
      <c r="G96" s="24" t="s">
        <v>353</v>
      </c>
    </row>
    <row r="97" spans="1:7" x14ac:dyDescent="0.2">
      <c r="A97" s="71">
        <v>1240</v>
      </c>
      <c r="B97" s="24" t="s">
        <v>7450</v>
      </c>
      <c r="C97" s="24">
        <v>429567</v>
      </c>
      <c r="D97" s="26">
        <v>43388</v>
      </c>
      <c r="E97" s="27" t="s">
        <v>7451</v>
      </c>
      <c r="F97" s="1" t="s">
        <v>392</v>
      </c>
      <c r="G97" s="24" t="s">
        <v>353</v>
      </c>
    </row>
    <row r="98" spans="1:7" x14ac:dyDescent="0.2">
      <c r="A98" s="71">
        <v>1252</v>
      </c>
      <c r="B98" s="24" t="s">
        <v>6974</v>
      </c>
      <c r="C98" s="24">
        <v>429656</v>
      </c>
      <c r="D98" s="26">
        <v>43416</v>
      </c>
      <c r="E98" s="27" t="s">
        <v>2411</v>
      </c>
      <c r="F98" s="1" t="s">
        <v>392</v>
      </c>
      <c r="G98" s="24" t="s">
        <v>353</v>
      </c>
    </row>
    <row r="99" spans="1:7" x14ac:dyDescent="0.2">
      <c r="A99" s="71">
        <v>1255</v>
      </c>
      <c r="B99" s="24" t="s">
        <v>2435</v>
      </c>
      <c r="C99" s="24">
        <v>429666</v>
      </c>
      <c r="D99" s="26">
        <v>43416</v>
      </c>
      <c r="E99" s="27" t="s">
        <v>2414</v>
      </c>
      <c r="F99" s="1" t="s">
        <v>392</v>
      </c>
      <c r="G99" s="24" t="s">
        <v>353</v>
      </c>
    </row>
    <row r="100" spans="1:7" x14ac:dyDescent="0.2">
      <c r="A100" s="71">
        <v>1262</v>
      </c>
      <c r="B100" s="24" t="s">
        <v>2440</v>
      </c>
      <c r="C100" s="24">
        <v>429694</v>
      </c>
      <c r="D100" s="26">
        <v>43416</v>
      </c>
      <c r="E100" s="27" t="s">
        <v>4988</v>
      </c>
      <c r="F100" s="27" t="s">
        <v>392</v>
      </c>
      <c r="G100" s="24" t="s">
        <v>353</v>
      </c>
    </row>
    <row r="101" spans="1:7" x14ac:dyDescent="0.2">
      <c r="A101" s="71">
        <v>1265</v>
      </c>
      <c r="B101" s="24" t="s">
        <v>2442</v>
      </c>
      <c r="C101" s="24">
        <v>429704</v>
      </c>
      <c r="D101" s="26">
        <v>43416</v>
      </c>
      <c r="E101" s="27" t="s">
        <v>2423</v>
      </c>
      <c r="F101" s="27" t="s">
        <v>392</v>
      </c>
      <c r="G101" s="24" t="s">
        <v>353</v>
      </c>
    </row>
    <row r="102" spans="1:7" x14ac:dyDescent="0.2">
      <c r="A102" s="71">
        <v>1285</v>
      </c>
      <c r="B102" s="2" t="s">
        <v>2464</v>
      </c>
      <c r="C102" s="2">
        <v>429866</v>
      </c>
      <c r="D102" s="26">
        <v>43472</v>
      </c>
      <c r="E102" s="53" t="s">
        <v>2479</v>
      </c>
      <c r="F102" s="2" t="s">
        <v>392</v>
      </c>
      <c r="G102" s="24" t="s">
        <v>353</v>
      </c>
    </row>
    <row r="103" spans="1:7" x14ac:dyDescent="0.2">
      <c r="A103" s="71">
        <v>1286</v>
      </c>
      <c r="B103" s="24" t="s">
        <v>2465</v>
      </c>
      <c r="C103" s="24">
        <v>429871</v>
      </c>
      <c r="D103" s="26">
        <v>43472</v>
      </c>
      <c r="E103" s="27" t="s">
        <v>2480</v>
      </c>
      <c r="F103" s="27" t="s">
        <v>392</v>
      </c>
      <c r="G103" s="24" t="s">
        <v>353</v>
      </c>
    </row>
    <row r="104" spans="1:7" x14ac:dyDescent="0.2">
      <c r="A104" s="71">
        <v>1290</v>
      </c>
      <c r="B104" s="24" t="s">
        <v>2468</v>
      </c>
      <c r="C104" s="24">
        <v>429888</v>
      </c>
      <c r="D104" s="26">
        <v>43472</v>
      </c>
      <c r="E104" s="27" t="s">
        <v>2484</v>
      </c>
      <c r="F104" s="27" t="s">
        <v>392</v>
      </c>
      <c r="G104" s="24" t="s">
        <v>353</v>
      </c>
    </row>
    <row r="105" spans="1:7" x14ac:dyDescent="0.2">
      <c r="A105" s="71">
        <v>1295</v>
      </c>
      <c r="B105" s="24" t="s">
        <v>2515</v>
      </c>
      <c r="C105" s="24">
        <v>429972</v>
      </c>
      <c r="D105" s="26">
        <v>43500</v>
      </c>
      <c r="E105" s="27" t="s">
        <v>2494</v>
      </c>
      <c r="F105" s="27" t="s">
        <v>392</v>
      </c>
      <c r="G105" s="24" t="s">
        <v>353</v>
      </c>
    </row>
    <row r="106" spans="1:7" x14ac:dyDescent="0.2">
      <c r="A106" s="71">
        <v>1296</v>
      </c>
      <c r="B106" s="24" t="s">
        <v>2516</v>
      </c>
      <c r="C106" s="24">
        <v>429982</v>
      </c>
      <c r="D106" s="26">
        <v>43500</v>
      </c>
      <c r="E106" s="27" t="s">
        <v>2495</v>
      </c>
      <c r="F106" s="27" t="s">
        <v>392</v>
      </c>
      <c r="G106" s="24" t="s">
        <v>353</v>
      </c>
    </row>
    <row r="107" spans="1:7" x14ac:dyDescent="0.2">
      <c r="A107" s="71">
        <v>1297</v>
      </c>
      <c r="B107" s="24" t="s">
        <v>2517</v>
      </c>
      <c r="C107" s="24">
        <v>429986</v>
      </c>
      <c r="D107" s="26">
        <v>43500</v>
      </c>
      <c r="E107" s="27" t="s">
        <v>2496</v>
      </c>
      <c r="F107" s="27" t="s">
        <v>392</v>
      </c>
      <c r="G107" s="24" t="s">
        <v>353</v>
      </c>
    </row>
    <row r="108" spans="1:7" x14ac:dyDescent="0.2">
      <c r="A108" s="71">
        <v>1301</v>
      </c>
      <c r="B108" s="24" t="s">
        <v>2521</v>
      </c>
      <c r="C108" s="24">
        <v>429998</v>
      </c>
      <c r="D108" s="26">
        <v>43500</v>
      </c>
      <c r="E108" s="27" t="s">
        <v>2500</v>
      </c>
      <c r="F108" s="27" t="s">
        <v>392</v>
      </c>
      <c r="G108" s="24" t="s">
        <v>353</v>
      </c>
    </row>
    <row r="109" spans="1:7" x14ac:dyDescent="0.2">
      <c r="A109" s="71">
        <v>1305</v>
      </c>
      <c r="B109" s="24" t="s">
        <v>2525</v>
      </c>
      <c r="C109" s="24">
        <v>430021</v>
      </c>
      <c r="D109" s="26">
        <v>43500</v>
      </c>
      <c r="E109" s="27" t="s">
        <v>2504</v>
      </c>
      <c r="F109" s="27" t="s">
        <v>392</v>
      </c>
      <c r="G109" s="24" t="s">
        <v>353</v>
      </c>
    </row>
    <row r="110" spans="1:7" x14ac:dyDescent="0.2">
      <c r="A110" s="71">
        <v>1317</v>
      </c>
      <c r="B110" s="24" t="s">
        <v>2555</v>
      </c>
      <c r="C110" s="24">
        <v>430117</v>
      </c>
      <c r="D110" s="26">
        <v>43528</v>
      </c>
      <c r="E110" s="27" t="s">
        <v>2536</v>
      </c>
      <c r="F110" s="27" t="s">
        <v>392</v>
      </c>
      <c r="G110" s="24" t="s">
        <v>353</v>
      </c>
    </row>
    <row r="111" spans="1:7" x14ac:dyDescent="0.2">
      <c r="A111" s="71">
        <v>1323</v>
      </c>
      <c r="B111" s="24" t="s">
        <v>2561</v>
      </c>
      <c r="C111" s="24">
        <v>430141</v>
      </c>
      <c r="D111" s="26">
        <v>43528</v>
      </c>
      <c r="E111" s="27" t="s">
        <v>2542</v>
      </c>
      <c r="F111" s="27" t="s">
        <v>392</v>
      </c>
      <c r="G111" s="24" t="s">
        <v>353</v>
      </c>
    </row>
    <row r="112" spans="1:7" x14ac:dyDescent="0.2">
      <c r="A112" s="71">
        <v>1351</v>
      </c>
      <c r="B112" s="24" t="s">
        <v>2606</v>
      </c>
      <c r="C112" s="24">
        <v>430273</v>
      </c>
      <c r="D112" s="26">
        <v>43556</v>
      </c>
      <c r="E112" s="27" t="s">
        <v>2593</v>
      </c>
      <c r="F112" s="27" t="s">
        <v>392</v>
      </c>
      <c r="G112" s="24" t="s">
        <v>353</v>
      </c>
    </row>
    <row r="113" spans="1:7" x14ac:dyDescent="0.2">
      <c r="A113" s="71">
        <v>1356</v>
      </c>
      <c r="B113" s="24" t="s">
        <v>7190</v>
      </c>
      <c r="C113" s="24">
        <v>430321</v>
      </c>
      <c r="D113" s="26">
        <v>43563</v>
      </c>
      <c r="E113" s="27" t="s">
        <v>2610</v>
      </c>
      <c r="F113" s="27" t="s">
        <v>392</v>
      </c>
      <c r="G113" s="24" t="s">
        <v>353</v>
      </c>
    </row>
    <row r="114" spans="1:7" x14ac:dyDescent="0.2">
      <c r="A114" s="71">
        <v>1363</v>
      </c>
      <c r="B114" s="24" t="s">
        <v>2637</v>
      </c>
      <c r="C114" s="24">
        <v>430413</v>
      </c>
      <c r="D114" s="26">
        <v>43584</v>
      </c>
      <c r="E114" s="27" t="s">
        <v>2619</v>
      </c>
      <c r="F114" s="27" t="s">
        <v>392</v>
      </c>
      <c r="G114" s="24" t="s">
        <v>353</v>
      </c>
    </row>
    <row r="115" spans="1:7" x14ac:dyDescent="0.2">
      <c r="A115" s="71">
        <v>1367</v>
      </c>
      <c r="B115" s="24" t="s">
        <v>2641</v>
      </c>
      <c r="C115" s="24">
        <v>430423</v>
      </c>
      <c r="D115" s="26">
        <v>43584</v>
      </c>
      <c r="E115" s="27" t="s">
        <v>2623</v>
      </c>
      <c r="F115" s="27" t="s">
        <v>392</v>
      </c>
      <c r="G115" s="24" t="s">
        <v>353</v>
      </c>
    </row>
    <row r="116" spans="1:7" x14ac:dyDescent="0.2">
      <c r="A116" s="71">
        <v>1369</v>
      </c>
      <c r="B116" s="24" t="s">
        <v>2643</v>
      </c>
      <c r="C116" s="24">
        <v>430436</v>
      </c>
      <c r="D116" s="26">
        <v>43584</v>
      </c>
      <c r="E116" s="27" t="s">
        <v>2625</v>
      </c>
      <c r="F116" s="27" t="s">
        <v>392</v>
      </c>
      <c r="G116" s="24" t="s">
        <v>353</v>
      </c>
    </row>
    <row r="117" spans="1:7" x14ac:dyDescent="0.2">
      <c r="A117" s="71">
        <v>1373</v>
      </c>
      <c r="B117" s="1" t="s">
        <v>2647</v>
      </c>
      <c r="C117" s="24">
        <v>430456</v>
      </c>
      <c r="D117" s="26">
        <v>43584</v>
      </c>
      <c r="E117" s="27" t="s">
        <v>2629</v>
      </c>
      <c r="F117" s="53" t="s">
        <v>392</v>
      </c>
      <c r="G117" s="24" t="s">
        <v>353</v>
      </c>
    </row>
    <row r="118" spans="1:7" x14ac:dyDescent="0.2">
      <c r="A118" s="71">
        <v>1393</v>
      </c>
      <c r="B118" s="1" t="s">
        <v>2683</v>
      </c>
      <c r="C118" s="1">
        <v>430553</v>
      </c>
      <c r="D118" s="7">
        <v>43619</v>
      </c>
      <c r="E118" s="53" t="s">
        <v>2692</v>
      </c>
      <c r="F118" s="1" t="s">
        <v>392</v>
      </c>
      <c r="G118" s="24" t="s">
        <v>353</v>
      </c>
    </row>
    <row r="119" spans="1:7" x14ac:dyDescent="0.2">
      <c r="A119" s="71">
        <v>1400</v>
      </c>
      <c r="B119" s="1" t="s">
        <v>2690</v>
      </c>
      <c r="C119" s="1">
        <v>430574</v>
      </c>
      <c r="D119" s="7">
        <v>43619</v>
      </c>
      <c r="E119" s="53" t="s">
        <v>2698</v>
      </c>
      <c r="F119" s="1" t="s">
        <v>392</v>
      </c>
      <c r="G119" s="24" t="s">
        <v>353</v>
      </c>
    </row>
    <row r="120" spans="1:7" x14ac:dyDescent="0.2">
      <c r="A120" s="71">
        <v>1454</v>
      </c>
      <c r="B120" s="1" t="s">
        <v>2792</v>
      </c>
      <c r="C120" s="1">
        <v>430834</v>
      </c>
      <c r="D120" s="7">
        <v>43682</v>
      </c>
      <c r="E120" s="53" t="s">
        <v>2812</v>
      </c>
      <c r="F120" s="1" t="s">
        <v>392</v>
      </c>
      <c r="G120" s="24" t="s">
        <v>353</v>
      </c>
    </row>
    <row r="121" spans="1:7" x14ac:dyDescent="0.2">
      <c r="A121" s="71">
        <v>1456</v>
      </c>
      <c r="B121" s="1" t="s">
        <v>2794</v>
      </c>
      <c r="C121" s="1">
        <v>430843</v>
      </c>
      <c r="D121" s="7">
        <v>43682</v>
      </c>
      <c r="E121" s="53" t="s">
        <v>2814</v>
      </c>
      <c r="F121" s="1" t="s">
        <v>392</v>
      </c>
      <c r="G121" s="24" t="s">
        <v>353</v>
      </c>
    </row>
    <row r="122" spans="1:7" x14ac:dyDescent="0.2">
      <c r="A122" s="71">
        <v>1468</v>
      </c>
      <c r="B122" s="1" t="s">
        <v>2848</v>
      </c>
      <c r="C122" s="1">
        <v>430910</v>
      </c>
      <c r="D122" s="7">
        <v>43710</v>
      </c>
      <c r="E122" s="53" t="s">
        <v>2838</v>
      </c>
      <c r="F122" s="1" t="s">
        <v>392</v>
      </c>
      <c r="G122" s="24" t="s">
        <v>353</v>
      </c>
    </row>
    <row r="123" spans="1:7" x14ac:dyDescent="0.2">
      <c r="A123" s="71">
        <v>1511</v>
      </c>
      <c r="B123" s="63" t="s">
        <v>2917</v>
      </c>
      <c r="C123" s="1">
        <v>431201</v>
      </c>
      <c r="D123" s="7">
        <v>43766</v>
      </c>
      <c r="E123" s="59" t="s">
        <v>2918</v>
      </c>
      <c r="F123" s="60" t="s">
        <v>392</v>
      </c>
      <c r="G123" s="1" t="s">
        <v>353</v>
      </c>
    </row>
    <row r="124" spans="1:7" x14ac:dyDescent="0.2">
      <c r="A124" s="71">
        <v>1513</v>
      </c>
      <c r="B124" s="63" t="s">
        <v>2921</v>
      </c>
      <c r="C124" s="1">
        <v>431213</v>
      </c>
      <c r="D124" s="7">
        <v>43766</v>
      </c>
      <c r="E124" s="59" t="s">
        <v>2922</v>
      </c>
      <c r="F124" s="60" t="s">
        <v>392</v>
      </c>
      <c r="G124" s="1" t="s">
        <v>353</v>
      </c>
    </row>
    <row r="125" spans="1:7" x14ac:dyDescent="0.2">
      <c r="A125" s="71">
        <v>1519</v>
      </c>
      <c r="B125" s="63" t="s">
        <v>2952</v>
      </c>
      <c r="C125" s="1">
        <v>431386</v>
      </c>
      <c r="D125" s="7">
        <v>43829</v>
      </c>
      <c r="E125" s="59" t="s">
        <v>2930</v>
      </c>
      <c r="F125" s="60" t="s">
        <v>392</v>
      </c>
      <c r="G125" s="1" t="s">
        <v>353</v>
      </c>
    </row>
    <row r="126" spans="1:7" x14ac:dyDescent="0.2">
      <c r="A126" s="71">
        <v>1527</v>
      </c>
      <c r="B126" s="63" t="s">
        <v>2959</v>
      </c>
      <c r="C126" s="1">
        <v>431430</v>
      </c>
      <c r="D126" s="7">
        <v>43829</v>
      </c>
      <c r="E126" s="59" t="s">
        <v>2938</v>
      </c>
      <c r="F126" s="60" t="s">
        <v>392</v>
      </c>
      <c r="G126" s="1" t="s">
        <v>353</v>
      </c>
    </row>
    <row r="127" spans="1:7" x14ac:dyDescent="0.2">
      <c r="A127" s="71">
        <v>1534</v>
      </c>
      <c r="B127" s="63" t="s">
        <v>4233</v>
      </c>
      <c r="C127" s="1">
        <v>431444</v>
      </c>
      <c r="D127" s="7">
        <v>43829</v>
      </c>
      <c r="E127" s="59" t="s">
        <v>2945</v>
      </c>
      <c r="F127" s="60" t="s">
        <v>392</v>
      </c>
      <c r="G127" s="1" t="s">
        <v>353</v>
      </c>
    </row>
    <row r="128" spans="1:7" x14ac:dyDescent="0.2">
      <c r="A128" s="71">
        <v>1539</v>
      </c>
      <c r="B128" s="1" t="s">
        <v>2972</v>
      </c>
      <c r="C128" s="24">
        <v>431533</v>
      </c>
      <c r="D128" s="26">
        <v>43857</v>
      </c>
      <c r="E128" s="27" t="s">
        <v>2996</v>
      </c>
      <c r="F128" s="27" t="s">
        <v>392</v>
      </c>
      <c r="G128" s="1" t="s">
        <v>353</v>
      </c>
    </row>
    <row r="129" spans="1:7" x14ac:dyDescent="0.2">
      <c r="A129" s="71">
        <v>1623</v>
      </c>
      <c r="B129" s="1" t="s">
        <v>3167</v>
      </c>
      <c r="C129" s="24">
        <v>434868</v>
      </c>
      <c r="D129" s="26">
        <v>44347</v>
      </c>
      <c r="E129" s="27" t="s">
        <v>3136</v>
      </c>
      <c r="F129" s="27" t="s">
        <v>392</v>
      </c>
      <c r="G129" s="1" t="s">
        <v>353</v>
      </c>
    </row>
    <row r="130" spans="1:7" x14ac:dyDescent="0.2">
      <c r="A130" s="71">
        <v>1647</v>
      </c>
      <c r="B130" s="1" t="s">
        <v>3212</v>
      </c>
      <c r="C130" s="24">
        <v>435039</v>
      </c>
      <c r="D130" s="26">
        <v>44375</v>
      </c>
      <c r="E130" s="27" t="s">
        <v>3193</v>
      </c>
      <c r="F130" s="27" t="s">
        <v>392</v>
      </c>
      <c r="G130" s="1" t="s">
        <v>353</v>
      </c>
    </row>
    <row r="131" spans="1:7" x14ac:dyDescent="0.2">
      <c r="A131" s="71">
        <v>1663</v>
      </c>
      <c r="B131" s="1" t="s">
        <v>3236</v>
      </c>
      <c r="C131" s="24">
        <v>435190</v>
      </c>
      <c r="D131" s="26">
        <v>44410</v>
      </c>
      <c r="E131" s="27" t="s">
        <v>3237</v>
      </c>
      <c r="F131" s="53" t="s">
        <v>392</v>
      </c>
      <c r="G131" s="1" t="s">
        <v>353</v>
      </c>
    </row>
    <row r="132" spans="1:7" x14ac:dyDescent="0.2">
      <c r="A132" s="71">
        <v>1671</v>
      </c>
      <c r="B132" s="1" t="s">
        <v>3251</v>
      </c>
      <c r="C132" s="24">
        <v>435217</v>
      </c>
      <c r="D132" s="26">
        <v>44410</v>
      </c>
      <c r="E132" s="27" t="s">
        <v>3253</v>
      </c>
      <c r="F132" s="53" t="s">
        <v>392</v>
      </c>
      <c r="G132" s="1" t="s">
        <v>353</v>
      </c>
    </row>
    <row r="133" spans="1:7" x14ac:dyDescent="0.2">
      <c r="A133" s="71">
        <v>1676</v>
      </c>
      <c r="B133" s="1" t="s">
        <v>3261</v>
      </c>
      <c r="C133" s="24">
        <v>435232</v>
      </c>
      <c r="D133" s="26">
        <v>44410</v>
      </c>
      <c r="E133" s="27" t="s">
        <v>3264</v>
      </c>
      <c r="F133" s="27" t="s">
        <v>392</v>
      </c>
      <c r="G133" s="1" t="s">
        <v>353</v>
      </c>
    </row>
    <row r="134" spans="1:7" x14ac:dyDescent="0.2">
      <c r="A134" s="71">
        <v>1702</v>
      </c>
      <c r="B134" s="1" t="s">
        <v>3337</v>
      </c>
      <c r="C134" s="24">
        <v>435466</v>
      </c>
      <c r="D134" s="26">
        <v>44466</v>
      </c>
      <c r="E134" s="27" t="s">
        <v>3318</v>
      </c>
      <c r="F134" s="27" t="s">
        <v>392</v>
      </c>
      <c r="G134" s="1" t="s">
        <v>353</v>
      </c>
    </row>
    <row r="135" spans="1:7" x14ac:dyDescent="0.2">
      <c r="A135" s="71">
        <v>1704</v>
      </c>
      <c r="B135" s="1" t="s">
        <v>3339</v>
      </c>
      <c r="C135" s="24">
        <v>435470</v>
      </c>
      <c r="D135" s="26">
        <v>44466</v>
      </c>
      <c r="E135" s="27" t="s">
        <v>3320</v>
      </c>
      <c r="F135" s="27" t="s">
        <v>392</v>
      </c>
      <c r="G135" s="1" t="s">
        <v>353</v>
      </c>
    </row>
    <row r="136" spans="1:7" x14ac:dyDescent="0.2">
      <c r="A136" s="71">
        <v>1707</v>
      </c>
      <c r="B136" s="1" t="s">
        <v>3342</v>
      </c>
      <c r="C136" s="24">
        <v>435484</v>
      </c>
      <c r="D136" s="26">
        <v>44466</v>
      </c>
      <c r="E136" s="27" t="s">
        <v>3323</v>
      </c>
      <c r="F136" s="27" t="s">
        <v>392</v>
      </c>
      <c r="G136" s="1" t="s">
        <v>353</v>
      </c>
    </row>
    <row r="137" spans="1:7" x14ac:dyDescent="0.2">
      <c r="A137" s="71">
        <v>1711</v>
      </c>
      <c r="B137" s="1" t="s">
        <v>3346</v>
      </c>
      <c r="C137" s="24">
        <v>435502</v>
      </c>
      <c r="D137" s="26">
        <v>44466</v>
      </c>
      <c r="E137" s="27" t="s">
        <v>3327</v>
      </c>
      <c r="F137" s="27" t="s">
        <v>392</v>
      </c>
      <c r="G137" s="1" t="s">
        <v>353</v>
      </c>
    </row>
    <row r="138" spans="1:7" x14ac:dyDescent="0.2">
      <c r="A138" s="71">
        <v>1717</v>
      </c>
      <c r="B138" s="1" t="s">
        <v>3352</v>
      </c>
      <c r="C138" s="24">
        <v>435544</v>
      </c>
      <c r="D138" s="26">
        <v>44466</v>
      </c>
      <c r="E138" s="27" t="s">
        <v>3333</v>
      </c>
      <c r="F138" s="27" t="s">
        <v>392</v>
      </c>
      <c r="G138" s="1" t="s">
        <v>353</v>
      </c>
    </row>
    <row r="139" spans="1:7" x14ac:dyDescent="0.2">
      <c r="A139" s="71">
        <v>1721</v>
      </c>
      <c r="B139" s="1" t="s">
        <v>3371</v>
      </c>
      <c r="C139" s="24">
        <v>435592</v>
      </c>
      <c r="D139" s="26">
        <v>44494</v>
      </c>
      <c r="E139" s="27" t="s">
        <v>3378</v>
      </c>
      <c r="F139" s="27" t="s">
        <v>392</v>
      </c>
      <c r="G139" s="1" t="s">
        <v>353</v>
      </c>
    </row>
    <row r="140" spans="1:7" x14ac:dyDescent="0.2">
      <c r="A140" s="71">
        <v>1735</v>
      </c>
      <c r="B140" s="1" t="s">
        <v>5501</v>
      </c>
      <c r="C140" s="24">
        <v>435649</v>
      </c>
      <c r="D140" s="26">
        <v>44494</v>
      </c>
      <c r="E140" s="27" t="s">
        <v>3392</v>
      </c>
      <c r="F140" s="27" t="s">
        <v>392</v>
      </c>
      <c r="G140" s="1" t="s">
        <v>353</v>
      </c>
    </row>
    <row r="141" spans="1:7" x14ac:dyDescent="0.2">
      <c r="A141" s="71">
        <v>1740</v>
      </c>
      <c r="B141" s="1" t="s">
        <v>3368</v>
      </c>
      <c r="C141" s="24">
        <v>435661</v>
      </c>
      <c r="D141" s="26">
        <v>44494</v>
      </c>
      <c r="E141" s="27" t="s">
        <v>3397</v>
      </c>
      <c r="F141" s="27" t="s">
        <v>392</v>
      </c>
      <c r="G141" s="1" t="s">
        <v>353</v>
      </c>
    </row>
    <row r="142" spans="1:7" x14ac:dyDescent="0.2">
      <c r="A142" s="71">
        <v>1741</v>
      </c>
      <c r="B142" s="1" t="s">
        <v>3369</v>
      </c>
      <c r="C142" s="24">
        <v>435662</v>
      </c>
      <c r="D142" s="26">
        <v>44494</v>
      </c>
      <c r="E142" s="27" t="s">
        <v>3398</v>
      </c>
      <c r="F142" s="27" t="s">
        <v>392</v>
      </c>
      <c r="G142" s="1" t="s">
        <v>353</v>
      </c>
    </row>
    <row r="143" spans="1:7" x14ac:dyDescent="0.2">
      <c r="A143" s="71">
        <v>1756</v>
      </c>
      <c r="B143" s="1" t="s">
        <v>3420</v>
      </c>
      <c r="C143" s="24">
        <v>435876</v>
      </c>
      <c r="D143" s="26">
        <v>44564</v>
      </c>
      <c r="E143" s="27" t="s">
        <v>3451</v>
      </c>
      <c r="F143" s="27" t="s">
        <v>392</v>
      </c>
      <c r="G143" s="1" t="s">
        <v>353</v>
      </c>
    </row>
    <row r="144" spans="1:7" x14ac:dyDescent="0.2">
      <c r="A144" s="71">
        <v>1762</v>
      </c>
      <c r="B144" s="1" t="s">
        <v>3425</v>
      </c>
      <c r="C144" s="24">
        <v>435899</v>
      </c>
      <c r="D144" s="26">
        <v>44564</v>
      </c>
      <c r="E144" s="27" t="s">
        <v>3457</v>
      </c>
      <c r="F144" s="27" t="s">
        <v>392</v>
      </c>
      <c r="G144" s="1" t="s">
        <v>353</v>
      </c>
    </row>
    <row r="145" spans="1:7" x14ac:dyDescent="0.2">
      <c r="A145" s="71">
        <v>1763</v>
      </c>
      <c r="B145" s="1" t="s">
        <v>3426</v>
      </c>
      <c r="C145" s="24">
        <v>435900</v>
      </c>
      <c r="D145" s="26">
        <v>44564</v>
      </c>
      <c r="E145" s="27" t="s">
        <v>3458</v>
      </c>
      <c r="F145" s="27" t="s">
        <v>392</v>
      </c>
      <c r="G145" s="1" t="s">
        <v>353</v>
      </c>
    </row>
    <row r="146" spans="1:7" x14ac:dyDescent="0.2">
      <c r="A146" s="71">
        <v>1766</v>
      </c>
      <c r="B146" s="1" t="s">
        <v>3429</v>
      </c>
      <c r="C146" s="24">
        <v>435907</v>
      </c>
      <c r="D146" s="26">
        <v>44564</v>
      </c>
      <c r="E146" s="53" t="s">
        <v>3461</v>
      </c>
      <c r="F146" s="53" t="s">
        <v>392</v>
      </c>
      <c r="G146" s="1" t="s">
        <v>353</v>
      </c>
    </row>
    <row r="147" spans="1:7" x14ac:dyDescent="0.2">
      <c r="A147" s="71">
        <v>1768</v>
      </c>
      <c r="B147" s="1" t="s">
        <v>3431</v>
      </c>
      <c r="C147" s="24">
        <v>435911</v>
      </c>
      <c r="D147" s="26">
        <v>44564</v>
      </c>
      <c r="E147" s="53" t="s">
        <v>3463</v>
      </c>
      <c r="F147" s="53" t="s">
        <v>392</v>
      </c>
      <c r="G147" s="1" t="s">
        <v>353</v>
      </c>
    </row>
    <row r="148" spans="1:7" x14ac:dyDescent="0.2">
      <c r="A148" s="71">
        <v>1772</v>
      </c>
      <c r="B148" s="1" t="s">
        <v>3435</v>
      </c>
      <c r="C148" s="24">
        <v>435923</v>
      </c>
      <c r="D148" s="26">
        <v>44564</v>
      </c>
      <c r="E148" s="53" t="s">
        <v>3467</v>
      </c>
      <c r="F148" s="53" t="s">
        <v>392</v>
      </c>
      <c r="G148" s="1" t="s">
        <v>353</v>
      </c>
    </row>
    <row r="149" spans="1:7" x14ac:dyDescent="0.2">
      <c r="A149" s="71">
        <v>1777</v>
      </c>
      <c r="B149" s="1" t="s">
        <v>3474</v>
      </c>
      <c r="C149" s="24">
        <v>435978</v>
      </c>
      <c r="D149" s="26">
        <v>44592</v>
      </c>
      <c r="E149" s="53" t="s">
        <v>3506</v>
      </c>
      <c r="F149" s="53" t="s">
        <v>392</v>
      </c>
      <c r="G149" s="1" t="s">
        <v>353</v>
      </c>
    </row>
    <row r="150" spans="1:7" x14ac:dyDescent="0.2">
      <c r="A150" s="71">
        <v>1814</v>
      </c>
      <c r="B150" s="1" t="s">
        <v>3543</v>
      </c>
      <c r="C150" s="24">
        <v>436132</v>
      </c>
      <c r="D150" s="26">
        <v>44620</v>
      </c>
      <c r="E150" s="53" t="s">
        <v>3568</v>
      </c>
      <c r="F150" s="27" t="s">
        <v>392</v>
      </c>
      <c r="G150" s="1" t="s">
        <v>353</v>
      </c>
    </row>
    <row r="151" spans="1:7" x14ac:dyDescent="0.2">
      <c r="A151" s="71">
        <v>1815</v>
      </c>
      <c r="B151" s="1" t="s">
        <v>3544</v>
      </c>
      <c r="C151" s="24">
        <v>436138</v>
      </c>
      <c r="D151" s="26">
        <v>44620</v>
      </c>
      <c r="E151" s="53" t="s">
        <v>3569</v>
      </c>
      <c r="F151" s="27" t="s">
        <v>392</v>
      </c>
      <c r="G151" s="1" t="s">
        <v>353</v>
      </c>
    </row>
    <row r="152" spans="1:7" x14ac:dyDescent="0.2">
      <c r="A152" s="71">
        <v>1834</v>
      </c>
      <c r="B152" s="1" t="s">
        <v>3588</v>
      </c>
      <c r="C152" s="24">
        <v>436366</v>
      </c>
      <c r="D152" s="26">
        <v>44648</v>
      </c>
      <c r="E152" s="27" t="s">
        <v>3619</v>
      </c>
      <c r="F152" s="27" t="s">
        <v>392</v>
      </c>
      <c r="G152" s="1" t="s">
        <v>353</v>
      </c>
    </row>
    <row r="153" spans="1:7" x14ac:dyDescent="0.2">
      <c r="A153" s="71">
        <v>1854</v>
      </c>
      <c r="B153" s="1" t="s">
        <v>3608</v>
      </c>
      <c r="C153" s="24">
        <v>436308</v>
      </c>
      <c r="D153" s="26">
        <v>44648</v>
      </c>
      <c r="E153" s="27" t="s">
        <v>3639</v>
      </c>
      <c r="F153" s="27" t="s">
        <v>392</v>
      </c>
      <c r="G153" s="1" t="s">
        <v>353</v>
      </c>
    </row>
    <row r="154" spans="1:7" x14ac:dyDescent="0.2">
      <c r="A154" s="71">
        <v>1870</v>
      </c>
      <c r="B154" s="1" t="s">
        <v>3660</v>
      </c>
      <c r="C154" s="24">
        <v>436482</v>
      </c>
      <c r="D154" s="26">
        <v>44676</v>
      </c>
      <c r="E154" s="27" t="s">
        <v>3696</v>
      </c>
      <c r="F154" s="27" t="s">
        <v>392</v>
      </c>
      <c r="G154" s="1" t="s">
        <v>353</v>
      </c>
    </row>
    <row r="155" spans="1:7" x14ac:dyDescent="0.2">
      <c r="A155" s="71">
        <v>1877</v>
      </c>
      <c r="B155" s="1" t="s">
        <v>3667</v>
      </c>
      <c r="C155" s="24">
        <v>436515</v>
      </c>
      <c r="D155" s="26">
        <v>44676</v>
      </c>
      <c r="E155" s="27" t="s">
        <v>3703</v>
      </c>
      <c r="F155" s="27" t="s">
        <v>392</v>
      </c>
      <c r="G155" s="1" t="s">
        <v>353</v>
      </c>
    </row>
    <row r="156" spans="1:7" x14ac:dyDescent="0.2">
      <c r="A156" s="71">
        <v>1883</v>
      </c>
      <c r="B156" s="1" t="s">
        <v>3673</v>
      </c>
      <c r="C156" s="24">
        <v>436534</v>
      </c>
      <c r="D156" s="26">
        <v>44676</v>
      </c>
      <c r="E156" s="27" t="s">
        <v>3709</v>
      </c>
      <c r="F156" s="27" t="s">
        <v>392</v>
      </c>
      <c r="G156" s="1" t="s">
        <v>353</v>
      </c>
    </row>
    <row r="157" spans="1:7" x14ac:dyDescent="0.2">
      <c r="A157" s="71">
        <v>1890</v>
      </c>
      <c r="B157" s="1" t="s">
        <v>3680</v>
      </c>
      <c r="C157" s="24">
        <v>436560</v>
      </c>
      <c r="D157" s="26">
        <v>44676</v>
      </c>
      <c r="E157" s="27" t="s">
        <v>3716</v>
      </c>
      <c r="F157" s="27" t="s">
        <v>392</v>
      </c>
      <c r="G157" s="1" t="s">
        <v>353</v>
      </c>
    </row>
    <row r="158" spans="1:7" x14ac:dyDescent="0.2">
      <c r="A158" s="71">
        <v>1916</v>
      </c>
      <c r="B158" s="1" t="s">
        <v>3745</v>
      </c>
      <c r="C158" s="24">
        <v>436739</v>
      </c>
      <c r="D158" s="26">
        <v>44704</v>
      </c>
      <c r="E158" s="27" t="s">
        <v>3786</v>
      </c>
      <c r="F158" s="27" t="s">
        <v>392</v>
      </c>
      <c r="G158" s="1" t="s">
        <v>353</v>
      </c>
    </row>
    <row r="159" spans="1:7" x14ac:dyDescent="0.2">
      <c r="A159" s="71">
        <v>1918</v>
      </c>
      <c r="B159" s="1" t="s">
        <v>3747</v>
      </c>
      <c r="C159" s="24">
        <v>436747</v>
      </c>
      <c r="D159" s="26">
        <v>44704</v>
      </c>
      <c r="E159" s="27" t="s">
        <v>3788</v>
      </c>
      <c r="F159" s="53" t="s">
        <v>392</v>
      </c>
      <c r="G159" s="1" t="s">
        <v>353</v>
      </c>
    </row>
    <row r="160" spans="1:7" x14ac:dyDescent="0.2">
      <c r="A160" s="71">
        <v>1922</v>
      </c>
      <c r="B160" s="1" t="s">
        <v>3751</v>
      </c>
      <c r="C160" s="24">
        <v>436759</v>
      </c>
      <c r="D160" s="26">
        <v>44704</v>
      </c>
      <c r="E160" s="27" t="s">
        <v>3792</v>
      </c>
      <c r="F160" s="27" t="s">
        <v>392</v>
      </c>
      <c r="G160" s="1" t="s">
        <v>353</v>
      </c>
    </row>
    <row r="161" spans="1:7" x14ac:dyDescent="0.2">
      <c r="A161" s="71">
        <v>1929</v>
      </c>
      <c r="B161" s="1" t="s">
        <v>3758</v>
      </c>
      <c r="C161" s="24">
        <v>436773</v>
      </c>
      <c r="D161" s="26">
        <v>44704</v>
      </c>
      <c r="E161" s="27" t="s">
        <v>3799</v>
      </c>
      <c r="F161" s="27" t="s">
        <v>392</v>
      </c>
      <c r="G161" s="1" t="s">
        <v>353</v>
      </c>
    </row>
    <row r="162" spans="1:7" x14ac:dyDescent="0.2">
      <c r="A162" s="71">
        <v>1960</v>
      </c>
      <c r="B162" s="1" t="s">
        <v>3829</v>
      </c>
      <c r="C162" s="24">
        <v>436964</v>
      </c>
      <c r="D162" s="26">
        <v>44756</v>
      </c>
      <c r="E162" s="27" t="s">
        <v>3860</v>
      </c>
      <c r="F162" s="27" t="s">
        <v>392</v>
      </c>
      <c r="G162" s="1" t="s">
        <v>353</v>
      </c>
    </row>
    <row r="163" spans="1:7" x14ac:dyDescent="0.2">
      <c r="A163" s="71">
        <v>1962</v>
      </c>
      <c r="B163" s="2" t="s">
        <v>3831</v>
      </c>
      <c r="C163" s="1">
        <v>436967</v>
      </c>
      <c r="D163" s="7">
        <v>44756</v>
      </c>
      <c r="E163" s="53" t="s">
        <v>3862</v>
      </c>
      <c r="F163" s="60" t="s">
        <v>392</v>
      </c>
      <c r="G163" s="1" t="s">
        <v>353</v>
      </c>
    </row>
    <row r="164" spans="1:7" x14ac:dyDescent="0.2">
      <c r="A164" s="71">
        <v>1968</v>
      </c>
      <c r="B164" s="2" t="s">
        <v>3837</v>
      </c>
      <c r="C164" s="1">
        <v>436994</v>
      </c>
      <c r="D164" s="7">
        <v>44756</v>
      </c>
      <c r="E164" s="53" t="s">
        <v>3868</v>
      </c>
      <c r="F164" s="60" t="s">
        <v>392</v>
      </c>
      <c r="G164" s="1" t="s">
        <v>353</v>
      </c>
    </row>
    <row r="165" spans="1:7" x14ac:dyDescent="0.2">
      <c r="A165" s="71">
        <v>1969</v>
      </c>
      <c r="B165" s="2" t="s">
        <v>3838</v>
      </c>
      <c r="C165" s="1">
        <v>436997</v>
      </c>
      <c r="D165" s="7">
        <v>44756</v>
      </c>
      <c r="E165" s="53" t="s">
        <v>3869</v>
      </c>
      <c r="F165" s="60" t="s">
        <v>392</v>
      </c>
      <c r="G165" s="1" t="s">
        <v>353</v>
      </c>
    </row>
    <row r="166" spans="1:7" ht="15" x14ac:dyDescent="0.25">
      <c r="A166" s="71">
        <v>1970</v>
      </c>
      <c r="B166" s="2" t="s">
        <v>3839</v>
      </c>
      <c r="C166" s="65">
        <v>437002</v>
      </c>
      <c r="D166" s="64">
        <v>44756</v>
      </c>
      <c r="E166" s="53" t="s">
        <v>3870</v>
      </c>
      <c r="F166" s="27" t="s">
        <v>392</v>
      </c>
      <c r="G166" s="1" t="s">
        <v>353</v>
      </c>
    </row>
    <row r="167" spans="1:7" ht="15" x14ac:dyDescent="0.25">
      <c r="A167" s="71">
        <v>1982</v>
      </c>
      <c r="B167" s="2" t="s">
        <v>3901</v>
      </c>
      <c r="C167" s="65">
        <v>437178</v>
      </c>
      <c r="D167" s="64">
        <v>44767</v>
      </c>
      <c r="E167" s="53" t="s">
        <v>3887</v>
      </c>
      <c r="F167" s="53" t="s">
        <v>392</v>
      </c>
      <c r="G167" s="1" t="s">
        <v>353</v>
      </c>
    </row>
    <row r="168" spans="1:7" ht="15" x14ac:dyDescent="0.25">
      <c r="A168" s="71">
        <v>1987</v>
      </c>
      <c r="B168" s="2" t="s">
        <v>3905</v>
      </c>
      <c r="C168" s="65">
        <v>437281</v>
      </c>
      <c r="D168" s="64">
        <v>44774</v>
      </c>
      <c r="E168" s="53" t="s">
        <v>3952</v>
      </c>
      <c r="F168" s="53" t="s">
        <v>392</v>
      </c>
      <c r="G168" s="1" t="s">
        <v>353</v>
      </c>
    </row>
    <row r="169" spans="1:7" ht="15" x14ac:dyDescent="0.25">
      <c r="A169" s="71">
        <v>2019</v>
      </c>
      <c r="B169" s="2" t="s">
        <v>3937</v>
      </c>
      <c r="C169" s="65">
        <v>437360</v>
      </c>
      <c r="D169" s="64">
        <v>44774</v>
      </c>
      <c r="E169" s="53" t="s">
        <v>3983</v>
      </c>
      <c r="F169" s="53" t="s">
        <v>392</v>
      </c>
      <c r="G169" s="1" t="s">
        <v>353</v>
      </c>
    </row>
    <row r="170" spans="1:7" ht="15" x14ac:dyDescent="0.25">
      <c r="A170" s="71">
        <v>2026</v>
      </c>
      <c r="B170" s="2" t="s">
        <v>3944</v>
      </c>
      <c r="C170" s="65">
        <v>437382</v>
      </c>
      <c r="D170" s="64">
        <v>44774</v>
      </c>
      <c r="E170" s="53" t="s">
        <v>3990</v>
      </c>
      <c r="F170" s="53" t="s">
        <v>392</v>
      </c>
      <c r="G170" s="1" t="s">
        <v>353</v>
      </c>
    </row>
    <row r="171" spans="1:7" ht="15" x14ac:dyDescent="0.25">
      <c r="A171" s="71">
        <v>2034</v>
      </c>
      <c r="B171" s="2" t="s">
        <v>3998</v>
      </c>
      <c r="C171" s="65">
        <v>437548</v>
      </c>
      <c r="D171" s="64">
        <v>44795</v>
      </c>
      <c r="E171" s="53" t="s">
        <v>4014</v>
      </c>
      <c r="F171" s="53" t="s">
        <v>392</v>
      </c>
      <c r="G171" s="1" t="s">
        <v>353</v>
      </c>
    </row>
    <row r="172" spans="1:7" ht="15" x14ac:dyDescent="0.25">
      <c r="A172" s="71">
        <v>2082</v>
      </c>
      <c r="B172" s="2" t="s">
        <v>4061</v>
      </c>
      <c r="C172" s="65">
        <v>437707</v>
      </c>
      <c r="D172" s="64">
        <v>44802</v>
      </c>
      <c r="E172" s="53" t="s">
        <v>4108</v>
      </c>
      <c r="F172" s="53" t="s">
        <v>392</v>
      </c>
      <c r="G172" s="1" t="s">
        <v>353</v>
      </c>
    </row>
    <row r="173" spans="1:7" ht="15" x14ac:dyDescent="0.25">
      <c r="A173" s="71">
        <v>2093</v>
      </c>
      <c r="B173" s="2" t="s">
        <v>5121</v>
      </c>
      <c r="C173" s="65">
        <v>436206</v>
      </c>
      <c r="D173" s="64">
        <v>44802</v>
      </c>
      <c r="E173" s="53" t="s">
        <v>4119</v>
      </c>
      <c r="F173" s="53" t="s">
        <v>392</v>
      </c>
      <c r="G173" s="1" t="s">
        <v>353</v>
      </c>
    </row>
    <row r="174" spans="1:7" ht="15" x14ac:dyDescent="0.25">
      <c r="A174" s="71">
        <v>2172</v>
      </c>
      <c r="B174" s="2" t="s">
        <v>4255</v>
      </c>
      <c r="C174" s="65">
        <v>438137</v>
      </c>
      <c r="D174" s="64">
        <v>44858</v>
      </c>
      <c r="E174" s="53" t="s">
        <v>4296</v>
      </c>
      <c r="F174" s="53" t="s">
        <v>392</v>
      </c>
      <c r="G174" s="1" t="s">
        <v>353</v>
      </c>
    </row>
    <row r="175" spans="1:7" ht="15" x14ac:dyDescent="0.25">
      <c r="A175" s="71">
        <v>2191</v>
      </c>
      <c r="B175" s="2" t="s">
        <v>4274</v>
      </c>
      <c r="C175" s="65">
        <v>438174</v>
      </c>
      <c r="D175" s="64">
        <v>44858</v>
      </c>
      <c r="E175" s="53" t="s">
        <v>4315</v>
      </c>
      <c r="F175" s="53" t="s">
        <v>392</v>
      </c>
      <c r="G175" s="1" t="s">
        <v>353</v>
      </c>
    </row>
    <row r="176" spans="1:7" ht="15" x14ac:dyDescent="0.25">
      <c r="A176" s="71">
        <v>2209</v>
      </c>
      <c r="B176" s="2" t="s">
        <v>4334</v>
      </c>
      <c r="C176" s="65">
        <v>438342</v>
      </c>
      <c r="D176" s="64">
        <v>44893</v>
      </c>
      <c r="E176" s="53" t="s">
        <v>4366</v>
      </c>
      <c r="F176" s="53" t="s">
        <v>392</v>
      </c>
      <c r="G176" s="1" t="s">
        <v>353</v>
      </c>
    </row>
    <row r="177" spans="1:7" ht="15" x14ac:dyDescent="0.25">
      <c r="A177" s="71">
        <v>2226</v>
      </c>
      <c r="B177" s="2" t="s">
        <v>4386</v>
      </c>
      <c r="C177" s="65">
        <v>438514</v>
      </c>
      <c r="D177" s="64">
        <v>44928</v>
      </c>
      <c r="E177" s="53" t="s">
        <v>4418</v>
      </c>
      <c r="F177" s="53" t="s">
        <v>392</v>
      </c>
      <c r="G177" s="1" t="s">
        <v>353</v>
      </c>
    </row>
    <row r="178" spans="1:7" ht="15" x14ac:dyDescent="0.25">
      <c r="A178" s="71">
        <v>2243</v>
      </c>
      <c r="B178" s="2" t="s">
        <v>4403</v>
      </c>
      <c r="C178" s="65">
        <v>438546</v>
      </c>
      <c r="D178" s="64">
        <v>44928</v>
      </c>
      <c r="E178" s="53" t="s">
        <v>4435</v>
      </c>
      <c r="F178" s="53" t="s">
        <v>392</v>
      </c>
      <c r="G178" s="1" t="s">
        <v>353</v>
      </c>
    </row>
    <row r="179" spans="1:7" ht="15" x14ac:dyDescent="0.25">
      <c r="A179" s="71">
        <v>2264</v>
      </c>
      <c r="B179" s="2" t="s">
        <v>4457</v>
      </c>
      <c r="C179" s="65">
        <v>438685</v>
      </c>
      <c r="D179" s="64">
        <v>44956</v>
      </c>
      <c r="E179" s="53" t="s">
        <v>4494</v>
      </c>
      <c r="F179" s="53" t="s">
        <v>392</v>
      </c>
      <c r="G179" s="1" t="s">
        <v>353</v>
      </c>
    </row>
    <row r="180" spans="1:7" ht="15" x14ac:dyDescent="0.25">
      <c r="A180" s="71">
        <v>2319</v>
      </c>
      <c r="B180" s="2" t="s">
        <v>4551</v>
      </c>
      <c r="C180" s="65">
        <v>438985</v>
      </c>
      <c r="D180" s="64">
        <v>44991</v>
      </c>
      <c r="E180" s="53" t="s">
        <v>4593</v>
      </c>
      <c r="F180" s="53" t="s">
        <v>392</v>
      </c>
      <c r="G180" s="1" t="s">
        <v>353</v>
      </c>
    </row>
    <row r="181" spans="1:7" ht="15" x14ac:dyDescent="0.25">
      <c r="A181" s="71">
        <v>2320</v>
      </c>
      <c r="B181" s="2" t="s">
        <v>4552</v>
      </c>
      <c r="C181" s="65">
        <v>438987</v>
      </c>
      <c r="D181" s="64">
        <v>44991</v>
      </c>
      <c r="E181" s="53" t="s">
        <v>4594</v>
      </c>
      <c r="F181" s="53" t="s">
        <v>392</v>
      </c>
      <c r="G181" s="1" t="s">
        <v>353</v>
      </c>
    </row>
    <row r="182" spans="1:7" ht="15" x14ac:dyDescent="0.25">
      <c r="A182" s="71">
        <v>2321</v>
      </c>
      <c r="B182" s="2" t="s">
        <v>4553</v>
      </c>
      <c r="C182" s="65">
        <v>438991</v>
      </c>
      <c r="D182" s="64">
        <v>44991</v>
      </c>
      <c r="E182" s="53" t="s">
        <v>4595</v>
      </c>
      <c r="F182" s="53" t="s">
        <v>392</v>
      </c>
      <c r="G182" s="1" t="s">
        <v>353</v>
      </c>
    </row>
    <row r="183" spans="1:7" ht="15" x14ac:dyDescent="0.25">
      <c r="A183" s="71">
        <v>2326</v>
      </c>
      <c r="B183" s="2" t="s">
        <v>4558</v>
      </c>
      <c r="C183" s="65">
        <v>439002</v>
      </c>
      <c r="D183" s="64">
        <v>44991</v>
      </c>
      <c r="E183" s="53" t="s">
        <v>4600</v>
      </c>
      <c r="F183" s="53" t="s">
        <v>392</v>
      </c>
      <c r="G183" s="1" t="s">
        <v>353</v>
      </c>
    </row>
    <row r="184" spans="1:7" ht="15" x14ac:dyDescent="0.25">
      <c r="A184" s="71">
        <v>2385</v>
      </c>
      <c r="B184" s="2" t="s">
        <v>4698</v>
      </c>
      <c r="C184" s="65">
        <v>439543</v>
      </c>
      <c r="D184" s="64">
        <v>45075</v>
      </c>
      <c r="E184" s="53" t="s">
        <v>4725</v>
      </c>
      <c r="F184" s="53" t="s">
        <v>392</v>
      </c>
      <c r="G184" s="1" t="s">
        <v>353</v>
      </c>
    </row>
    <row r="185" spans="1:7" ht="15" x14ac:dyDescent="0.25">
      <c r="A185" s="71">
        <v>2426</v>
      </c>
      <c r="B185" s="1" t="s">
        <v>4769</v>
      </c>
      <c r="C185" s="24">
        <v>439839</v>
      </c>
      <c r="D185" s="64">
        <v>45103</v>
      </c>
      <c r="E185" s="27" t="s">
        <v>4814</v>
      </c>
      <c r="F185" s="27" t="s">
        <v>392</v>
      </c>
      <c r="G185" s="1" t="s">
        <v>353</v>
      </c>
    </row>
    <row r="186" spans="1:7" x14ac:dyDescent="0.2">
      <c r="A186" s="71">
        <v>2435</v>
      </c>
      <c r="B186" s="1" t="s">
        <v>4778</v>
      </c>
      <c r="C186" s="24">
        <v>439860</v>
      </c>
      <c r="D186" s="26">
        <v>45103</v>
      </c>
      <c r="E186" s="27" t="s">
        <v>4823</v>
      </c>
      <c r="F186" s="27" t="s">
        <v>392</v>
      </c>
      <c r="G186" s="1" t="s">
        <v>353</v>
      </c>
    </row>
    <row r="187" spans="1:7" ht="15" x14ac:dyDescent="0.25">
      <c r="A187" s="71">
        <v>2454</v>
      </c>
      <c r="B187" s="1" t="s">
        <v>4844</v>
      </c>
      <c r="C187" s="24">
        <v>440133</v>
      </c>
      <c r="D187" s="64">
        <v>45138</v>
      </c>
      <c r="E187" s="27" t="s">
        <v>4867</v>
      </c>
      <c r="F187" s="27" t="s">
        <v>392</v>
      </c>
      <c r="G187" s="1" t="s">
        <v>353</v>
      </c>
    </row>
    <row r="188" spans="1:7" x14ac:dyDescent="0.2">
      <c r="A188" s="71">
        <v>2464</v>
      </c>
      <c r="B188" s="1" t="s">
        <v>4854</v>
      </c>
      <c r="C188" s="24">
        <v>440151</v>
      </c>
      <c r="D188" s="26">
        <v>45138</v>
      </c>
      <c r="E188" s="27" t="s">
        <v>4877</v>
      </c>
      <c r="F188" s="27" t="s">
        <v>392</v>
      </c>
      <c r="G188" s="1" t="s">
        <v>353</v>
      </c>
    </row>
    <row r="189" spans="1:7" x14ac:dyDescent="0.2">
      <c r="A189" s="71">
        <v>2471</v>
      </c>
      <c r="B189" s="2" t="s">
        <v>4861</v>
      </c>
      <c r="C189" s="2">
        <v>440175</v>
      </c>
      <c r="D189" s="6">
        <v>45138</v>
      </c>
      <c r="E189" s="59" t="s">
        <v>4884</v>
      </c>
      <c r="F189" s="2" t="s">
        <v>392</v>
      </c>
      <c r="G189" s="2" t="s">
        <v>353</v>
      </c>
    </row>
    <row r="190" spans="1:7" x14ac:dyDescent="0.2">
      <c r="A190" s="71">
        <v>2482</v>
      </c>
      <c r="B190" s="2" t="s">
        <v>4895</v>
      </c>
      <c r="C190" s="2">
        <v>440314</v>
      </c>
      <c r="D190" s="6">
        <v>45166</v>
      </c>
      <c r="E190" s="59" t="s">
        <v>4942</v>
      </c>
      <c r="F190" s="2" t="s">
        <v>392</v>
      </c>
      <c r="G190" s="2" t="s">
        <v>353</v>
      </c>
    </row>
    <row r="191" spans="1:7" x14ac:dyDescent="0.2">
      <c r="A191" s="71">
        <v>2510</v>
      </c>
      <c r="B191" s="2" t="s">
        <v>4922</v>
      </c>
      <c r="C191" s="2">
        <v>440372</v>
      </c>
      <c r="D191" s="6">
        <v>45166</v>
      </c>
      <c r="E191" s="59" t="s">
        <v>4970</v>
      </c>
      <c r="F191" s="2" t="s">
        <v>392</v>
      </c>
      <c r="G191" s="2" t="s">
        <v>353</v>
      </c>
    </row>
    <row r="192" spans="1:7" x14ac:dyDescent="0.2">
      <c r="A192" s="71">
        <v>2559</v>
      </c>
      <c r="B192" s="2" t="s">
        <v>5065</v>
      </c>
      <c r="C192" s="2">
        <v>440762</v>
      </c>
      <c r="D192" s="6">
        <v>45222</v>
      </c>
      <c r="E192" s="59" t="s">
        <v>5094</v>
      </c>
      <c r="F192" s="2" t="s">
        <v>392</v>
      </c>
      <c r="G192" s="2" t="s">
        <v>353</v>
      </c>
    </row>
    <row r="193" spans="1:7" x14ac:dyDescent="0.2">
      <c r="A193" s="71">
        <v>2561</v>
      </c>
      <c r="B193" s="1" t="s">
        <v>5067</v>
      </c>
      <c r="C193" s="24">
        <v>440769</v>
      </c>
      <c r="D193" s="26">
        <v>45222</v>
      </c>
      <c r="E193" s="27" t="s">
        <v>5096</v>
      </c>
      <c r="F193" s="27" t="s">
        <v>392</v>
      </c>
      <c r="G193" s="2" t="s">
        <v>353</v>
      </c>
    </row>
    <row r="194" spans="1:7" x14ac:dyDescent="0.2">
      <c r="A194" s="71">
        <v>2569</v>
      </c>
      <c r="B194" s="1" t="s">
        <v>5075</v>
      </c>
      <c r="C194" s="24">
        <v>440782</v>
      </c>
      <c r="D194" s="26">
        <v>45222</v>
      </c>
      <c r="E194" s="27" t="s">
        <v>5104</v>
      </c>
      <c r="F194" s="27" t="s">
        <v>392</v>
      </c>
      <c r="G194" s="2" t="s">
        <v>353</v>
      </c>
    </row>
    <row r="195" spans="1:7" x14ac:dyDescent="0.2">
      <c r="A195" s="71">
        <v>2572</v>
      </c>
      <c r="B195" s="1" t="s">
        <v>5078</v>
      </c>
      <c r="C195" s="24">
        <v>440791</v>
      </c>
      <c r="D195" s="26">
        <v>45222</v>
      </c>
      <c r="E195" s="27" t="s">
        <v>5107</v>
      </c>
      <c r="F195" s="27" t="s">
        <v>392</v>
      </c>
      <c r="G195" s="2" t="s">
        <v>353</v>
      </c>
    </row>
    <row r="196" spans="1:7" x14ac:dyDescent="0.2">
      <c r="A196" s="71">
        <v>2573</v>
      </c>
      <c r="B196" s="1" t="s">
        <v>5079</v>
      </c>
      <c r="C196" s="24">
        <v>440795</v>
      </c>
      <c r="D196" s="26">
        <v>45222</v>
      </c>
      <c r="E196" s="27" t="s">
        <v>5108</v>
      </c>
      <c r="F196" s="27" t="s">
        <v>392</v>
      </c>
      <c r="G196" s="2" t="s">
        <v>353</v>
      </c>
    </row>
    <row r="197" spans="1:7" x14ac:dyDescent="0.2">
      <c r="A197" s="71">
        <v>2576</v>
      </c>
      <c r="B197" s="1" t="s">
        <v>5082</v>
      </c>
      <c r="C197" s="24">
        <v>440804</v>
      </c>
      <c r="D197" s="26">
        <v>45222</v>
      </c>
      <c r="E197" s="53" t="s">
        <v>5111</v>
      </c>
      <c r="F197" s="27" t="s">
        <v>392</v>
      </c>
      <c r="G197" s="2" t="s">
        <v>353</v>
      </c>
    </row>
    <row r="198" spans="1:7" x14ac:dyDescent="0.2">
      <c r="A198" s="71">
        <v>2580</v>
      </c>
      <c r="B198" s="1" t="s">
        <v>5086</v>
      </c>
      <c r="C198" s="24">
        <v>440821</v>
      </c>
      <c r="D198" s="26">
        <v>45222</v>
      </c>
      <c r="E198" s="27" t="s">
        <v>5115</v>
      </c>
      <c r="F198" s="27" t="s">
        <v>392</v>
      </c>
      <c r="G198" s="2" t="s">
        <v>353</v>
      </c>
    </row>
    <row r="199" spans="1:7" x14ac:dyDescent="0.2">
      <c r="A199" s="71">
        <v>2648</v>
      </c>
      <c r="B199" s="1" t="s">
        <v>5183</v>
      </c>
      <c r="C199" s="24">
        <v>441058</v>
      </c>
      <c r="D199" s="26">
        <v>45258</v>
      </c>
      <c r="E199" s="27" t="s">
        <v>5262</v>
      </c>
      <c r="F199" s="27" t="s">
        <v>392</v>
      </c>
      <c r="G199" s="2" t="s">
        <v>353</v>
      </c>
    </row>
    <row r="200" spans="1:7" x14ac:dyDescent="0.2">
      <c r="A200" s="71">
        <v>2667</v>
      </c>
      <c r="B200" s="1" t="s">
        <v>5288</v>
      </c>
      <c r="C200" s="24">
        <v>441191</v>
      </c>
      <c r="D200" s="26">
        <v>45293</v>
      </c>
      <c r="E200" s="27" t="s">
        <v>5394</v>
      </c>
      <c r="F200" s="27" t="s">
        <v>392</v>
      </c>
      <c r="G200" s="2" t="s">
        <v>353</v>
      </c>
    </row>
    <row r="201" spans="1:7" x14ac:dyDescent="0.2">
      <c r="A201" s="71">
        <v>2685</v>
      </c>
      <c r="B201" s="1" t="s">
        <v>5306</v>
      </c>
      <c r="C201" s="24">
        <v>441229</v>
      </c>
      <c r="D201" s="26">
        <v>45293</v>
      </c>
      <c r="E201" s="27" t="s">
        <v>5412</v>
      </c>
      <c r="F201" s="27" t="s">
        <v>392</v>
      </c>
      <c r="G201" s="2" t="s">
        <v>353</v>
      </c>
    </row>
    <row r="202" spans="1:7" x14ac:dyDescent="0.2">
      <c r="A202" s="71">
        <v>2687</v>
      </c>
      <c r="B202" s="1" t="s">
        <v>5308</v>
      </c>
      <c r="C202" s="24">
        <v>441233</v>
      </c>
      <c r="D202" s="26">
        <v>45293</v>
      </c>
      <c r="E202" s="27" t="s">
        <v>5414</v>
      </c>
      <c r="F202" s="27" t="s">
        <v>392</v>
      </c>
      <c r="G202" s="2" t="s">
        <v>353</v>
      </c>
    </row>
    <row r="203" spans="1:7" x14ac:dyDescent="0.2">
      <c r="A203" s="71">
        <v>2691</v>
      </c>
      <c r="B203" s="2" t="s">
        <v>5312</v>
      </c>
      <c r="C203" s="24">
        <v>441243</v>
      </c>
      <c r="D203" s="26">
        <v>45293</v>
      </c>
      <c r="E203" s="27" t="s">
        <v>5418</v>
      </c>
      <c r="F203" s="27" t="s">
        <v>392</v>
      </c>
      <c r="G203" s="2" t="s">
        <v>353</v>
      </c>
    </row>
    <row r="204" spans="1:7" x14ac:dyDescent="0.2">
      <c r="A204" s="71">
        <v>2702</v>
      </c>
      <c r="B204" s="2" t="s">
        <v>5323</v>
      </c>
      <c r="C204" s="24">
        <v>441268</v>
      </c>
      <c r="D204" s="26">
        <v>45293</v>
      </c>
      <c r="E204" s="27" t="s">
        <v>5429</v>
      </c>
      <c r="F204" s="27" t="s">
        <v>392</v>
      </c>
      <c r="G204" s="2" t="s">
        <v>353</v>
      </c>
    </row>
    <row r="205" spans="1:7" x14ac:dyDescent="0.2">
      <c r="A205" s="71">
        <v>2727</v>
      </c>
      <c r="B205" s="2" t="s">
        <v>5348</v>
      </c>
      <c r="C205" s="24">
        <v>441334</v>
      </c>
      <c r="D205" s="26">
        <v>45299</v>
      </c>
      <c r="E205" s="27" t="s">
        <v>5454</v>
      </c>
      <c r="F205" s="27" t="s">
        <v>392</v>
      </c>
      <c r="G205" s="2" t="s">
        <v>353</v>
      </c>
    </row>
    <row r="206" spans="1:7" x14ac:dyDescent="0.2">
      <c r="A206" s="71">
        <v>2761</v>
      </c>
      <c r="B206" s="2" t="s">
        <v>5382</v>
      </c>
      <c r="C206" s="24">
        <v>441402</v>
      </c>
      <c r="D206" s="26">
        <v>45299</v>
      </c>
      <c r="E206" s="27" t="s">
        <v>5488</v>
      </c>
      <c r="F206" s="27" t="s">
        <v>392</v>
      </c>
      <c r="G206" s="2" t="s">
        <v>353</v>
      </c>
    </row>
    <row r="207" spans="1:7" x14ac:dyDescent="0.2">
      <c r="A207" s="71">
        <v>2767</v>
      </c>
      <c r="B207" s="2" t="s">
        <v>5388</v>
      </c>
      <c r="C207" s="24">
        <v>441411</v>
      </c>
      <c r="D207" s="26">
        <v>45299</v>
      </c>
      <c r="E207" s="27" t="s">
        <v>5494</v>
      </c>
      <c r="F207" s="27" t="s">
        <v>392</v>
      </c>
      <c r="G207" s="2" t="s">
        <v>353</v>
      </c>
    </row>
    <row r="208" spans="1:7" x14ac:dyDescent="0.2">
      <c r="A208" s="71">
        <v>2953</v>
      </c>
      <c r="B208" s="2" t="s">
        <v>5793</v>
      </c>
      <c r="C208" s="24">
        <v>441765</v>
      </c>
      <c r="D208" s="26">
        <v>45350</v>
      </c>
      <c r="E208" s="27" t="s">
        <v>5897</v>
      </c>
      <c r="F208" s="27" t="s">
        <v>392</v>
      </c>
      <c r="G208" s="2" t="s">
        <v>353</v>
      </c>
    </row>
    <row r="209" spans="1:7" x14ac:dyDescent="0.2">
      <c r="A209" s="71">
        <v>3019</v>
      </c>
      <c r="B209" s="2" t="s">
        <v>5965</v>
      </c>
      <c r="C209" s="24">
        <v>442215</v>
      </c>
      <c r="D209" s="26">
        <v>45383</v>
      </c>
      <c r="E209" s="27" t="s">
        <v>6034</v>
      </c>
      <c r="F209" s="27" t="s">
        <v>392</v>
      </c>
      <c r="G209" s="2" t="s">
        <v>353</v>
      </c>
    </row>
    <row r="210" spans="1:7" x14ac:dyDescent="0.2">
      <c r="A210" s="71">
        <v>3023</v>
      </c>
      <c r="B210" s="2" t="s">
        <v>5969</v>
      </c>
      <c r="C210" s="24">
        <v>442228</v>
      </c>
      <c r="D210" s="26">
        <v>45383</v>
      </c>
      <c r="E210" s="27" t="s">
        <v>6038</v>
      </c>
      <c r="F210" s="27" t="s">
        <v>392</v>
      </c>
      <c r="G210" s="2" t="s">
        <v>353</v>
      </c>
    </row>
    <row r="211" spans="1:7" x14ac:dyDescent="0.2">
      <c r="A211" s="71">
        <v>3025</v>
      </c>
      <c r="B211" s="2" t="s">
        <v>5971</v>
      </c>
      <c r="C211" s="24">
        <v>442234</v>
      </c>
      <c r="D211" s="26">
        <v>45383</v>
      </c>
      <c r="E211" s="27" t="s">
        <v>6040</v>
      </c>
      <c r="F211" s="27" t="s">
        <v>392</v>
      </c>
      <c r="G211" s="2" t="s">
        <v>353</v>
      </c>
    </row>
    <row r="212" spans="1:7" x14ac:dyDescent="0.2">
      <c r="A212" s="71">
        <v>3026</v>
      </c>
      <c r="B212" s="2" t="s">
        <v>5972</v>
      </c>
      <c r="C212" s="24">
        <v>442235</v>
      </c>
      <c r="D212" s="26">
        <v>45383</v>
      </c>
      <c r="E212" s="27" t="s">
        <v>6041</v>
      </c>
      <c r="F212" s="27" t="s">
        <v>392</v>
      </c>
      <c r="G212" s="2" t="s">
        <v>353</v>
      </c>
    </row>
    <row r="213" spans="1:7" x14ac:dyDescent="0.2">
      <c r="A213" s="71">
        <v>3027</v>
      </c>
      <c r="B213" s="2" t="s">
        <v>5973</v>
      </c>
      <c r="C213" s="24">
        <v>442240</v>
      </c>
      <c r="D213" s="26">
        <v>45383</v>
      </c>
      <c r="E213" s="27" t="s">
        <v>6042</v>
      </c>
      <c r="F213" s="27" t="s">
        <v>392</v>
      </c>
      <c r="G213" s="2" t="s">
        <v>353</v>
      </c>
    </row>
    <row r="214" spans="1:7" x14ac:dyDescent="0.2">
      <c r="A214" s="71">
        <v>3028</v>
      </c>
      <c r="B214" s="2" t="s">
        <v>5974</v>
      </c>
      <c r="C214" s="24">
        <v>442243</v>
      </c>
      <c r="D214" s="26">
        <v>45383</v>
      </c>
      <c r="E214" s="27" t="s">
        <v>6043</v>
      </c>
      <c r="F214" s="27" t="s">
        <v>392</v>
      </c>
      <c r="G214" s="2" t="s">
        <v>353</v>
      </c>
    </row>
    <row r="215" spans="1:7" x14ac:dyDescent="0.2">
      <c r="A215" s="71">
        <v>3030</v>
      </c>
      <c r="B215" s="2" t="s">
        <v>5976</v>
      </c>
      <c r="C215" s="24">
        <v>442255</v>
      </c>
      <c r="D215" s="26">
        <v>45383</v>
      </c>
      <c r="E215" s="27" t="s">
        <v>6045</v>
      </c>
      <c r="F215" s="27" t="s">
        <v>392</v>
      </c>
      <c r="G215" s="2" t="s">
        <v>353</v>
      </c>
    </row>
    <row r="216" spans="1:7" x14ac:dyDescent="0.2">
      <c r="A216" s="71">
        <v>3032</v>
      </c>
      <c r="B216" s="2" t="s">
        <v>5978</v>
      </c>
      <c r="C216" s="24">
        <v>442268</v>
      </c>
      <c r="D216" s="26">
        <v>45383</v>
      </c>
      <c r="E216" s="27" t="s">
        <v>6047</v>
      </c>
      <c r="F216" s="27" t="s">
        <v>392</v>
      </c>
      <c r="G216" s="2" t="s">
        <v>353</v>
      </c>
    </row>
    <row r="217" spans="1:7" x14ac:dyDescent="0.2">
      <c r="A217" s="71">
        <v>3034</v>
      </c>
      <c r="B217" s="2" t="s">
        <v>5980</v>
      </c>
      <c r="C217" s="24">
        <v>442272</v>
      </c>
      <c r="D217" s="26">
        <v>45383</v>
      </c>
      <c r="E217" s="27" t="s">
        <v>6049</v>
      </c>
      <c r="F217" s="27" t="s">
        <v>392</v>
      </c>
      <c r="G217" s="2" t="s">
        <v>353</v>
      </c>
    </row>
    <row r="218" spans="1:7" x14ac:dyDescent="0.2">
      <c r="A218" s="71">
        <v>3036</v>
      </c>
      <c r="B218" s="2" t="s">
        <v>5982</v>
      </c>
      <c r="C218" s="24">
        <v>442275</v>
      </c>
      <c r="D218" s="26">
        <v>45383</v>
      </c>
      <c r="E218" s="27" t="s">
        <v>6051</v>
      </c>
      <c r="F218" s="27" t="s">
        <v>392</v>
      </c>
      <c r="G218" s="2" t="s">
        <v>353</v>
      </c>
    </row>
    <row r="219" spans="1:7" x14ac:dyDescent="0.2">
      <c r="A219" s="71">
        <v>3037</v>
      </c>
      <c r="B219" s="2" t="s">
        <v>5983</v>
      </c>
      <c r="C219" s="24">
        <v>442277</v>
      </c>
      <c r="D219" s="26">
        <v>45383</v>
      </c>
      <c r="E219" s="27" t="s">
        <v>6052</v>
      </c>
      <c r="F219" s="27" t="s">
        <v>392</v>
      </c>
      <c r="G219" s="2" t="s">
        <v>353</v>
      </c>
    </row>
    <row r="220" spans="1:7" x14ac:dyDescent="0.2">
      <c r="A220" s="71">
        <v>3038</v>
      </c>
      <c r="B220" s="2" t="s">
        <v>5984</v>
      </c>
      <c r="C220" s="24">
        <v>442281</v>
      </c>
      <c r="D220" s="26">
        <v>45383</v>
      </c>
      <c r="E220" s="27" t="s">
        <v>6053</v>
      </c>
      <c r="F220" s="27" t="s">
        <v>392</v>
      </c>
      <c r="G220" s="2" t="s">
        <v>353</v>
      </c>
    </row>
    <row r="221" spans="1:7" x14ac:dyDescent="0.2">
      <c r="A221" s="71">
        <v>3042</v>
      </c>
      <c r="B221" s="2" t="s">
        <v>5988</v>
      </c>
      <c r="C221" s="24">
        <v>442287</v>
      </c>
      <c r="D221" s="26">
        <v>45383</v>
      </c>
      <c r="E221" s="27" t="s">
        <v>6057</v>
      </c>
      <c r="F221" s="27" t="s">
        <v>392</v>
      </c>
      <c r="G221" s="2" t="s">
        <v>353</v>
      </c>
    </row>
    <row r="222" spans="1:7" x14ac:dyDescent="0.2">
      <c r="A222" s="71">
        <v>3043</v>
      </c>
      <c r="B222" s="2" t="s">
        <v>5989</v>
      </c>
      <c r="C222" s="24">
        <v>442289</v>
      </c>
      <c r="D222" s="26">
        <v>45383</v>
      </c>
      <c r="E222" s="27" t="s">
        <v>6058</v>
      </c>
      <c r="F222" s="27" t="s">
        <v>392</v>
      </c>
      <c r="G222" s="2" t="s">
        <v>353</v>
      </c>
    </row>
    <row r="223" spans="1:7" x14ac:dyDescent="0.2">
      <c r="A223" s="71">
        <v>3457</v>
      </c>
      <c r="B223" s="2" t="s">
        <v>6890</v>
      </c>
      <c r="C223" s="24">
        <v>443534</v>
      </c>
      <c r="D223" s="26">
        <v>45663</v>
      </c>
      <c r="E223" s="27" t="s">
        <v>6940</v>
      </c>
      <c r="F223" s="27" t="s">
        <v>392</v>
      </c>
      <c r="G223" s="2" t="s">
        <v>353</v>
      </c>
    </row>
    <row r="224" spans="1:7" x14ac:dyDescent="0.2">
      <c r="A224" s="71">
        <v>3459</v>
      </c>
      <c r="B224" s="1" t="s">
        <v>6892</v>
      </c>
      <c r="C224" s="24">
        <v>443536</v>
      </c>
      <c r="D224" s="26">
        <v>45663</v>
      </c>
      <c r="E224" s="27" t="s">
        <v>6942</v>
      </c>
      <c r="F224" s="27" t="s">
        <v>392</v>
      </c>
      <c r="G224" s="2" t="s">
        <v>353</v>
      </c>
    </row>
    <row r="225" spans="1:7" x14ac:dyDescent="0.2">
      <c r="A225" s="71">
        <v>3487</v>
      </c>
      <c r="B225" s="1" t="s">
        <v>6920</v>
      </c>
      <c r="C225" s="24">
        <v>443576</v>
      </c>
      <c r="D225" s="26">
        <v>45663</v>
      </c>
      <c r="E225" s="27" t="s">
        <v>6970</v>
      </c>
      <c r="F225" s="27" t="s">
        <v>392</v>
      </c>
      <c r="G225" s="2" t="s">
        <v>353</v>
      </c>
    </row>
    <row r="226" spans="1:7" x14ac:dyDescent="0.2">
      <c r="A226" s="71">
        <v>3545</v>
      </c>
      <c r="B226" s="1" t="s">
        <v>7092</v>
      </c>
      <c r="C226" s="24">
        <v>443781</v>
      </c>
      <c r="D226" s="26">
        <v>45705</v>
      </c>
      <c r="E226" s="27" t="s">
        <v>7140</v>
      </c>
      <c r="F226" s="27" t="s">
        <v>392</v>
      </c>
      <c r="G226" s="2" t="s">
        <v>353</v>
      </c>
    </row>
    <row r="227" spans="1:7" x14ac:dyDescent="0.2">
      <c r="A227" s="71">
        <v>3547</v>
      </c>
      <c r="B227" s="1" t="s">
        <v>7094</v>
      </c>
      <c r="C227" s="24">
        <v>443784</v>
      </c>
      <c r="D227" s="26">
        <v>45705</v>
      </c>
      <c r="E227" s="27" t="s">
        <v>7142</v>
      </c>
      <c r="F227" s="27" t="s">
        <v>392</v>
      </c>
      <c r="G227" s="2" t="s">
        <v>353</v>
      </c>
    </row>
    <row r="228" spans="1:7" x14ac:dyDescent="0.2">
      <c r="A228" s="71">
        <v>3548</v>
      </c>
      <c r="B228" s="1" t="s">
        <v>7095</v>
      </c>
      <c r="C228" s="24">
        <v>443785</v>
      </c>
      <c r="D228" s="26">
        <v>45705</v>
      </c>
      <c r="E228" s="27" t="s">
        <v>7143</v>
      </c>
      <c r="F228" s="27" t="s">
        <v>392</v>
      </c>
      <c r="G228" s="2" t="s">
        <v>353</v>
      </c>
    </row>
    <row r="229" spans="1:7" x14ac:dyDescent="0.2">
      <c r="A229" s="71">
        <v>3549</v>
      </c>
      <c r="B229" s="1" t="s">
        <v>7096</v>
      </c>
      <c r="C229" s="24">
        <v>443787</v>
      </c>
      <c r="D229" s="26">
        <v>45705</v>
      </c>
      <c r="E229" s="27" t="s">
        <v>7144</v>
      </c>
      <c r="F229" s="27" t="s">
        <v>392</v>
      </c>
      <c r="G229" s="2" t="s">
        <v>353</v>
      </c>
    </row>
    <row r="230" spans="1:7" x14ac:dyDescent="0.2">
      <c r="A230" s="71">
        <v>3550</v>
      </c>
      <c r="B230" s="1" t="s">
        <v>7097</v>
      </c>
      <c r="C230" s="24">
        <v>443789</v>
      </c>
      <c r="D230" s="26">
        <v>45705</v>
      </c>
      <c r="E230" s="27" t="s">
        <v>7145</v>
      </c>
      <c r="F230" s="27" t="s">
        <v>392</v>
      </c>
      <c r="G230" s="2" t="s">
        <v>353</v>
      </c>
    </row>
    <row r="231" spans="1:7" x14ac:dyDescent="0.2">
      <c r="A231" s="71">
        <v>3551</v>
      </c>
      <c r="B231" s="1" t="s">
        <v>7098</v>
      </c>
      <c r="C231" s="24">
        <v>443791</v>
      </c>
      <c r="D231" s="26">
        <v>45705</v>
      </c>
      <c r="E231" s="27" t="s">
        <v>7146</v>
      </c>
      <c r="F231" s="27" t="s">
        <v>392</v>
      </c>
      <c r="G231" s="2" t="s">
        <v>353</v>
      </c>
    </row>
    <row r="232" spans="1:7" x14ac:dyDescent="0.2">
      <c r="A232" s="71">
        <v>3552</v>
      </c>
      <c r="B232" s="1" t="s">
        <v>7099</v>
      </c>
      <c r="C232" s="24">
        <v>443793</v>
      </c>
      <c r="D232" s="26">
        <v>45705</v>
      </c>
      <c r="E232" s="27" t="s">
        <v>7147</v>
      </c>
      <c r="F232" s="53" t="s">
        <v>392</v>
      </c>
      <c r="G232" s="2" t="s">
        <v>353</v>
      </c>
    </row>
    <row r="233" spans="1:7" x14ac:dyDescent="0.2">
      <c r="A233" s="71">
        <v>3555</v>
      </c>
      <c r="B233" s="1" t="s">
        <v>7102</v>
      </c>
      <c r="C233" s="24">
        <v>443801</v>
      </c>
      <c r="D233" s="26">
        <v>45705</v>
      </c>
      <c r="E233" s="27" t="s">
        <v>7150</v>
      </c>
      <c r="F233" s="53" t="s">
        <v>392</v>
      </c>
      <c r="G233" s="2" t="s">
        <v>353</v>
      </c>
    </row>
    <row r="234" spans="1:7" x14ac:dyDescent="0.2">
      <c r="A234" s="71">
        <v>3556</v>
      </c>
      <c r="B234" s="1" t="s">
        <v>7103</v>
      </c>
      <c r="C234" s="24">
        <v>443802</v>
      </c>
      <c r="D234" s="26">
        <v>45705</v>
      </c>
      <c r="E234" s="27" t="s">
        <v>7151</v>
      </c>
      <c r="F234" s="53" t="s">
        <v>392</v>
      </c>
      <c r="G234" s="2" t="s">
        <v>353</v>
      </c>
    </row>
    <row r="235" spans="1:7" x14ac:dyDescent="0.2">
      <c r="A235" s="71">
        <v>3557</v>
      </c>
      <c r="B235" s="1" t="s">
        <v>7104</v>
      </c>
      <c r="C235" s="24">
        <v>443803</v>
      </c>
      <c r="D235" s="26">
        <v>45705</v>
      </c>
      <c r="E235" s="27" t="s">
        <v>7152</v>
      </c>
      <c r="F235" s="53" t="s">
        <v>392</v>
      </c>
      <c r="G235" s="2" t="s">
        <v>353</v>
      </c>
    </row>
    <row r="236" spans="1:7" x14ac:dyDescent="0.2">
      <c r="A236" s="71">
        <v>3558</v>
      </c>
      <c r="B236" s="1" t="s">
        <v>7105</v>
      </c>
      <c r="C236" s="24">
        <v>443804</v>
      </c>
      <c r="D236" s="26">
        <v>45705</v>
      </c>
      <c r="E236" s="27" t="s">
        <v>7153</v>
      </c>
      <c r="F236" s="53" t="s">
        <v>392</v>
      </c>
      <c r="G236" s="2" t="s">
        <v>353</v>
      </c>
    </row>
    <row r="237" spans="1:7" x14ac:dyDescent="0.2">
      <c r="A237" s="71">
        <v>3559</v>
      </c>
      <c r="B237" s="1" t="s">
        <v>7106</v>
      </c>
      <c r="C237" s="24">
        <v>443806</v>
      </c>
      <c r="D237" s="26">
        <v>45705</v>
      </c>
      <c r="E237" s="27" t="s">
        <v>7154</v>
      </c>
      <c r="F237" s="53" t="s">
        <v>392</v>
      </c>
      <c r="G237" s="2" t="s">
        <v>353</v>
      </c>
    </row>
    <row r="238" spans="1:7" x14ac:dyDescent="0.2">
      <c r="A238" s="71">
        <v>3560</v>
      </c>
      <c r="B238" s="1" t="s">
        <v>7107</v>
      </c>
      <c r="C238" s="24">
        <v>443807</v>
      </c>
      <c r="D238" s="26">
        <v>45705</v>
      </c>
      <c r="E238" s="27" t="s">
        <v>7155</v>
      </c>
      <c r="F238" s="53" t="s">
        <v>392</v>
      </c>
      <c r="G238" s="2" t="s">
        <v>353</v>
      </c>
    </row>
    <row r="239" spans="1:7" x14ac:dyDescent="0.2">
      <c r="A239" s="71">
        <v>3561</v>
      </c>
      <c r="B239" s="1" t="s">
        <v>7108</v>
      </c>
      <c r="C239" s="24">
        <v>443808</v>
      </c>
      <c r="D239" s="26">
        <v>45705</v>
      </c>
      <c r="E239" s="27" t="s">
        <v>7156</v>
      </c>
      <c r="F239" s="53" t="s">
        <v>392</v>
      </c>
      <c r="G239" s="2" t="s">
        <v>353</v>
      </c>
    </row>
    <row r="240" spans="1:7" x14ac:dyDescent="0.2">
      <c r="A240" s="71">
        <v>3562</v>
      </c>
      <c r="B240" s="1" t="s">
        <v>7109</v>
      </c>
      <c r="C240" s="24">
        <v>443810</v>
      </c>
      <c r="D240" s="26">
        <v>45705</v>
      </c>
      <c r="E240" s="27" t="s">
        <v>7157</v>
      </c>
      <c r="F240" s="53" t="s">
        <v>392</v>
      </c>
      <c r="G240" s="2" t="s">
        <v>353</v>
      </c>
    </row>
    <row r="241" spans="1:7" x14ac:dyDescent="0.2">
      <c r="A241" s="71">
        <v>3564</v>
      </c>
      <c r="B241" s="1" t="s">
        <v>7111</v>
      </c>
      <c r="C241" s="24">
        <v>443814</v>
      </c>
      <c r="D241" s="26">
        <v>45705</v>
      </c>
      <c r="E241" s="27" t="s">
        <v>7159</v>
      </c>
      <c r="F241" s="53" t="s">
        <v>392</v>
      </c>
      <c r="G241" s="2" t="s">
        <v>353</v>
      </c>
    </row>
    <row r="242" spans="1:7" x14ac:dyDescent="0.2">
      <c r="A242" s="71">
        <v>3565</v>
      </c>
      <c r="B242" s="1" t="s">
        <v>7112</v>
      </c>
      <c r="C242" s="24">
        <v>443815</v>
      </c>
      <c r="D242" s="26">
        <v>45705</v>
      </c>
      <c r="E242" s="27" t="s">
        <v>7160</v>
      </c>
      <c r="F242" s="53" t="s">
        <v>392</v>
      </c>
      <c r="G242" s="2" t="s">
        <v>353</v>
      </c>
    </row>
    <row r="243" spans="1:7" x14ac:dyDescent="0.2">
      <c r="A243" s="71">
        <v>3567</v>
      </c>
      <c r="B243" s="1" t="s">
        <v>7114</v>
      </c>
      <c r="C243" s="24">
        <v>443820</v>
      </c>
      <c r="D243" s="26">
        <v>45705</v>
      </c>
      <c r="E243" s="27" t="s">
        <v>7162</v>
      </c>
      <c r="F243" s="53" t="s">
        <v>392</v>
      </c>
      <c r="G243" s="2" t="s">
        <v>353</v>
      </c>
    </row>
    <row r="244" spans="1:7" x14ac:dyDescent="0.2">
      <c r="A244" s="71">
        <v>3568</v>
      </c>
      <c r="B244" s="1" t="s">
        <v>7115</v>
      </c>
      <c r="C244" s="24">
        <v>443821</v>
      </c>
      <c r="D244" s="26">
        <v>45705</v>
      </c>
      <c r="E244" s="27" t="s">
        <v>7163</v>
      </c>
      <c r="F244" s="53" t="s">
        <v>392</v>
      </c>
      <c r="G244" s="2" t="s">
        <v>353</v>
      </c>
    </row>
    <row r="245" spans="1:7" x14ac:dyDescent="0.2">
      <c r="A245" s="71">
        <v>3569</v>
      </c>
      <c r="B245" s="1" t="s">
        <v>7116</v>
      </c>
      <c r="C245" s="24">
        <v>443823</v>
      </c>
      <c r="D245" s="26">
        <v>45705</v>
      </c>
      <c r="E245" s="27" t="s">
        <v>7164</v>
      </c>
      <c r="F245" s="53" t="s">
        <v>392</v>
      </c>
      <c r="G245" s="2" t="s">
        <v>353</v>
      </c>
    </row>
    <row r="246" spans="1:7" x14ac:dyDescent="0.2">
      <c r="A246" s="71">
        <v>3579</v>
      </c>
      <c r="B246" s="1" t="s">
        <v>7126</v>
      </c>
      <c r="C246" s="24">
        <v>443899</v>
      </c>
      <c r="D246" s="26">
        <v>45719</v>
      </c>
      <c r="E246" s="27" t="s">
        <v>7174</v>
      </c>
      <c r="F246" s="53" t="s">
        <v>392</v>
      </c>
      <c r="G246" s="2" t="s">
        <v>353</v>
      </c>
    </row>
    <row r="247" spans="1:7" x14ac:dyDescent="0.2">
      <c r="A247" s="71">
        <v>3581</v>
      </c>
      <c r="B247" s="1" t="s">
        <v>7128</v>
      </c>
      <c r="C247" s="24">
        <v>443901</v>
      </c>
      <c r="D247" s="26">
        <v>45719</v>
      </c>
      <c r="E247" s="27" t="s">
        <v>7176</v>
      </c>
      <c r="F247" s="53" t="s">
        <v>392</v>
      </c>
      <c r="G247" s="2" t="s">
        <v>353</v>
      </c>
    </row>
    <row r="248" spans="1:7" x14ac:dyDescent="0.2">
      <c r="A248" s="71">
        <v>3582</v>
      </c>
      <c r="B248" s="1" t="s">
        <v>7129</v>
      </c>
      <c r="C248" s="24">
        <v>443902</v>
      </c>
      <c r="D248" s="26">
        <v>45719</v>
      </c>
      <c r="E248" s="27" t="s">
        <v>7177</v>
      </c>
      <c r="F248" s="53" t="s">
        <v>392</v>
      </c>
      <c r="G248" s="2" t="s">
        <v>353</v>
      </c>
    </row>
    <row r="249" spans="1:7" x14ac:dyDescent="0.2">
      <c r="A249" s="71">
        <v>3584</v>
      </c>
      <c r="B249" s="1" t="s">
        <v>7131</v>
      </c>
      <c r="C249" s="24">
        <v>443904</v>
      </c>
      <c r="D249" s="26">
        <v>45719</v>
      </c>
      <c r="E249" s="27" t="s">
        <v>7179</v>
      </c>
      <c r="F249" s="53" t="s">
        <v>392</v>
      </c>
      <c r="G249" s="2" t="s">
        <v>353</v>
      </c>
    </row>
    <row r="250" spans="1:7" x14ac:dyDescent="0.2">
      <c r="A250" s="71">
        <v>3666</v>
      </c>
      <c r="B250" s="1" t="s">
        <v>7340</v>
      </c>
      <c r="C250" s="24">
        <v>444064</v>
      </c>
      <c r="D250" s="26">
        <v>45761</v>
      </c>
      <c r="E250" s="27" t="s">
        <v>7394</v>
      </c>
      <c r="F250" s="53" t="s">
        <v>392</v>
      </c>
      <c r="G250" s="2" t="s">
        <v>353</v>
      </c>
    </row>
    <row r="251" spans="1:7" x14ac:dyDescent="0.2">
      <c r="A251" s="71"/>
      <c r="B251" s="1"/>
      <c r="C251" s="24"/>
      <c r="D251" s="26"/>
      <c r="E251" s="27"/>
      <c r="F251" s="53"/>
      <c r="G251" s="2"/>
    </row>
    <row r="252" spans="1:7" x14ac:dyDescent="0.2">
      <c r="A252" s="71"/>
      <c r="B252" s="1"/>
      <c r="C252" s="24"/>
      <c r="D252" s="26"/>
      <c r="E252" s="27"/>
      <c r="F252" s="53"/>
      <c r="G252" s="2"/>
    </row>
    <row r="253" spans="1:7" x14ac:dyDescent="0.2">
      <c r="A253" s="71"/>
      <c r="B253" s="1"/>
      <c r="C253" s="24"/>
      <c r="D253" s="26"/>
      <c r="E253" s="27"/>
      <c r="F253" s="53"/>
      <c r="G253" s="2"/>
    </row>
    <row r="254" spans="1:7" x14ac:dyDescent="0.2">
      <c r="A254" s="71"/>
      <c r="B254" s="1"/>
      <c r="C254" s="24"/>
      <c r="D254" s="26"/>
      <c r="E254" s="27"/>
      <c r="F254" s="53"/>
      <c r="G254" s="2"/>
    </row>
    <row r="255" spans="1:7" x14ac:dyDescent="0.2">
      <c r="A255" s="71"/>
      <c r="B255" s="1"/>
      <c r="C255" s="24"/>
      <c r="D255" s="26"/>
      <c r="E255" s="27"/>
      <c r="F255" s="53"/>
      <c r="G255" s="2"/>
    </row>
    <row r="256" spans="1:7" x14ac:dyDescent="0.2">
      <c r="A256" s="71"/>
      <c r="B256" s="1"/>
      <c r="C256" s="24"/>
      <c r="D256" s="26"/>
      <c r="E256" s="27"/>
      <c r="F256" s="53"/>
      <c r="G256" s="2"/>
    </row>
    <row r="257" spans="1:7" x14ac:dyDescent="0.2">
      <c r="A257" s="71"/>
      <c r="B257" s="1"/>
      <c r="C257" s="24"/>
      <c r="D257" s="26"/>
      <c r="E257" s="27"/>
      <c r="F257" s="53"/>
      <c r="G257" s="2"/>
    </row>
    <row r="258" spans="1:7" x14ac:dyDescent="0.2">
      <c r="A258" s="71"/>
      <c r="B258" s="1"/>
      <c r="C258" s="24"/>
      <c r="D258" s="26"/>
      <c r="E258" s="27"/>
      <c r="F258" s="53"/>
      <c r="G258" s="2"/>
    </row>
    <row r="259" spans="1:7" x14ac:dyDescent="0.2">
      <c r="A259" s="71"/>
      <c r="B259" s="1"/>
      <c r="C259" s="24"/>
      <c r="D259" s="26"/>
      <c r="E259" s="27"/>
      <c r="F259" s="53"/>
      <c r="G259" s="2"/>
    </row>
    <row r="260" spans="1:7" x14ac:dyDescent="0.2">
      <c r="A260" s="71"/>
      <c r="B260" s="1"/>
      <c r="C260" s="24"/>
      <c r="D260" s="26"/>
      <c r="E260" s="27"/>
      <c r="F260" s="53"/>
      <c r="G260" s="2"/>
    </row>
    <row r="261" spans="1:7" x14ac:dyDescent="0.2">
      <c r="A261" s="71"/>
      <c r="B261" s="1"/>
      <c r="C261" s="24"/>
      <c r="D261" s="26"/>
      <c r="E261" s="27"/>
      <c r="F261" s="53"/>
      <c r="G261" s="2"/>
    </row>
    <row r="262" spans="1:7" x14ac:dyDescent="0.2">
      <c r="A262" s="71"/>
      <c r="B262" s="1"/>
      <c r="C262" s="24"/>
      <c r="D262" s="26"/>
      <c r="E262" s="27"/>
      <c r="F262" s="53"/>
      <c r="G262" s="2"/>
    </row>
    <row r="263" spans="1:7" x14ac:dyDescent="0.2">
      <c r="A263" s="71"/>
      <c r="B263" s="1"/>
      <c r="C263" s="24"/>
      <c r="D263" s="26"/>
      <c r="E263" s="27"/>
      <c r="F263" s="53"/>
      <c r="G263" s="2"/>
    </row>
    <row r="264" spans="1:7" x14ac:dyDescent="0.2">
      <c r="A264" s="71"/>
      <c r="B264" s="1"/>
      <c r="C264" s="24"/>
      <c r="D264" s="26"/>
      <c r="E264" s="27"/>
      <c r="F264" s="53"/>
      <c r="G264" s="2"/>
    </row>
    <row r="265" spans="1:7" x14ac:dyDescent="0.2">
      <c r="A265" s="71"/>
      <c r="B265" s="1"/>
      <c r="C265" s="24"/>
      <c r="D265" s="26"/>
      <c r="E265" s="27"/>
      <c r="F265" s="53"/>
      <c r="G265" s="2"/>
    </row>
    <row r="266" spans="1:7" x14ac:dyDescent="0.2">
      <c r="A266" s="71"/>
      <c r="B266" s="1"/>
      <c r="C266" s="24"/>
      <c r="D266" s="26"/>
      <c r="E266" s="27"/>
      <c r="F266" s="53"/>
      <c r="G266" s="2"/>
    </row>
    <row r="267" spans="1:7" x14ac:dyDescent="0.2">
      <c r="A267" s="71"/>
      <c r="B267" s="1"/>
      <c r="C267" s="24"/>
      <c r="D267" s="26"/>
      <c r="E267" s="27"/>
      <c r="F267" s="53"/>
      <c r="G267" s="2"/>
    </row>
    <row r="268" spans="1:7" x14ac:dyDescent="0.2">
      <c r="A268" s="71"/>
      <c r="B268" s="1"/>
      <c r="C268" s="24"/>
      <c r="D268" s="26"/>
      <c r="E268" s="27"/>
      <c r="F268" s="53"/>
      <c r="G268" s="2"/>
    </row>
    <row r="269" spans="1:7" x14ac:dyDescent="0.2">
      <c r="A269" s="71"/>
      <c r="B269" s="1"/>
      <c r="C269" s="24"/>
      <c r="D269" s="26"/>
      <c r="E269" s="27"/>
      <c r="F269" s="53"/>
      <c r="G269" s="2"/>
    </row>
    <row r="270" spans="1:7" x14ac:dyDescent="0.2">
      <c r="A270" s="71"/>
      <c r="B270" s="1"/>
      <c r="C270" s="24"/>
      <c r="D270" s="26"/>
      <c r="E270" s="27"/>
      <c r="F270" s="53"/>
      <c r="G270" s="2"/>
    </row>
    <row r="271" spans="1:7" x14ac:dyDescent="0.2">
      <c r="A271" s="71"/>
      <c r="B271" s="1"/>
      <c r="C271" s="24"/>
      <c r="D271" s="26"/>
      <c r="E271" s="27"/>
      <c r="F271" s="53"/>
      <c r="G271" s="2"/>
    </row>
    <row r="272" spans="1:7" x14ac:dyDescent="0.2">
      <c r="A272" s="71"/>
      <c r="B272" s="1"/>
      <c r="C272" s="24"/>
      <c r="D272" s="26"/>
      <c r="E272" s="27"/>
      <c r="F272" s="53"/>
      <c r="G272" s="2"/>
    </row>
    <row r="273" spans="1:7" x14ac:dyDescent="0.2">
      <c r="A273" s="71"/>
      <c r="B273" s="1"/>
      <c r="C273" s="24"/>
      <c r="D273" s="26"/>
      <c r="E273" s="27"/>
      <c r="F273" s="53"/>
      <c r="G273" s="2"/>
    </row>
    <row r="274" spans="1:7" x14ac:dyDescent="0.2">
      <c r="A274" s="71"/>
      <c r="B274" s="1"/>
      <c r="C274" s="24"/>
      <c r="D274" s="26"/>
      <c r="E274" s="27"/>
      <c r="F274" s="53"/>
      <c r="G274" s="2"/>
    </row>
    <row r="275" spans="1:7" x14ac:dyDescent="0.2">
      <c r="A275" s="71"/>
      <c r="B275" s="1"/>
      <c r="C275" s="24"/>
      <c r="D275" s="26"/>
      <c r="E275" s="27"/>
      <c r="F275" s="53"/>
      <c r="G275" s="2"/>
    </row>
    <row r="276" spans="1:7" x14ac:dyDescent="0.2">
      <c r="A276" s="71"/>
      <c r="B276" s="1"/>
      <c r="C276" s="24"/>
      <c r="D276" s="26"/>
      <c r="E276" s="27"/>
      <c r="F276" s="53"/>
      <c r="G276" s="2"/>
    </row>
    <row r="277" spans="1:7" x14ac:dyDescent="0.2">
      <c r="A277" s="71"/>
      <c r="B277" s="1"/>
      <c r="C277" s="24"/>
      <c r="D277" s="26"/>
      <c r="E277" s="27"/>
      <c r="F277" s="53"/>
      <c r="G277" s="2"/>
    </row>
    <row r="278" spans="1:7" x14ac:dyDescent="0.2">
      <c r="A278" s="71"/>
      <c r="B278" s="1"/>
      <c r="C278" s="24"/>
      <c r="D278" s="26"/>
      <c r="E278" s="27"/>
      <c r="F278" s="53"/>
      <c r="G278" s="2"/>
    </row>
    <row r="279" spans="1:7" x14ac:dyDescent="0.2">
      <c r="A279" s="71"/>
      <c r="B279" s="1"/>
      <c r="C279" s="24"/>
      <c r="D279" s="26"/>
      <c r="E279" s="27"/>
      <c r="F279" s="53"/>
      <c r="G279" s="2"/>
    </row>
    <row r="280" spans="1:7" x14ac:dyDescent="0.2">
      <c r="A280" s="71"/>
      <c r="B280" s="1"/>
      <c r="C280" s="24"/>
      <c r="D280" s="26"/>
      <c r="E280" s="27"/>
      <c r="F280" s="53"/>
      <c r="G280" s="2"/>
    </row>
    <row r="281" spans="1:7" x14ac:dyDescent="0.2">
      <c r="A281" s="71"/>
      <c r="B281" s="1"/>
      <c r="C281" s="24"/>
      <c r="D281" s="26"/>
      <c r="E281" s="27"/>
      <c r="F281" s="53"/>
      <c r="G281" s="2"/>
    </row>
    <row r="282" spans="1:7" x14ac:dyDescent="0.2">
      <c r="A282" s="71"/>
      <c r="B282" s="1"/>
      <c r="C282" s="24"/>
      <c r="D282" s="26"/>
      <c r="E282" s="27"/>
      <c r="F282" s="53"/>
      <c r="G282" s="2"/>
    </row>
    <row r="283" spans="1:7" x14ac:dyDescent="0.2">
      <c r="A283" s="71"/>
      <c r="B283" s="1"/>
      <c r="C283" s="24"/>
      <c r="D283" s="26"/>
      <c r="E283" s="27"/>
      <c r="F283" s="53"/>
      <c r="G283" s="2"/>
    </row>
    <row r="284" spans="1:7" x14ac:dyDescent="0.2">
      <c r="A284" s="71"/>
      <c r="B284" s="1"/>
      <c r="C284" s="24"/>
      <c r="D284" s="26"/>
      <c r="E284" s="27"/>
      <c r="F284" s="53"/>
      <c r="G284" s="2"/>
    </row>
    <row r="285" spans="1:7" x14ac:dyDescent="0.2">
      <c r="A285" s="71"/>
      <c r="B285" s="1"/>
      <c r="C285" s="24"/>
      <c r="D285" s="26"/>
      <c r="E285" s="27"/>
      <c r="F285" s="53"/>
      <c r="G285" s="2"/>
    </row>
    <row r="286" spans="1:7" x14ac:dyDescent="0.2">
      <c r="A286" s="71"/>
      <c r="B286" s="1"/>
      <c r="C286" s="24"/>
      <c r="D286" s="26"/>
      <c r="E286" s="27"/>
      <c r="F286" s="53"/>
      <c r="G286" s="2"/>
    </row>
    <row r="287" spans="1:7" x14ac:dyDescent="0.2">
      <c r="A287" s="71"/>
      <c r="B287" s="1"/>
      <c r="C287" s="24"/>
      <c r="D287" s="26"/>
      <c r="E287" s="27"/>
      <c r="F287" s="53"/>
      <c r="G287" s="2"/>
    </row>
    <row r="288" spans="1:7" x14ac:dyDescent="0.2">
      <c r="A288" s="71"/>
      <c r="B288" s="1"/>
      <c r="C288" s="24"/>
      <c r="D288" s="26"/>
      <c r="E288" s="27"/>
      <c r="F288" s="53"/>
      <c r="G288" s="2"/>
    </row>
    <row r="289" spans="1:7" x14ac:dyDescent="0.2">
      <c r="A289" s="71"/>
      <c r="B289" s="1"/>
      <c r="C289" s="24"/>
      <c r="D289" s="26"/>
      <c r="E289" s="27"/>
      <c r="F289" s="53"/>
      <c r="G289" s="2"/>
    </row>
    <row r="290" spans="1:7" x14ac:dyDescent="0.2">
      <c r="A290" s="71"/>
      <c r="B290" s="1"/>
      <c r="C290" s="24"/>
      <c r="D290" s="26"/>
      <c r="E290" s="27"/>
      <c r="F290" s="53"/>
      <c r="G290" s="2"/>
    </row>
    <row r="291" spans="1:7" x14ac:dyDescent="0.2">
      <c r="A291" s="71"/>
      <c r="B291" s="1"/>
      <c r="C291" s="24"/>
      <c r="D291" s="26"/>
      <c r="E291" s="27"/>
      <c r="F291" s="53"/>
      <c r="G291" s="2"/>
    </row>
    <row r="292" spans="1:7" ht="15" x14ac:dyDescent="0.25">
      <c r="A292" s="1"/>
      <c r="B292" s="13"/>
      <c r="D292" s="58"/>
      <c r="G292" s="2"/>
    </row>
    <row r="293" spans="1:7" ht="15" x14ac:dyDescent="0.25">
      <c r="A293" s="1"/>
      <c r="B293" s="13"/>
      <c r="D293" s="58"/>
      <c r="G293" s="2"/>
    </row>
    <row r="294" spans="1:7" ht="15" x14ac:dyDescent="0.25">
      <c r="A294" s="1"/>
      <c r="B294" s="13"/>
      <c r="D294" s="58"/>
      <c r="G294" s="2"/>
    </row>
    <row r="295" spans="1:7" ht="15" x14ac:dyDescent="0.25">
      <c r="A295" s="1"/>
      <c r="B295" s="13"/>
      <c r="D295" s="58"/>
      <c r="G295" s="2"/>
    </row>
    <row r="296" spans="1:7" ht="15" x14ac:dyDescent="0.25">
      <c r="A296" s="1"/>
      <c r="B296" s="13"/>
      <c r="D296" s="58"/>
      <c r="G296" s="2"/>
    </row>
    <row r="297" spans="1:7" ht="15" x14ac:dyDescent="0.25">
      <c r="A297" s="1"/>
      <c r="B297" s="13"/>
      <c r="D297" s="58"/>
      <c r="G297" s="2"/>
    </row>
    <row r="298" spans="1:7" ht="15" x14ac:dyDescent="0.25">
      <c r="A298" s="1"/>
      <c r="B298" s="13"/>
      <c r="D298" s="58"/>
      <c r="G298" s="2"/>
    </row>
    <row r="299" spans="1:7" ht="15" x14ac:dyDescent="0.25">
      <c r="A299" s="1"/>
      <c r="B299" s="13"/>
      <c r="D299" s="58"/>
      <c r="G299" s="2"/>
    </row>
    <row r="300" spans="1:7" ht="15" x14ac:dyDescent="0.25">
      <c r="A300" s="1"/>
      <c r="B300" s="13"/>
      <c r="D300" s="58"/>
      <c r="G300" s="2"/>
    </row>
    <row r="301" spans="1:7" ht="15" x14ac:dyDescent="0.25">
      <c r="A301" s="1"/>
      <c r="B301" s="13"/>
      <c r="D301" s="58"/>
      <c r="G301" s="2"/>
    </row>
    <row r="302" spans="1:7" ht="15" x14ac:dyDescent="0.25">
      <c r="A302" s="1"/>
      <c r="B302" s="13"/>
      <c r="D302" s="58"/>
      <c r="G302" s="2"/>
    </row>
    <row r="303" spans="1:7" ht="15" x14ac:dyDescent="0.25">
      <c r="A303" s="1"/>
      <c r="B303" s="13"/>
      <c r="D303" s="58"/>
      <c r="G303" s="2"/>
    </row>
    <row r="304" spans="1:7" ht="15" x14ac:dyDescent="0.25">
      <c r="A304" s="1"/>
      <c r="B304" s="13"/>
      <c r="D304" s="58"/>
      <c r="G304" s="2"/>
    </row>
    <row r="305" spans="1:7" ht="15" x14ac:dyDescent="0.25">
      <c r="A305" s="1"/>
      <c r="B305" s="13"/>
      <c r="D305" s="58"/>
      <c r="G305" s="2"/>
    </row>
    <row r="306" spans="1:7" ht="15" x14ac:dyDescent="0.25">
      <c r="A306" s="1"/>
      <c r="B306" s="13"/>
      <c r="D306" s="58"/>
      <c r="G306" s="2"/>
    </row>
    <row r="307" spans="1:7" ht="15" x14ac:dyDescent="0.25">
      <c r="A307" s="1"/>
      <c r="B307" s="13"/>
      <c r="D307" s="58"/>
      <c r="G307" s="2"/>
    </row>
    <row r="308" spans="1:7" ht="15" x14ac:dyDescent="0.25">
      <c r="A308" s="1"/>
      <c r="B308" s="13"/>
      <c r="D308" s="58"/>
      <c r="G308" s="2"/>
    </row>
    <row r="309" spans="1:7" ht="15" x14ac:dyDescent="0.25">
      <c r="A309" s="1"/>
      <c r="B309" s="13"/>
      <c r="D309" s="58"/>
      <c r="G309" s="2"/>
    </row>
    <row r="310" spans="1:7" ht="15" x14ac:dyDescent="0.25">
      <c r="A310" s="1"/>
      <c r="B310" s="13"/>
      <c r="D310" s="58"/>
      <c r="G310" s="2"/>
    </row>
    <row r="311" spans="1:7" ht="15" x14ac:dyDescent="0.25">
      <c r="A311" s="1"/>
      <c r="B311" s="13"/>
      <c r="D311" s="58"/>
      <c r="G311" s="2"/>
    </row>
    <row r="312" spans="1:7" ht="15" x14ac:dyDescent="0.25">
      <c r="A312" s="1"/>
      <c r="B312" s="13"/>
      <c r="D312" s="58"/>
      <c r="G312" s="2"/>
    </row>
    <row r="313" spans="1:7" ht="15" x14ac:dyDescent="0.25">
      <c r="A313" s="1"/>
      <c r="B313" s="13"/>
      <c r="D313" s="58"/>
      <c r="G313" s="2"/>
    </row>
    <row r="314" spans="1:7" ht="15" x14ac:dyDescent="0.25">
      <c r="A314" s="1"/>
      <c r="B314" s="13"/>
      <c r="D314" s="58"/>
      <c r="G314" s="2"/>
    </row>
    <row r="315" spans="1:7" ht="15" x14ac:dyDescent="0.25">
      <c r="A315" s="1"/>
      <c r="B315" s="13"/>
      <c r="D315" s="58"/>
      <c r="G315" s="2"/>
    </row>
    <row r="316" spans="1:7" ht="15" x14ac:dyDescent="0.25">
      <c r="A316" s="1"/>
      <c r="B316" s="13"/>
      <c r="D316" s="58"/>
      <c r="G316" s="2"/>
    </row>
    <row r="317" spans="1:7" ht="15" x14ac:dyDescent="0.25">
      <c r="A317" s="1"/>
      <c r="B317" s="13"/>
      <c r="D317" s="58"/>
      <c r="G317" s="2"/>
    </row>
    <row r="318" spans="1:7" ht="15" x14ac:dyDescent="0.25">
      <c r="A318" s="1"/>
      <c r="B318" s="13"/>
      <c r="D318" s="58"/>
      <c r="G318" s="2"/>
    </row>
    <row r="319" spans="1:7" ht="15" x14ac:dyDescent="0.25">
      <c r="A319" s="1"/>
      <c r="B319" s="13"/>
      <c r="D319" s="58"/>
      <c r="G319" s="2"/>
    </row>
    <row r="320" spans="1:7" ht="15" x14ac:dyDescent="0.25">
      <c r="A320" s="1"/>
      <c r="B320" s="13"/>
      <c r="D320" s="58"/>
      <c r="G320" s="2"/>
    </row>
    <row r="321" spans="1:7" ht="15" x14ac:dyDescent="0.25">
      <c r="A321" s="1"/>
      <c r="B321" s="13"/>
      <c r="D321" s="58"/>
      <c r="G321" s="2"/>
    </row>
    <row r="322" spans="1:7" ht="15" x14ac:dyDescent="0.25">
      <c r="A322" s="1"/>
      <c r="B322" s="13"/>
      <c r="D322" s="58"/>
      <c r="G322" s="2"/>
    </row>
    <row r="323" spans="1:7" ht="15" x14ac:dyDescent="0.25">
      <c r="A323" s="1"/>
      <c r="B323" s="13"/>
      <c r="D323" s="58"/>
      <c r="G323" s="2"/>
    </row>
    <row r="324" spans="1:7" ht="15" x14ac:dyDescent="0.25">
      <c r="A324" s="1"/>
      <c r="B324" s="13"/>
      <c r="D324" s="58"/>
      <c r="G324" s="2"/>
    </row>
    <row r="325" spans="1:7" ht="15" x14ac:dyDescent="0.25">
      <c r="A325" s="1"/>
      <c r="B325" s="13"/>
      <c r="D325" s="58"/>
      <c r="G325" s="2"/>
    </row>
    <row r="326" spans="1:7" ht="15" x14ac:dyDescent="0.25">
      <c r="A326" s="1"/>
      <c r="B326" s="13"/>
      <c r="D326" s="58"/>
      <c r="G326" s="2"/>
    </row>
    <row r="327" spans="1:7" ht="15" x14ac:dyDescent="0.25">
      <c r="A327" s="1"/>
      <c r="B327" s="13"/>
      <c r="D327" s="58"/>
      <c r="G327" s="2"/>
    </row>
    <row r="328" spans="1:7" ht="15" x14ac:dyDescent="0.25">
      <c r="A328" s="1"/>
      <c r="B328" s="13"/>
      <c r="D328" s="58"/>
      <c r="G328" s="2"/>
    </row>
    <row r="329" spans="1:7" ht="15" x14ac:dyDescent="0.25">
      <c r="A329" s="1"/>
      <c r="B329" s="13"/>
      <c r="D329" s="58"/>
      <c r="G329" s="2"/>
    </row>
    <row r="330" spans="1:7" ht="15" x14ac:dyDescent="0.25">
      <c r="A330" s="1"/>
      <c r="B330" s="13"/>
      <c r="D330" s="58"/>
      <c r="G330" s="2"/>
    </row>
    <row r="331" spans="1:7" ht="15" x14ac:dyDescent="0.25">
      <c r="A331" s="1"/>
      <c r="B331" s="13"/>
      <c r="D331" s="58"/>
      <c r="G331" s="2"/>
    </row>
    <row r="332" spans="1:7" ht="15" x14ac:dyDescent="0.25">
      <c r="A332" s="1"/>
      <c r="B332" s="13"/>
      <c r="D332" s="58"/>
      <c r="G332" s="2"/>
    </row>
    <row r="333" spans="1:7" ht="15" x14ac:dyDescent="0.25">
      <c r="A333" s="1"/>
      <c r="B333" s="13"/>
      <c r="D333" s="58"/>
      <c r="G333" s="2"/>
    </row>
    <row r="334" spans="1:7" ht="15" x14ac:dyDescent="0.25">
      <c r="A334" s="1"/>
      <c r="B334" s="13"/>
      <c r="D334" s="58"/>
      <c r="G334" s="2"/>
    </row>
    <row r="335" spans="1:7" ht="15" x14ac:dyDescent="0.25">
      <c r="A335" s="1"/>
      <c r="B335" s="13"/>
      <c r="D335" s="58"/>
      <c r="G335" s="2"/>
    </row>
    <row r="336" spans="1:7" ht="15" x14ac:dyDescent="0.25">
      <c r="A336" s="1"/>
      <c r="B336" s="13"/>
      <c r="D336" s="58"/>
      <c r="G336" s="2"/>
    </row>
    <row r="337" spans="1:7" ht="15" x14ac:dyDescent="0.25">
      <c r="A337" s="1"/>
      <c r="B337" s="13"/>
      <c r="D337" s="58"/>
      <c r="G337" s="2"/>
    </row>
    <row r="338" spans="1:7" ht="15" x14ac:dyDescent="0.25">
      <c r="A338" s="1"/>
      <c r="B338" s="13"/>
      <c r="D338" s="58"/>
      <c r="G338" s="2"/>
    </row>
    <row r="339" spans="1:7" ht="15" x14ac:dyDescent="0.25">
      <c r="A339" s="1"/>
      <c r="B339" s="13"/>
      <c r="D339" s="58"/>
      <c r="G339" s="2"/>
    </row>
    <row r="340" spans="1:7" ht="15" x14ac:dyDescent="0.25">
      <c r="A340" s="1"/>
      <c r="B340" s="13"/>
      <c r="D340" s="58"/>
      <c r="G340" s="2"/>
    </row>
    <row r="341" spans="1:7" ht="15" x14ac:dyDescent="0.25">
      <c r="A341" s="1"/>
      <c r="B341" s="13"/>
      <c r="D341" s="58"/>
      <c r="G341" s="2"/>
    </row>
    <row r="342" spans="1:7" ht="15" x14ac:dyDescent="0.25">
      <c r="A342" s="1"/>
      <c r="B342" s="13"/>
      <c r="D342" s="58"/>
      <c r="G342" s="2"/>
    </row>
    <row r="343" spans="1:7" ht="15" x14ac:dyDescent="0.25">
      <c r="A343" s="1"/>
      <c r="B343" s="13"/>
      <c r="D343" s="58"/>
      <c r="G343" s="2"/>
    </row>
    <row r="344" spans="1:7" ht="15" x14ac:dyDescent="0.25">
      <c r="A344" s="1"/>
      <c r="B344" s="13"/>
      <c r="D344" s="58"/>
      <c r="G344" s="2"/>
    </row>
    <row r="345" spans="1:7" ht="15" x14ac:dyDescent="0.25">
      <c r="A345" s="1"/>
      <c r="B345" s="13"/>
      <c r="D345" s="58"/>
      <c r="G345" s="2"/>
    </row>
    <row r="346" spans="1:7" ht="15" x14ac:dyDescent="0.25">
      <c r="A346" s="1"/>
      <c r="B346" s="13"/>
      <c r="D346" s="58"/>
      <c r="G346" s="2"/>
    </row>
    <row r="347" spans="1:7" ht="15" x14ac:dyDescent="0.25">
      <c r="A347" s="1"/>
      <c r="B347" s="13"/>
      <c r="D347" s="58"/>
      <c r="G347" s="2"/>
    </row>
    <row r="348" spans="1:7" ht="15" x14ac:dyDescent="0.25">
      <c r="A348" s="1"/>
      <c r="B348" s="13"/>
      <c r="D348" s="58"/>
      <c r="G348" s="2"/>
    </row>
    <row r="349" spans="1:7" ht="15" x14ac:dyDescent="0.25">
      <c r="A349" s="1"/>
      <c r="B349" s="13"/>
      <c r="D349" s="58"/>
      <c r="G349" s="2"/>
    </row>
    <row r="350" spans="1:7" ht="15" x14ac:dyDescent="0.25">
      <c r="A350" s="1"/>
      <c r="B350" s="13"/>
      <c r="D350" s="58"/>
      <c r="G350" s="2"/>
    </row>
    <row r="351" spans="1:7" ht="15" x14ac:dyDescent="0.25">
      <c r="A351" s="1"/>
      <c r="B351" s="13"/>
      <c r="D351" s="58"/>
      <c r="G351" s="2"/>
    </row>
    <row r="352" spans="1:7" ht="15" x14ac:dyDescent="0.25">
      <c r="A352" s="1"/>
      <c r="B352" s="13"/>
      <c r="D352" s="58"/>
      <c r="G352" s="2"/>
    </row>
    <row r="353" spans="1:7" ht="15" x14ac:dyDescent="0.25">
      <c r="A353" s="1"/>
      <c r="B353" s="13"/>
      <c r="D353" s="58"/>
      <c r="G353" s="2"/>
    </row>
    <row r="354" spans="1:7" ht="15" x14ac:dyDescent="0.25">
      <c r="A354" s="1"/>
      <c r="B354" s="13"/>
      <c r="D354" s="58"/>
      <c r="G354" s="2"/>
    </row>
    <row r="355" spans="1:7" ht="15" x14ac:dyDescent="0.25">
      <c r="A355" s="1"/>
      <c r="B355" s="13"/>
      <c r="D355" s="58"/>
      <c r="G355" s="2"/>
    </row>
    <row r="356" spans="1:7" ht="15" x14ac:dyDescent="0.25">
      <c r="A356" s="1"/>
      <c r="B356" s="13"/>
      <c r="D356" s="58"/>
      <c r="G356" s="2"/>
    </row>
    <row r="357" spans="1:7" ht="15" x14ac:dyDescent="0.25">
      <c r="A357" s="1"/>
      <c r="B357" s="13"/>
      <c r="D357" s="58"/>
      <c r="G357" s="2"/>
    </row>
    <row r="358" spans="1:7" ht="15" x14ac:dyDescent="0.25">
      <c r="A358" s="1"/>
      <c r="B358" s="13"/>
      <c r="D358" s="58"/>
      <c r="G358" s="2"/>
    </row>
    <row r="359" spans="1:7" ht="15" x14ac:dyDescent="0.25">
      <c r="A359" s="1"/>
      <c r="B359" s="13"/>
      <c r="D359" s="58"/>
      <c r="G359" s="2"/>
    </row>
    <row r="360" spans="1:7" ht="15" x14ac:dyDescent="0.25">
      <c r="A360" s="1"/>
      <c r="B360" s="13"/>
      <c r="D360" s="58"/>
      <c r="G360" s="2"/>
    </row>
    <row r="361" spans="1:7" ht="15" x14ac:dyDescent="0.25">
      <c r="A361" s="1"/>
      <c r="B361" s="13"/>
      <c r="D361" s="58"/>
      <c r="G361" s="2"/>
    </row>
    <row r="362" spans="1:7" ht="15" x14ac:dyDescent="0.25">
      <c r="A362" s="1"/>
      <c r="B362" s="13"/>
      <c r="D362" s="58"/>
      <c r="G362" s="2"/>
    </row>
    <row r="363" spans="1:7" ht="15" x14ac:dyDescent="0.25">
      <c r="A363" s="1"/>
      <c r="B363" s="13"/>
      <c r="D363" s="58"/>
      <c r="G363" s="2"/>
    </row>
    <row r="364" spans="1:7" ht="15" x14ac:dyDescent="0.25">
      <c r="A364" s="1"/>
      <c r="B364" s="13"/>
      <c r="D364" s="58"/>
      <c r="G364" s="2"/>
    </row>
    <row r="365" spans="1:7" ht="15" x14ac:dyDescent="0.25">
      <c r="A365" s="1"/>
      <c r="B365" s="41"/>
      <c r="D365" s="58"/>
    </row>
    <row r="366" spans="1:7" ht="15" x14ac:dyDescent="0.25">
      <c r="A366" s="1"/>
      <c r="B366" s="41"/>
      <c r="D366" s="58"/>
    </row>
    <row r="367" spans="1:7" ht="15" x14ac:dyDescent="0.25">
      <c r="A367" s="1"/>
      <c r="B367" s="41"/>
      <c r="D367" s="58"/>
    </row>
    <row r="368" spans="1:7" ht="15" x14ac:dyDescent="0.25">
      <c r="A368" s="1"/>
      <c r="B368" s="41"/>
      <c r="D368" s="58"/>
    </row>
    <row r="369" spans="1:4" ht="15" x14ac:dyDescent="0.25">
      <c r="A369" s="1"/>
      <c r="B369" s="41"/>
      <c r="D369" s="58"/>
    </row>
    <row r="370" spans="1:4" ht="15" x14ac:dyDescent="0.25">
      <c r="A370" s="1"/>
      <c r="B370" s="41"/>
      <c r="D370" s="58"/>
    </row>
    <row r="371" spans="1:4" ht="15" x14ac:dyDescent="0.25">
      <c r="A371" s="1"/>
      <c r="B371" s="41"/>
      <c r="D371" s="58"/>
    </row>
    <row r="372" spans="1:4" ht="15" x14ac:dyDescent="0.25">
      <c r="A372" s="1"/>
      <c r="B372" s="41"/>
      <c r="D372" s="58"/>
    </row>
    <row r="373" spans="1:4" ht="15" x14ac:dyDescent="0.25">
      <c r="A373" s="1"/>
      <c r="B373" s="41"/>
      <c r="D373" s="58"/>
    </row>
    <row r="374" spans="1:4" ht="15" x14ac:dyDescent="0.25">
      <c r="A374" s="1"/>
      <c r="B374" s="41"/>
      <c r="D374" s="58"/>
    </row>
    <row r="375" spans="1:4" ht="15" x14ac:dyDescent="0.25">
      <c r="A375" s="1"/>
      <c r="B375" s="41"/>
      <c r="D375" s="58"/>
    </row>
    <row r="376" spans="1:4" ht="15" x14ac:dyDescent="0.25">
      <c r="A376" s="1"/>
      <c r="B376" s="41"/>
      <c r="D376" s="58"/>
    </row>
    <row r="377" spans="1:4" ht="15" x14ac:dyDescent="0.25">
      <c r="A377" s="1"/>
      <c r="B377" s="41"/>
      <c r="D377" s="58"/>
    </row>
    <row r="378" spans="1:4" ht="15" x14ac:dyDescent="0.25">
      <c r="A378" s="1"/>
      <c r="B378" s="41"/>
      <c r="D378" s="58"/>
    </row>
    <row r="379" spans="1:4" ht="15" x14ac:dyDescent="0.25">
      <c r="A379" s="1"/>
      <c r="B379" s="41"/>
      <c r="D379" s="58"/>
    </row>
    <row r="380" spans="1:4" ht="15" x14ac:dyDescent="0.25">
      <c r="A380" s="1"/>
      <c r="B380" s="41"/>
      <c r="D380" s="58"/>
    </row>
    <row r="381" spans="1:4" ht="15" x14ac:dyDescent="0.25">
      <c r="A381" s="1"/>
      <c r="B381" s="41"/>
      <c r="D381" s="58"/>
    </row>
    <row r="382" spans="1:4" ht="15" x14ac:dyDescent="0.25">
      <c r="A382" s="1"/>
      <c r="B382" s="41"/>
      <c r="D382" s="58"/>
    </row>
    <row r="383" spans="1:4" ht="15" x14ac:dyDescent="0.25">
      <c r="A383" s="1"/>
      <c r="B383" s="41"/>
      <c r="D383" s="58"/>
    </row>
    <row r="384" spans="1:4" ht="15" x14ac:dyDescent="0.25">
      <c r="A384" s="1"/>
      <c r="B384" s="41"/>
      <c r="D384" s="58"/>
    </row>
    <row r="385" spans="1:4" ht="15" x14ac:dyDescent="0.25">
      <c r="A385" s="1"/>
      <c r="B385" s="41"/>
      <c r="D385" s="58"/>
    </row>
    <row r="386" spans="1:4" ht="15" x14ac:dyDescent="0.25">
      <c r="A386" s="1"/>
      <c r="B386" s="41"/>
      <c r="D386" s="58"/>
    </row>
    <row r="387" spans="1:4" ht="15" x14ac:dyDescent="0.25">
      <c r="A387" s="1"/>
      <c r="B387" s="41"/>
      <c r="D387" s="58"/>
    </row>
    <row r="388" spans="1:4" ht="15" x14ac:dyDescent="0.25">
      <c r="A388" s="1"/>
      <c r="B388" s="41"/>
      <c r="D388" s="58"/>
    </row>
    <row r="389" spans="1:4" ht="15" x14ac:dyDescent="0.25">
      <c r="A389" s="1"/>
      <c r="B389" s="41"/>
      <c r="D389" s="58"/>
    </row>
    <row r="390" spans="1:4" ht="15" x14ac:dyDescent="0.25">
      <c r="A390" s="1"/>
      <c r="B390" s="41"/>
      <c r="D390" s="58"/>
    </row>
    <row r="391" spans="1:4" ht="15" x14ac:dyDescent="0.25">
      <c r="A391" s="1"/>
      <c r="B391" s="41"/>
      <c r="D391" s="58"/>
    </row>
    <row r="392" spans="1:4" ht="15" x14ac:dyDescent="0.25">
      <c r="A392" s="1"/>
      <c r="B392" s="41"/>
      <c r="D392" s="58"/>
    </row>
    <row r="393" spans="1:4" ht="15" x14ac:dyDescent="0.25">
      <c r="A393" s="1"/>
      <c r="B393" s="41"/>
      <c r="D393" s="58"/>
    </row>
    <row r="394" spans="1:4" ht="15" x14ac:dyDescent="0.25">
      <c r="A394" s="1"/>
      <c r="B394" s="41"/>
      <c r="D394" s="58"/>
    </row>
    <row r="395" spans="1:4" ht="15" x14ac:dyDescent="0.25">
      <c r="A395" s="1"/>
      <c r="B395" s="41"/>
      <c r="D395" s="58"/>
    </row>
    <row r="396" spans="1:4" ht="15" x14ac:dyDescent="0.25">
      <c r="A396" s="1"/>
      <c r="B396" s="41"/>
      <c r="D396" s="58"/>
    </row>
    <row r="397" spans="1:4" ht="15" x14ac:dyDescent="0.25">
      <c r="A397" s="1"/>
      <c r="B397" s="41"/>
      <c r="D397" s="58"/>
    </row>
    <row r="398" spans="1:4" ht="15" x14ac:dyDescent="0.25">
      <c r="A398" s="1"/>
      <c r="B398" s="41"/>
      <c r="D398" s="58"/>
    </row>
    <row r="399" spans="1:4" ht="15" x14ac:dyDescent="0.25">
      <c r="A399" s="1"/>
      <c r="B399" s="41"/>
      <c r="D399" s="58"/>
    </row>
    <row r="400" spans="1:4" ht="15" x14ac:dyDescent="0.25">
      <c r="A400" s="1"/>
      <c r="B400" s="41"/>
      <c r="D400" s="58"/>
    </row>
    <row r="401" spans="1:4" ht="15" x14ac:dyDescent="0.25">
      <c r="A401" s="1"/>
      <c r="B401" s="41"/>
      <c r="D401" s="58"/>
    </row>
    <row r="402" spans="1:4" ht="15" x14ac:dyDescent="0.25">
      <c r="A402" s="1"/>
      <c r="B402" s="41"/>
      <c r="D402" s="58"/>
    </row>
    <row r="403" spans="1:4" ht="15" x14ac:dyDescent="0.25">
      <c r="A403" s="1"/>
      <c r="B403" s="41"/>
      <c r="D403" s="58"/>
    </row>
    <row r="404" spans="1:4" ht="15" x14ac:dyDescent="0.25">
      <c r="A404" s="1"/>
      <c r="B404" s="41"/>
      <c r="D404" s="58"/>
    </row>
    <row r="405" spans="1:4" ht="15" x14ac:dyDescent="0.25">
      <c r="A405" s="1"/>
      <c r="B405" s="41"/>
      <c r="D405" s="58"/>
    </row>
    <row r="406" spans="1:4" ht="15" x14ac:dyDescent="0.25">
      <c r="A406" s="1"/>
      <c r="B406" s="41"/>
      <c r="D406" s="58"/>
    </row>
    <row r="407" spans="1:4" ht="15" x14ac:dyDescent="0.25">
      <c r="A407" s="1"/>
      <c r="B407" s="41"/>
      <c r="D407" s="58"/>
    </row>
    <row r="408" spans="1:4" ht="15" x14ac:dyDescent="0.25">
      <c r="A408" s="1"/>
      <c r="B408" s="41"/>
      <c r="D408" s="58"/>
    </row>
    <row r="409" spans="1:4" ht="15" x14ac:dyDescent="0.25">
      <c r="A409" s="1"/>
      <c r="B409" s="41"/>
      <c r="D409" s="58"/>
    </row>
    <row r="410" spans="1:4" ht="15" x14ac:dyDescent="0.25">
      <c r="A410" s="1"/>
      <c r="B410" s="41"/>
      <c r="D410" s="58"/>
    </row>
    <row r="411" spans="1:4" ht="15" x14ac:dyDescent="0.25">
      <c r="A411" s="1"/>
      <c r="B411" s="41"/>
      <c r="D411" s="58"/>
    </row>
    <row r="412" spans="1:4" ht="15" x14ac:dyDescent="0.25">
      <c r="A412" s="1"/>
      <c r="B412" s="41"/>
      <c r="D412" s="58"/>
    </row>
    <row r="413" spans="1:4" ht="15" x14ac:dyDescent="0.25">
      <c r="A413" s="1"/>
      <c r="B413" s="41"/>
      <c r="D413" s="58"/>
    </row>
    <row r="414" spans="1:4" ht="15" x14ac:dyDescent="0.25">
      <c r="A414" s="1"/>
      <c r="B414" s="41"/>
      <c r="D414" s="58"/>
    </row>
    <row r="415" spans="1:4" ht="15" x14ac:dyDescent="0.25">
      <c r="A415" s="1"/>
      <c r="B415" s="41"/>
      <c r="D415" s="58"/>
    </row>
    <row r="416" spans="1:4" ht="15" x14ac:dyDescent="0.25">
      <c r="A416" s="1"/>
      <c r="B416" s="41"/>
      <c r="D416" s="58"/>
    </row>
    <row r="417" spans="1:4" ht="15" x14ac:dyDescent="0.25">
      <c r="A417" s="1"/>
      <c r="B417" s="41"/>
      <c r="D417" s="58"/>
    </row>
    <row r="418" spans="1:4" ht="15" x14ac:dyDescent="0.25">
      <c r="A418" s="1"/>
      <c r="B418" s="41"/>
      <c r="D418" s="58"/>
    </row>
    <row r="419" spans="1:4" ht="15" x14ac:dyDescent="0.25">
      <c r="A419" s="1"/>
      <c r="B419" s="41"/>
      <c r="D419" s="58"/>
    </row>
    <row r="420" spans="1:4" ht="15" x14ac:dyDescent="0.25">
      <c r="A420" s="1"/>
      <c r="B420" s="41"/>
      <c r="D420" s="58"/>
    </row>
    <row r="421" spans="1:4" ht="15" x14ac:dyDescent="0.25">
      <c r="A421" s="1"/>
      <c r="B421" s="41"/>
      <c r="D421" s="58"/>
    </row>
    <row r="422" spans="1:4" ht="15" x14ac:dyDescent="0.25">
      <c r="A422" s="1"/>
      <c r="B422" s="41"/>
      <c r="D422" s="58"/>
    </row>
    <row r="423" spans="1:4" ht="15" x14ac:dyDescent="0.25">
      <c r="A423" s="1"/>
      <c r="B423" s="41"/>
      <c r="D423" s="58"/>
    </row>
    <row r="424" spans="1:4" ht="15" x14ac:dyDescent="0.25">
      <c r="A424" s="1"/>
      <c r="B424" s="41"/>
      <c r="D424" s="58"/>
    </row>
    <row r="425" spans="1:4" ht="15" x14ac:dyDescent="0.25">
      <c r="A425" s="1"/>
      <c r="B425" s="41"/>
      <c r="D425" s="58"/>
    </row>
    <row r="426" spans="1:4" ht="15" x14ac:dyDescent="0.25">
      <c r="A426" s="1"/>
      <c r="B426" s="41"/>
      <c r="D426" s="58"/>
    </row>
    <row r="427" spans="1:4" ht="15" x14ac:dyDescent="0.25">
      <c r="A427" s="1"/>
      <c r="B427" s="41"/>
      <c r="D427" s="58"/>
    </row>
    <row r="428" spans="1:4" ht="15" x14ac:dyDescent="0.25">
      <c r="A428" s="1"/>
      <c r="B428" s="41"/>
      <c r="D428" s="58"/>
    </row>
    <row r="429" spans="1:4" ht="15" x14ac:dyDescent="0.25">
      <c r="A429" s="1"/>
      <c r="B429" s="41"/>
      <c r="D429" s="58"/>
    </row>
    <row r="430" spans="1:4" ht="15" x14ac:dyDescent="0.25">
      <c r="A430" s="1"/>
      <c r="B430" s="41"/>
      <c r="D430" s="58"/>
    </row>
    <row r="431" spans="1:4" ht="15" x14ac:dyDescent="0.25">
      <c r="A431" s="1"/>
      <c r="B431" s="41"/>
      <c r="D431" s="58"/>
    </row>
    <row r="432" spans="1:4" ht="15" x14ac:dyDescent="0.25">
      <c r="A432" s="1"/>
      <c r="B432" s="41"/>
      <c r="D432" s="58"/>
    </row>
    <row r="433" spans="1:4" ht="15" x14ac:dyDescent="0.25">
      <c r="A433" s="1"/>
      <c r="B433" s="41"/>
      <c r="D433" s="58"/>
    </row>
    <row r="434" spans="1:4" ht="15" x14ac:dyDescent="0.25">
      <c r="A434" s="1"/>
      <c r="B434" s="41"/>
      <c r="D434" s="58"/>
    </row>
    <row r="435" spans="1:4" ht="15" x14ac:dyDescent="0.25">
      <c r="A435" s="1"/>
      <c r="B435" s="41"/>
      <c r="D435" s="58"/>
    </row>
    <row r="436" spans="1:4" ht="15" x14ac:dyDescent="0.25">
      <c r="A436" s="1"/>
      <c r="B436" s="41"/>
      <c r="D436" s="58"/>
    </row>
    <row r="437" spans="1:4" ht="15" x14ac:dyDescent="0.25">
      <c r="A437" s="1"/>
      <c r="B437" s="41"/>
      <c r="D437" s="58"/>
    </row>
    <row r="438" spans="1:4" ht="15" x14ac:dyDescent="0.25">
      <c r="A438" s="1"/>
      <c r="B438" s="41"/>
      <c r="D438" s="58"/>
    </row>
    <row r="439" spans="1:4" ht="15" x14ac:dyDescent="0.25">
      <c r="A439" s="1"/>
      <c r="B439" s="41"/>
      <c r="D439" s="58"/>
    </row>
    <row r="440" spans="1:4" ht="15" x14ac:dyDescent="0.25">
      <c r="A440" s="1"/>
      <c r="B440" s="41"/>
      <c r="D440" s="58"/>
    </row>
    <row r="441" spans="1:4" ht="15" x14ac:dyDescent="0.25">
      <c r="A441" s="1"/>
      <c r="B441" s="41"/>
      <c r="D441" s="58"/>
    </row>
    <row r="442" spans="1:4" ht="15" x14ac:dyDescent="0.25">
      <c r="A442" s="1"/>
      <c r="B442" s="41"/>
      <c r="D442" s="58"/>
    </row>
    <row r="443" spans="1:4" ht="15" x14ac:dyDescent="0.25">
      <c r="A443" s="1"/>
      <c r="B443" s="41"/>
      <c r="D443" s="58"/>
    </row>
    <row r="444" spans="1:4" ht="15" x14ac:dyDescent="0.25">
      <c r="A444" s="1"/>
      <c r="B444" s="41"/>
      <c r="D444" s="58"/>
    </row>
    <row r="445" spans="1:4" ht="15" x14ac:dyDescent="0.25">
      <c r="A445" s="1"/>
      <c r="B445" s="41"/>
      <c r="D445" s="58"/>
    </row>
    <row r="446" spans="1:4" ht="15" x14ac:dyDescent="0.25">
      <c r="A446" s="1"/>
      <c r="B446" s="41"/>
      <c r="D446" s="58"/>
    </row>
    <row r="447" spans="1:4" ht="15" x14ac:dyDescent="0.25">
      <c r="A447" s="1"/>
      <c r="B447" s="41"/>
      <c r="D447" s="58"/>
    </row>
    <row r="448" spans="1:4" ht="15" x14ac:dyDescent="0.25">
      <c r="A448" s="1"/>
      <c r="B448" s="41"/>
      <c r="D448" s="58"/>
    </row>
    <row r="449" spans="1:4" ht="15" x14ac:dyDescent="0.25">
      <c r="A449" s="1"/>
      <c r="B449" s="41"/>
      <c r="D449" s="58"/>
    </row>
    <row r="450" spans="1:4" ht="15" x14ac:dyDescent="0.25">
      <c r="A450" s="1"/>
      <c r="B450" s="41"/>
      <c r="D450" s="58"/>
    </row>
    <row r="451" spans="1:4" ht="15" x14ac:dyDescent="0.25">
      <c r="A451" s="1"/>
      <c r="B451" s="41"/>
      <c r="D451" s="58"/>
    </row>
    <row r="452" spans="1:4" ht="15" x14ac:dyDescent="0.25">
      <c r="A452" s="1"/>
      <c r="B452" s="41"/>
      <c r="D452" s="58"/>
    </row>
    <row r="453" spans="1:4" ht="15" x14ac:dyDescent="0.25">
      <c r="A453" s="1"/>
      <c r="B453" s="41"/>
      <c r="D453" s="58"/>
    </row>
    <row r="454" spans="1:4" ht="15" x14ac:dyDescent="0.25">
      <c r="A454" s="1"/>
      <c r="B454" s="41"/>
      <c r="D454" s="58"/>
    </row>
    <row r="455" spans="1:4" ht="15" x14ac:dyDescent="0.25">
      <c r="A455" s="1"/>
      <c r="B455" s="41"/>
      <c r="D455" s="58"/>
    </row>
    <row r="456" spans="1:4" ht="15" x14ac:dyDescent="0.25">
      <c r="A456" s="1"/>
      <c r="B456" s="41"/>
      <c r="D456" s="58"/>
    </row>
    <row r="457" spans="1:4" ht="15" x14ac:dyDescent="0.25">
      <c r="A457" s="1"/>
      <c r="B457" s="41"/>
      <c r="D457" s="58"/>
    </row>
    <row r="458" spans="1:4" ht="15" x14ac:dyDescent="0.25">
      <c r="A458" s="1"/>
      <c r="B458" s="41"/>
      <c r="D458" s="58"/>
    </row>
    <row r="459" spans="1:4" ht="15" x14ac:dyDescent="0.25">
      <c r="A459" s="1"/>
      <c r="B459" s="41"/>
      <c r="D459" s="58"/>
    </row>
    <row r="460" spans="1:4" ht="15" x14ac:dyDescent="0.25">
      <c r="A460" s="1"/>
      <c r="B460" s="41"/>
      <c r="D460" s="58"/>
    </row>
    <row r="461" spans="1:4" ht="15" x14ac:dyDescent="0.25">
      <c r="A461" s="1"/>
      <c r="B461" s="41"/>
      <c r="D461" s="58"/>
    </row>
    <row r="462" spans="1:4" ht="15" x14ac:dyDescent="0.25">
      <c r="A462" s="1"/>
      <c r="B462" s="41"/>
      <c r="D462" s="58"/>
    </row>
    <row r="463" spans="1:4" ht="15" x14ac:dyDescent="0.25">
      <c r="A463" s="1"/>
      <c r="B463" s="41"/>
      <c r="D463" s="58"/>
    </row>
    <row r="464" spans="1:4" ht="15" x14ac:dyDescent="0.25">
      <c r="A464" s="1"/>
      <c r="B464" s="41"/>
      <c r="D464" s="58"/>
    </row>
    <row r="465" spans="1:4" ht="15" x14ac:dyDescent="0.25">
      <c r="A465" s="1"/>
      <c r="B465" s="41"/>
      <c r="D465" s="58"/>
    </row>
    <row r="466" spans="1:4" ht="15" x14ac:dyDescent="0.25">
      <c r="A466" s="1"/>
      <c r="B466" s="41"/>
      <c r="D466" s="58"/>
    </row>
    <row r="467" spans="1:4" ht="15" x14ac:dyDescent="0.25">
      <c r="A467" s="1"/>
      <c r="B467" s="41"/>
      <c r="D467" s="58"/>
    </row>
    <row r="468" spans="1:4" ht="15" x14ac:dyDescent="0.25">
      <c r="A468" s="1"/>
      <c r="B468" s="41"/>
      <c r="D468" s="58"/>
    </row>
    <row r="469" spans="1:4" ht="15" x14ac:dyDescent="0.25">
      <c r="A469" s="1"/>
      <c r="B469" s="41"/>
      <c r="D469" s="58"/>
    </row>
    <row r="470" spans="1:4" ht="15" x14ac:dyDescent="0.25">
      <c r="A470" s="1"/>
      <c r="B470" s="41"/>
      <c r="D470" s="58"/>
    </row>
    <row r="471" spans="1:4" ht="15" x14ac:dyDescent="0.25">
      <c r="A471" s="1"/>
      <c r="B471" s="41"/>
      <c r="D471" s="58"/>
    </row>
    <row r="472" spans="1:4" ht="15" x14ac:dyDescent="0.25">
      <c r="A472" s="1"/>
      <c r="B472" s="41"/>
      <c r="D472" s="58"/>
    </row>
    <row r="473" spans="1:4" ht="15" x14ac:dyDescent="0.25">
      <c r="A473" s="1"/>
      <c r="B473" s="41"/>
      <c r="D473" s="58"/>
    </row>
    <row r="474" spans="1:4" ht="15" x14ac:dyDescent="0.25">
      <c r="A474" s="1"/>
      <c r="B474" s="41"/>
      <c r="D474" s="58"/>
    </row>
    <row r="475" spans="1:4" ht="15" x14ac:dyDescent="0.25">
      <c r="A475" s="1"/>
      <c r="B475" s="41"/>
      <c r="D475" s="58"/>
    </row>
    <row r="476" spans="1:4" ht="15" x14ac:dyDescent="0.25">
      <c r="A476" s="1"/>
      <c r="B476" s="41"/>
      <c r="D476" s="58"/>
    </row>
    <row r="477" spans="1:4" ht="15" x14ac:dyDescent="0.25">
      <c r="A477" s="1"/>
      <c r="B477" s="41"/>
      <c r="D477" s="58"/>
    </row>
    <row r="478" spans="1:4" ht="15" x14ac:dyDescent="0.25">
      <c r="A478" s="1"/>
      <c r="B478" s="41"/>
      <c r="D478" s="58"/>
    </row>
    <row r="479" spans="1:4" ht="15" x14ac:dyDescent="0.25">
      <c r="A479" s="1"/>
      <c r="B479" s="41"/>
      <c r="D479" s="58"/>
    </row>
    <row r="480" spans="1:4" ht="15" x14ac:dyDescent="0.25">
      <c r="A480" s="1"/>
      <c r="B480" s="41"/>
      <c r="D480" s="58"/>
    </row>
    <row r="481" spans="1:4" ht="15" x14ac:dyDescent="0.25">
      <c r="A481" s="1"/>
      <c r="B481" s="41"/>
      <c r="D481" s="58"/>
    </row>
    <row r="482" spans="1:4" ht="15" x14ac:dyDescent="0.25">
      <c r="A482" s="1"/>
      <c r="B482" s="41"/>
      <c r="D482" s="58"/>
    </row>
    <row r="483" spans="1:4" ht="15" x14ac:dyDescent="0.25">
      <c r="A483" s="1"/>
      <c r="B483" s="41"/>
      <c r="D483" s="58"/>
    </row>
    <row r="484" spans="1:4" ht="15" x14ac:dyDescent="0.25">
      <c r="A484" s="1"/>
      <c r="B484" s="41"/>
      <c r="D484" s="58"/>
    </row>
    <row r="485" spans="1:4" ht="15" x14ac:dyDescent="0.25">
      <c r="A485" s="1"/>
      <c r="B485" s="41"/>
      <c r="D485" s="58"/>
    </row>
    <row r="486" spans="1:4" ht="15" x14ac:dyDescent="0.25">
      <c r="A486" s="1"/>
      <c r="B486" s="41"/>
      <c r="D486" s="58"/>
    </row>
    <row r="487" spans="1:4" ht="15" x14ac:dyDescent="0.25">
      <c r="A487" s="1"/>
      <c r="B487" s="41"/>
      <c r="D487" s="58"/>
    </row>
    <row r="488" spans="1:4" ht="15" x14ac:dyDescent="0.25">
      <c r="A488" s="1"/>
      <c r="B488" s="41"/>
      <c r="D488" s="58"/>
    </row>
    <row r="489" spans="1:4" ht="15" x14ac:dyDescent="0.25">
      <c r="A489" s="1"/>
      <c r="B489" s="41"/>
      <c r="D489" s="58"/>
    </row>
    <row r="490" spans="1:4" ht="15" x14ac:dyDescent="0.25">
      <c r="A490" s="1"/>
      <c r="B490" s="41"/>
      <c r="D490" s="58"/>
    </row>
    <row r="491" spans="1:4" ht="15" x14ac:dyDescent="0.25">
      <c r="A491" s="1"/>
      <c r="B491" s="41"/>
      <c r="D491" s="58"/>
    </row>
    <row r="492" spans="1:4" ht="15" x14ac:dyDescent="0.25">
      <c r="A492" s="1"/>
      <c r="B492" s="41"/>
      <c r="D492" s="58"/>
    </row>
    <row r="493" spans="1:4" ht="15" x14ac:dyDescent="0.25">
      <c r="A493" s="1"/>
      <c r="B493" s="41"/>
      <c r="D493" s="58"/>
    </row>
    <row r="494" spans="1:4" ht="15" x14ac:dyDescent="0.25">
      <c r="A494" s="1"/>
      <c r="B494" s="41"/>
      <c r="D494" s="58"/>
    </row>
    <row r="495" spans="1:4" ht="15" x14ac:dyDescent="0.25">
      <c r="A495" s="1"/>
      <c r="B495" s="41"/>
      <c r="D495" s="58"/>
    </row>
    <row r="496" spans="1:4" ht="15" x14ac:dyDescent="0.25">
      <c r="A496" s="1"/>
      <c r="B496" s="41"/>
      <c r="D496" s="58"/>
    </row>
    <row r="497" spans="1:4" ht="15" x14ac:dyDescent="0.25">
      <c r="A497" s="1"/>
      <c r="B497" s="41"/>
      <c r="D497" s="58"/>
    </row>
    <row r="498" spans="1:4" ht="15" x14ac:dyDescent="0.25">
      <c r="A498" s="1"/>
      <c r="B498" s="41"/>
      <c r="D498" s="58"/>
    </row>
    <row r="499" spans="1:4" ht="15" x14ac:dyDescent="0.25">
      <c r="A499" s="1"/>
      <c r="B499" s="41"/>
      <c r="D499" s="58"/>
    </row>
    <row r="500" spans="1:4" ht="15" x14ac:dyDescent="0.25">
      <c r="A500" s="1"/>
      <c r="B500" s="41"/>
      <c r="D500" s="58"/>
    </row>
    <row r="501" spans="1:4" ht="15" x14ac:dyDescent="0.25">
      <c r="A501" s="1"/>
      <c r="B501" s="41"/>
      <c r="D501" s="58"/>
    </row>
    <row r="502" spans="1:4" ht="15" x14ac:dyDescent="0.25">
      <c r="A502" s="1"/>
      <c r="B502" s="41"/>
      <c r="D502" s="58"/>
    </row>
    <row r="503" spans="1:4" ht="15" x14ac:dyDescent="0.25">
      <c r="A503" s="1"/>
      <c r="B503" s="41"/>
      <c r="D503" s="58"/>
    </row>
    <row r="504" spans="1:4" ht="15" x14ac:dyDescent="0.25">
      <c r="A504" s="1"/>
      <c r="B504" s="41"/>
      <c r="D504" s="58"/>
    </row>
    <row r="505" spans="1:4" ht="15" x14ac:dyDescent="0.25">
      <c r="A505" s="1"/>
      <c r="B505" s="41"/>
      <c r="D505" s="58"/>
    </row>
    <row r="506" spans="1:4" ht="15" x14ac:dyDescent="0.25">
      <c r="A506" s="1"/>
      <c r="B506" s="41"/>
      <c r="D506" s="58"/>
    </row>
    <row r="507" spans="1:4" ht="15" x14ac:dyDescent="0.25">
      <c r="A507" s="1"/>
      <c r="B507" s="41"/>
      <c r="D507" s="58"/>
    </row>
    <row r="508" spans="1:4" ht="15" x14ac:dyDescent="0.25">
      <c r="A508" s="1"/>
      <c r="B508" s="41"/>
      <c r="D508" s="58"/>
    </row>
    <row r="509" spans="1:4" ht="15" x14ac:dyDescent="0.25">
      <c r="A509" s="1"/>
      <c r="B509" s="41"/>
      <c r="D509" s="58"/>
    </row>
    <row r="510" spans="1:4" ht="15" x14ac:dyDescent="0.25">
      <c r="A510" s="1"/>
      <c r="B510" s="41"/>
      <c r="D510" s="58"/>
    </row>
    <row r="511" spans="1:4" ht="15" x14ac:dyDescent="0.25">
      <c r="A511" s="1"/>
      <c r="B511" s="41"/>
      <c r="D511" s="58"/>
    </row>
    <row r="512" spans="1:4" ht="15" x14ac:dyDescent="0.25">
      <c r="A512" s="1"/>
      <c r="B512" s="41"/>
      <c r="D512" s="58"/>
    </row>
    <row r="513" spans="1:4" ht="15" x14ac:dyDescent="0.25">
      <c r="A513" s="1"/>
      <c r="B513" s="41"/>
      <c r="D513" s="58"/>
    </row>
    <row r="514" spans="1:4" ht="15" x14ac:dyDescent="0.25">
      <c r="A514" s="1"/>
      <c r="B514" s="41"/>
      <c r="D514" s="58"/>
    </row>
    <row r="515" spans="1:4" ht="15" x14ac:dyDescent="0.25">
      <c r="A515" s="1"/>
      <c r="B515" s="41"/>
      <c r="D515" s="58"/>
    </row>
    <row r="516" spans="1:4" ht="15" x14ac:dyDescent="0.25">
      <c r="A516" s="1"/>
      <c r="B516" s="41"/>
      <c r="D516" s="58"/>
    </row>
    <row r="517" spans="1:4" ht="15" x14ac:dyDescent="0.25">
      <c r="A517" s="1"/>
      <c r="B517" s="41"/>
      <c r="D517" s="58"/>
    </row>
    <row r="518" spans="1:4" ht="15" x14ac:dyDescent="0.25">
      <c r="A518" s="1"/>
      <c r="B518" s="41"/>
      <c r="D518" s="58"/>
    </row>
    <row r="519" spans="1:4" ht="15" x14ac:dyDescent="0.25">
      <c r="A519" s="1"/>
      <c r="B519" s="41"/>
      <c r="D519" s="58"/>
    </row>
    <row r="520" spans="1:4" ht="15" x14ac:dyDescent="0.25">
      <c r="A520" s="1"/>
      <c r="B520" s="41"/>
      <c r="D520" s="58"/>
    </row>
    <row r="521" spans="1:4" ht="15" x14ac:dyDescent="0.25">
      <c r="A521" s="1"/>
      <c r="B521" s="41"/>
      <c r="D521" s="58"/>
    </row>
    <row r="522" spans="1:4" ht="15" x14ac:dyDescent="0.25">
      <c r="A522" s="1"/>
      <c r="B522" s="41"/>
      <c r="D522" s="58"/>
    </row>
    <row r="523" spans="1:4" ht="15" x14ac:dyDescent="0.25">
      <c r="A523" s="1"/>
      <c r="B523" s="41"/>
      <c r="D523" s="58"/>
    </row>
    <row r="524" spans="1:4" ht="15" x14ac:dyDescent="0.25">
      <c r="A524" s="1"/>
      <c r="B524" s="41"/>
      <c r="D524" s="58"/>
    </row>
    <row r="525" spans="1:4" ht="15" x14ac:dyDescent="0.25">
      <c r="A525" s="1"/>
      <c r="B525" s="41"/>
      <c r="D525" s="58"/>
    </row>
    <row r="526" spans="1:4" ht="15" x14ac:dyDescent="0.25">
      <c r="A526" s="1"/>
      <c r="B526" s="41"/>
      <c r="D526" s="58"/>
    </row>
    <row r="527" spans="1:4" ht="15" x14ac:dyDescent="0.25">
      <c r="A527" s="1"/>
      <c r="B527" s="41"/>
      <c r="D527" s="58"/>
    </row>
    <row r="528" spans="1:4" ht="15" x14ac:dyDescent="0.25">
      <c r="A528" s="1"/>
      <c r="B528" s="41"/>
      <c r="D528" s="58"/>
    </row>
    <row r="529" spans="1:4" ht="15" x14ac:dyDescent="0.25">
      <c r="A529" s="1"/>
      <c r="B529" s="41"/>
      <c r="D529" s="58"/>
    </row>
    <row r="530" spans="1:4" ht="15" x14ac:dyDescent="0.25">
      <c r="A530" s="1"/>
      <c r="B530" s="41"/>
      <c r="D530" s="58"/>
    </row>
    <row r="531" spans="1:4" ht="15" x14ac:dyDescent="0.25">
      <c r="A531" s="1"/>
      <c r="B531" s="41"/>
      <c r="D531" s="58"/>
    </row>
    <row r="532" spans="1:4" ht="15" x14ac:dyDescent="0.25">
      <c r="A532" s="1"/>
      <c r="B532" s="41"/>
      <c r="D532" s="58"/>
    </row>
    <row r="533" spans="1:4" ht="15" x14ac:dyDescent="0.25">
      <c r="A533" s="1"/>
      <c r="B533" s="41"/>
      <c r="D533" s="58"/>
    </row>
    <row r="534" spans="1:4" ht="15" x14ac:dyDescent="0.25">
      <c r="A534" s="1"/>
      <c r="B534" s="41"/>
      <c r="D534" s="58"/>
    </row>
    <row r="535" spans="1:4" ht="15" x14ac:dyDescent="0.25">
      <c r="A535" s="1"/>
      <c r="B535" s="41"/>
      <c r="D535" s="58"/>
    </row>
    <row r="536" spans="1:4" ht="15" x14ac:dyDescent="0.25">
      <c r="A536" s="1"/>
      <c r="B536" s="41"/>
      <c r="D536" s="58"/>
    </row>
    <row r="537" spans="1:4" ht="15" x14ac:dyDescent="0.25">
      <c r="A537" s="1"/>
      <c r="B537" s="41"/>
      <c r="D537" s="58"/>
    </row>
    <row r="538" spans="1:4" ht="15" x14ac:dyDescent="0.25">
      <c r="A538" s="1"/>
      <c r="B538" s="41"/>
      <c r="D538" s="58"/>
    </row>
    <row r="539" spans="1:4" ht="15" x14ac:dyDescent="0.25">
      <c r="A539" s="1"/>
      <c r="B539" s="41"/>
      <c r="D539" s="58"/>
    </row>
    <row r="540" spans="1:4" ht="15" x14ac:dyDescent="0.25">
      <c r="A540" s="1"/>
      <c r="B540" s="41"/>
      <c r="D540" s="58"/>
    </row>
    <row r="541" spans="1:4" ht="15" x14ac:dyDescent="0.25">
      <c r="A541" s="1"/>
      <c r="B541" s="41"/>
      <c r="D541" s="58"/>
    </row>
    <row r="542" spans="1:4" ht="15" x14ac:dyDescent="0.25">
      <c r="A542" s="1"/>
      <c r="B542" s="41"/>
      <c r="D542" s="58"/>
    </row>
    <row r="543" spans="1:4" ht="15" x14ac:dyDescent="0.25">
      <c r="A543" s="1"/>
      <c r="B543" s="41"/>
      <c r="D543" s="58"/>
    </row>
    <row r="544" spans="1:4" ht="15" x14ac:dyDescent="0.25">
      <c r="A544" s="1"/>
      <c r="B544" s="41"/>
      <c r="D544" s="58"/>
    </row>
    <row r="545" spans="1:4" ht="15" x14ac:dyDescent="0.25">
      <c r="A545" s="1"/>
      <c r="B545" s="41"/>
      <c r="D545" s="58"/>
    </row>
    <row r="546" spans="1:4" ht="15" x14ac:dyDescent="0.25">
      <c r="A546" s="1"/>
      <c r="B546" s="41"/>
      <c r="D546" s="58"/>
    </row>
    <row r="547" spans="1:4" ht="15" x14ac:dyDescent="0.25">
      <c r="A547" s="1"/>
      <c r="B547" s="41"/>
      <c r="D547" s="58"/>
    </row>
    <row r="548" spans="1:4" ht="15" x14ac:dyDescent="0.25">
      <c r="A548" s="1"/>
      <c r="B548" s="41"/>
      <c r="D548" s="58"/>
    </row>
    <row r="549" spans="1:4" ht="15" x14ac:dyDescent="0.25">
      <c r="A549" s="1"/>
      <c r="B549" s="41"/>
      <c r="D549" s="58"/>
    </row>
    <row r="550" spans="1:4" ht="15" x14ac:dyDescent="0.25">
      <c r="A550" s="1"/>
      <c r="B550" s="41"/>
      <c r="D550" s="58"/>
    </row>
    <row r="551" spans="1:4" ht="15" x14ac:dyDescent="0.25">
      <c r="A551" s="1"/>
      <c r="B551" s="41"/>
      <c r="D551" s="58"/>
    </row>
    <row r="552" spans="1:4" ht="15" x14ac:dyDescent="0.25">
      <c r="A552" s="1"/>
      <c r="B552" s="41"/>
      <c r="D552" s="58"/>
    </row>
    <row r="553" spans="1:4" ht="15" x14ac:dyDescent="0.25">
      <c r="A553" s="1"/>
      <c r="B553" s="41"/>
      <c r="D553" s="58"/>
    </row>
    <row r="554" spans="1:4" ht="15" x14ac:dyDescent="0.25">
      <c r="A554" s="1"/>
      <c r="B554" s="41"/>
      <c r="D554" s="58"/>
    </row>
    <row r="555" spans="1:4" ht="15" x14ac:dyDescent="0.25">
      <c r="A555" s="1"/>
      <c r="B555" s="41"/>
      <c r="D555" s="58"/>
    </row>
    <row r="556" spans="1:4" ht="15" x14ac:dyDescent="0.25">
      <c r="A556" s="1"/>
      <c r="B556" s="41"/>
      <c r="D556" s="58"/>
    </row>
    <row r="557" spans="1:4" ht="15" x14ac:dyDescent="0.25">
      <c r="A557" s="1"/>
      <c r="B557" s="41"/>
      <c r="D557" s="58"/>
    </row>
    <row r="558" spans="1:4" ht="15" x14ac:dyDescent="0.25">
      <c r="A558" s="1"/>
      <c r="B558" s="41"/>
      <c r="D558" s="58"/>
    </row>
    <row r="559" spans="1:4" ht="15" x14ac:dyDescent="0.25">
      <c r="A559" s="1"/>
      <c r="B559" s="41"/>
      <c r="D559" s="58"/>
    </row>
    <row r="560" spans="1:4" ht="15" x14ac:dyDescent="0.25">
      <c r="A560" s="1"/>
      <c r="B560" s="41"/>
      <c r="D560" s="58"/>
    </row>
    <row r="561" spans="1:4" ht="15" x14ac:dyDescent="0.25">
      <c r="A561" s="1"/>
      <c r="B561" s="41"/>
      <c r="D561" s="58"/>
    </row>
    <row r="562" spans="1:4" ht="15" x14ac:dyDescent="0.25">
      <c r="A562" s="1"/>
      <c r="B562" s="41"/>
      <c r="D562" s="58"/>
    </row>
    <row r="563" spans="1:4" ht="15" x14ac:dyDescent="0.25">
      <c r="A563" s="1"/>
      <c r="B563" s="41"/>
      <c r="D563" s="58"/>
    </row>
    <row r="564" spans="1:4" ht="15" x14ac:dyDescent="0.25">
      <c r="A564" s="1"/>
      <c r="B564" s="41"/>
      <c r="D564" s="58"/>
    </row>
    <row r="565" spans="1:4" ht="15" x14ac:dyDescent="0.25">
      <c r="A565" s="1"/>
      <c r="B565" s="41"/>
      <c r="D565" s="58"/>
    </row>
    <row r="566" spans="1:4" ht="15" x14ac:dyDescent="0.25">
      <c r="A566" s="1"/>
      <c r="B566" s="41"/>
      <c r="D566" s="58"/>
    </row>
    <row r="567" spans="1:4" ht="15" x14ac:dyDescent="0.25">
      <c r="A567" s="1"/>
      <c r="B567" s="41"/>
      <c r="D567" s="58"/>
    </row>
    <row r="568" spans="1:4" ht="15" x14ac:dyDescent="0.25">
      <c r="A568" s="1"/>
      <c r="B568" s="41"/>
      <c r="D568" s="58"/>
    </row>
    <row r="569" spans="1:4" ht="15" x14ac:dyDescent="0.25">
      <c r="A569" s="1"/>
      <c r="B569" s="41"/>
      <c r="D569" s="58"/>
    </row>
    <row r="570" spans="1:4" ht="15" x14ac:dyDescent="0.25">
      <c r="A570" s="1"/>
      <c r="B570" s="41"/>
      <c r="D570" s="58"/>
    </row>
    <row r="571" spans="1:4" ht="15" x14ac:dyDescent="0.25">
      <c r="A571" s="1"/>
      <c r="B571" s="41"/>
      <c r="D571" s="58"/>
    </row>
    <row r="572" spans="1:4" ht="15" x14ac:dyDescent="0.25">
      <c r="A572" s="1"/>
      <c r="B572" s="41"/>
      <c r="D572" s="58"/>
    </row>
    <row r="573" spans="1:4" ht="15" x14ac:dyDescent="0.25">
      <c r="A573" s="1"/>
      <c r="B573" s="41"/>
      <c r="D573" s="58"/>
    </row>
    <row r="574" spans="1:4" ht="15" x14ac:dyDescent="0.25">
      <c r="A574" s="1"/>
      <c r="B574" s="41"/>
      <c r="D574" s="58"/>
    </row>
    <row r="575" spans="1:4" ht="15" x14ac:dyDescent="0.25">
      <c r="A575" s="1"/>
      <c r="B575" s="41"/>
      <c r="D575" s="58"/>
    </row>
    <row r="576" spans="1:4" ht="15" x14ac:dyDescent="0.25">
      <c r="A576" s="1"/>
      <c r="B576" s="41"/>
      <c r="D576" s="58"/>
    </row>
    <row r="577" spans="1:4" ht="15" x14ac:dyDescent="0.25">
      <c r="A577" s="1"/>
      <c r="B577" s="41"/>
      <c r="D577" s="58"/>
    </row>
    <row r="578" spans="1:4" ht="15" x14ac:dyDescent="0.25">
      <c r="A578" s="1"/>
      <c r="B578" s="41"/>
      <c r="D578" s="58"/>
    </row>
    <row r="579" spans="1:4" ht="15" x14ac:dyDescent="0.25">
      <c r="A579" s="1"/>
      <c r="B579" s="41"/>
      <c r="D579" s="58"/>
    </row>
    <row r="580" spans="1:4" ht="15" x14ac:dyDescent="0.25">
      <c r="A580" s="1"/>
      <c r="B580" s="41"/>
      <c r="D580" s="58"/>
    </row>
    <row r="581" spans="1:4" ht="15" x14ac:dyDescent="0.25">
      <c r="A581" s="1"/>
      <c r="B581" s="41"/>
      <c r="D581" s="58"/>
    </row>
    <row r="582" spans="1:4" ht="15" x14ac:dyDescent="0.25">
      <c r="A582" s="1"/>
      <c r="B582" s="41"/>
      <c r="D582" s="58"/>
    </row>
    <row r="583" spans="1:4" ht="15" x14ac:dyDescent="0.25">
      <c r="A583" s="1"/>
      <c r="B583" s="41"/>
      <c r="D583" s="58"/>
    </row>
    <row r="584" spans="1:4" ht="15" x14ac:dyDescent="0.25">
      <c r="A584" s="1"/>
      <c r="B584" s="41"/>
      <c r="D584" s="58"/>
    </row>
    <row r="585" spans="1:4" ht="15" x14ac:dyDescent="0.25">
      <c r="A585" s="1"/>
      <c r="B585" s="41"/>
      <c r="D585" s="58"/>
    </row>
    <row r="586" spans="1:4" ht="15" x14ac:dyDescent="0.25">
      <c r="A586" s="1"/>
      <c r="B586" s="41"/>
      <c r="D586" s="58"/>
    </row>
    <row r="587" spans="1:4" ht="15" x14ac:dyDescent="0.25">
      <c r="A587" s="1"/>
      <c r="B587" s="41"/>
      <c r="D587" s="58"/>
    </row>
    <row r="588" spans="1:4" ht="15" x14ac:dyDescent="0.25">
      <c r="A588" s="1"/>
      <c r="B588" s="41"/>
      <c r="D588" s="58"/>
    </row>
    <row r="589" spans="1:4" ht="15" x14ac:dyDescent="0.25">
      <c r="A589" s="1"/>
      <c r="B589" s="41"/>
      <c r="D589" s="58"/>
    </row>
    <row r="590" spans="1:4" ht="15" x14ac:dyDescent="0.25">
      <c r="A590" s="1"/>
      <c r="B590" s="41"/>
      <c r="D590" s="58"/>
    </row>
    <row r="591" spans="1:4" ht="15" x14ac:dyDescent="0.25">
      <c r="A591" s="1"/>
      <c r="B591" s="41"/>
      <c r="D591" s="58"/>
    </row>
    <row r="592" spans="1:4" ht="15" x14ac:dyDescent="0.25">
      <c r="A592" s="1"/>
      <c r="B592" s="41"/>
      <c r="D592" s="58"/>
    </row>
    <row r="593" spans="1:4" ht="15" x14ac:dyDescent="0.25">
      <c r="A593" s="1"/>
      <c r="B593" s="41"/>
      <c r="D593" s="58"/>
    </row>
    <row r="594" spans="1:4" ht="15" x14ac:dyDescent="0.25">
      <c r="A594" s="1"/>
      <c r="B594" s="41"/>
      <c r="D594" s="58"/>
    </row>
    <row r="595" spans="1:4" ht="15" x14ac:dyDescent="0.25">
      <c r="A595" s="1"/>
      <c r="B595" s="41"/>
      <c r="D595" s="58"/>
    </row>
    <row r="596" spans="1:4" ht="15" x14ac:dyDescent="0.25">
      <c r="A596" s="1"/>
      <c r="B596" s="41"/>
      <c r="D596" s="58"/>
    </row>
    <row r="597" spans="1:4" ht="15" x14ac:dyDescent="0.25">
      <c r="A597" s="1"/>
      <c r="B597" s="41"/>
      <c r="D597" s="58"/>
    </row>
    <row r="598" spans="1:4" ht="15" x14ac:dyDescent="0.25">
      <c r="A598" s="1"/>
      <c r="B598" s="41"/>
      <c r="D598" s="58"/>
    </row>
    <row r="599" spans="1:4" ht="15" x14ac:dyDescent="0.25">
      <c r="A599" s="1"/>
      <c r="B599" s="41"/>
      <c r="D599" s="58"/>
    </row>
    <row r="600" spans="1:4" ht="15" x14ac:dyDescent="0.25">
      <c r="A600" s="1"/>
      <c r="B600" s="41"/>
      <c r="D600" s="58"/>
    </row>
    <row r="601" spans="1:4" ht="15" x14ac:dyDescent="0.25">
      <c r="A601" s="1"/>
      <c r="B601" s="41"/>
      <c r="D601" s="58"/>
    </row>
    <row r="602" spans="1:4" ht="15" x14ac:dyDescent="0.25">
      <c r="A602" s="1"/>
      <c r="B602" s="41"/>
      <c r="D602" s="58"/>
    </row>
    <row r="603" spans="1:4" ht="15" x14ac:dyDescent="0.25">
      <c r="A603" s="1"/>
      <c r="B603" s="41"/>
      <c r="D603" s="58"/>
    </row>
    <row r="604" spans="1:4" ht="15" x14ac:dyDescent="0.25">
      <c r="A604" s="1"/>
      <c r="B604" s="41"/>
      <c r="D604" s="58"/>
    </row>
    <row r="605" spans="1:4" ht="15" x14ac:dyDescent="0.25">
      <c r="A605" s="1"/>
      <c r="B605" s="41"/>
      <c r="D605" s="58"/>
    </row>
    <row r="606" spans="1:4" ht="15" x14ac:dyDescent="0.25">
      <c r="A606" s="1"/>
      <c r="B606" s="41"/>
      <c r="D606" s="58"/>
    </row>
    <row r="607" spans="1:4" ht="15" x14ac:dyDescent="0.25">
      <c r="A607" s="1"/>
      <c r="B607" s="41"/>
      <c r="D607" s="58"/>
    </row>
    <row r="608" spans="1:4" ht="15" x14ac:dyDescent="0.25">
      <c r="A608" s="1"/>
      <c r="B608" s="41"/>
      <c r="D608" s="58"/>
    </row>
    <row r="609" spans="1:4" ht="15" x14ac:dyDescent="0.25">
      <c r="A609" s="1"/>
      <c r="B609" s="41"/>
      <c r="D609" s="58"/>
    </row>
    <row r="610" spans="1:4" ht="15" x14ac:dyDescent="0.25">
      <c r="A610" s="1"/>
      <c r="B610" s="41"/>
      <c r="D610" s="58"/>
    </row>
    <row r="611" spans="1:4" ht="15" x14ac:dyDescent="0.25">
      <c r="A611" s="1"/>
      <c r="B611" s="41"/>
      <c r="D611" s="58"/>
    </row>
    <row r="612" spans="1:4" ht="15" x14ac:dyDescent="0.25">
      <c r="A612" s="1"/>
      <c r="B612" s="41"/>
      <c r="D612" s="58"/>
    </row>
    <row r="613" spans="1:4" ht="15" x14ac:dyDescent="0.25">
      <c r="A613" s="1"/>
      <c r="B613" s="41"/>
      <c r="D613" s="58"/>
    </row>
    <row r="614" spans="1:4" ht="15" x14ac:dyDescent="0.25">
      <c r="A614" s="1"/>
      <c r="B614" s="41"/>
      <c r="D614" s="58"/>
    </row>
    <row r="615" spans="1:4" ht="15" x14ac:dyDescent="0.25">
      <c r="A615" s="1"/>
      <c r="B615" s="41"/>
      <c r="D615" s="58"/>
    </row>
    <row r="616" spans="1:4" ht="15" x14ac:dyDescent="0.25">
      <c r="A616" s="1"/>
      <c r="B616" s="41"/>
      <c r="D616" s="58"/>
    </row>
    <row r="617" spans="1:4" ht="15" x14ac:dyDescent="0.25">
      <c r="A617" s="1"/>
      <c r="B617" s="41"/>
      <c r="D617" s="58"/>
    </row>
    <row r="618" spans="1:4" ht="15" x14ac:dyDescent="0.25">
      <c r="A618" s="1"/>
      <c r="B618" s="41"/>
      <c r="D618" s="58"/>
    </row>
    <row r="619" spans="1:4" ht="15" x14ac:dyDescent="0.25">
      <c r="A619" s="1"/>
      <c r="B619" s="41"/>
      <c r="D619" s="58"/>
    </row>
    <row r="620" spans="1:4" ht="15" x14ac:dyDescent="0.25">
      <c r="A620" s="1"/>
      <c r="B620" s="41"/>
      <c r="D620" s="58"/>
    </row>
    <row r="621" spans="1:4" ht="15" x14ac:dyDescent="0.25">
      <c r="A621" s="1"/>
      <c r="B621" s="41"/>
      <c r="D621" s="58"/>
    </row>
    <row r="622" spans="1:4" ht="15" x14ac:dyDescent="0.25">
      <c r="A622" s="1"/>
      <c r="B622" s="41"/>
      <c r="D622" s="58"/>
    </row>
    <row r="623" spans="1:4" ht="15" x14ac:dyDescent="0.25">
      <c r="A623" s="1"/>
      <c r="B623" s="41"/>
      <c r="D623" s="58"/>
    </row>
    <row r="624" spans="1:4" ht="15" x14ac:dyDescent="0.25">
      <c r="A624" s="1"/>
      <c r="B624" s="41"/>
      <c r="D624" s="58"/>
    </row>
    <row r="625" spans="1:4" ht="15" x14ac:dyDescent="0.25">
      <c r="A625" s="1"/>
      <c r="B625" s="41"/>
      <c r="D625" s="58"/>
    </row>
    <row r="626" spans="1:4" ht="15" x14ac:dyDescent="0.25">
      <c r="A626" s="1"/>
      <c r="B626" s="41"/>
      <c r="D626" s="58"/>
    </row>
    <row r="627" spans="1:4" ht="15" x14ac:dyDescent="0.25">
      <c r="A627" s="1"/>
      <c r="B627" s="41"/>
      <c r="D627" s="58"/>
    </row>
    <row r="628" spans="1:4" ht="15" x14ac:dyDescent="0.25">
      <c r="A628" s="1"/>
      <c r="B628" s="41"/>
      <c r="D628" s="58"/>
    </row>
    <row r="629" spans="1:4" ht="15" x14ac:dyDescent="0.25">
      <c r="A629" s="1"/>
      <c r="B629" s="41"/>
      <c r="D629" s="58"/>
    </row>
    <row r="630" spans="1:4" ht="15" x14ac:dyDescent="0.25">
      <c r="A630" s="1"/>
      <c r="B630" s="41"/>
      <c r="D630" s="58"/>
    </row>
    <row r="631" spans="1:4" ht="15" x14ac:dyDescent="0.25">
      <c r="A631" s="1"/>
      <c r="B631" s="41"/>
      <c r="D631" s="58"/>
    </row>
    <row r="632" spans="1:4" ht="15" x14ac:dyDescent="0.25">
      <c r="A632" s="1"/>
      <c r="B632" s="41"/>
      <c r="D632" s="58"/>
    </row>
    <row r="633" spans="1:4" ht="15" x14ac:dyDescent="0.25">
      <c r="A633" s="1"/>
      <c r="B633" s="41"/>
      <c r="D633" s="58"/>
    </row>
    <row r="634" spans="1:4" ht="15" x14ac:dyDescent="0.25">
      <c r="A634" s="1"/>
      <c r="B634" s="41"/>
      <c r="D634" s="58"/>
    </row>
    <row r="635" spans="1:4" ht="15" x14ac:dyDescent="0.25">
      <c r="A635" s="1"/>
      <c r="B635" s="41"/>
      <c r="D635" s="58"/>
    </row>
    <row r="636" spans="1:4" ht="15" x14ac:dyDescent="0.25">
      <c r="A636" s="1"/>
      <c r="B636" s="41"/>
      <c r="D636" s="58"/>
    </row>
    <row r="637" spans="1:4" ht="15" x14ac:dyDescent="0.25">
      <c r="A637" s="1"/>
      <c r="B637" s="41"/>
      <c r="D637" s="58"/>
    </row>
    <row r="638" spans="1:4" ht="15" x14ac:dyDescent="0.25">
      <c r="A638" s="1"/>
      <c r="B638" s="41"/>
      <c r="D638" s="58"/>
    </row>
    <row r="639" spans="1:4" ht="15" x14ac:dyDescent="0.25">
      <c r="A639" s="1"/>
      <c r="B639" s="41"/>
      <c r="D639" s="58"/>
    </row>
    <row r="640" spans="1:4" ht="15" x14ac:dyDescent="0.25">
      <c r="A640" s="1"/>
      <c r="B640" s="41"/>
      <c r="D640" s="58"/>
    </row>
    <row r="641" spans="1:4" ht="15" x14ac:dyDescent="0.25">
      <c r="A641" s="1"/>
      <c r="B641" s="41"/>
      <c r="D641" s="58"/>
    </row>
    <row r="642" spans="1:4" ht="15" x14ac:dyDescent="0.25">
      <c r="A642" s="1"/>
      <c r="B642" s="41"/>
      <c r="D642" s="58"/>
    </row>
    <row r="643" spans="1:4" ht="15" x14ac:dyDescent="0.25">
      <c r="A643" s="1"/>
      <c r="B643" s="41"/>
      <c r="D643" s="58"/>
    </row>
    <row r="644" spans="1:4" ht="15" x14ac:dyDescent="0.25">
      <c r="A644" s="1"/>
      <c r="B644" s="41"/>
      <c r="D644" s="58"/>
    </row>
    <row r="645" spans="1:4" ht="15" x14ac:dyDescent="0.25">
      <c r="A645" s="1"/>
      <c r="B645" s="41"/>
      <c r="D645" s="58"/>
    </row>
    <row r="646" spans="1:4" ht="15" x14ac:dyDescent="0.25">
      <c r="A646" s="1"/>
      <c r="B646" s="41"/>
      <c r="D646" s="58"/>
    </row>
    <row r="647" spans="1:4" ht="15" x14ac:dyDescent="0.25">
      <c r="A647" s="1"/>
      <c r="B647" s="41"/>
      <c r="D647" s="58"/>
    </row>
    <row r="648" spans="1:4" ht="15" x14ac:dyDescent="0.25">
      <c r="A648" s="1"/>
      <c r="B648" s="41"/>
      <c r="D648" s="58"/>
    </row>
    <row r="649" spans="1:4" ht="15" x14ac:dyDescent="0.25">
      <c r="A649" s="1"/>
      <c r="B649" s="41"/>
      <c r="D649" s="58"/>
    </row>
    <row r="650" spans="1:4" ht="15" x14ac:dyDescent="0.25">
      <c r="A650" s="1"/>
      <c r="B650" s="41"/>
      <c r="D650" s="58"/>
    </row>
    <row r="651" spans="1:4" ht="15" x14ac:dyDescent="0.25">
      <c r="A651" s="1"/>
      <c r="B651" s="41"/>
      <c r="D651" s="58"/>
    </row>
    <row r="652" spans="1:4" ht="15" x14ac:dyDescent="0.25">
      <c r="A652" s="1"/>
      <c r="B652" s="41"/>
      <c r="D652" s="58"/>
    </row>
    <row r="653" spans="1:4" ht="15" x14ac:dyDescent="0.25">
      <c r="A653" s="1"/>
      <c r="B653" s="41"/>
      <c r="D653" s="58"/>
    </row>
    <row r="654" spans="1:4" ht="15" x14ac:dyDescent="0.25">
      <c r="A654" s="1"/>
      <c r="B654" s="41"/>
      <c r="D654" s="58"/>
    </row>
    <row r="655" spans="1:4" ht="15" x14ac:dyDescent="0.25">
      <c r="A655" s="1"/>
      <c r="B655" s="41"/>
      <c r="D655" s="58"/>
    </row>
    <row r="656" spans="1:4" ht="15" x14ac:dyDescent="0.25">
      <c r="A656" s="1"/>
      <c r="B656" s="41"/>
      <c r="D656" s="58"/>
    </row>
    <row r="657" spans="1:4" ht="15" x14ac:dyDescent="0.25">
      <c r="A657" s="1"/>
      <c r="B657" s="41"/>
      <c r="D657" s="58"/>
    </row>
    <row r="658" spans="1:4" ht="15" x14ac:dyDescent="0.25">
      <c r="A658" s="1"/>
      <c r="B658" s="41"/>
      <c r="D658" s="58"/>
    </row>
    <row r="659" spans="1:4" ht="15" x14ac:dyDescent="0.25">
      <c r="A659" s="1"/>
      <c r="B659" s="41"/>
      <c r="D659" s="58"/>
    </row>
    <row r="660" spans="1:4" ht="15" x14ac:dyDescent="0.25">
      <c r="A660" s="1"/>
      <c r="B660" s="41"/>
      <c r="D660" s="58"/>
    </row>
    <row r="661" spans="1:4" ht="15" x14ac:dyDescent="0.25">
      <c r="A661" s="1"/>
      <c r="B661" s="41"/>
      <c r="D661" s="58"/>
    </row>
    <row r="662" spans="1:4" ht="15" x14ac:dyDescent="0.25">
      <c r="A662" s="1"/>
      <c r="B662" s="41"/>
      <c r="D662" s="58"/>
    </row>
    <row r="663" spans="1:4" ht="15" x14ac:dyDescent="0.25">
      <c r="A663" s="1"/>
      <c r="B663" s="41"/>
      <c r="D663" s="58"/>
    </row>
    <row r="664" spans="1:4" ht="15" x14ac:dyDescent="0.25">
      <c r="A664" s="1"/>
      <c r="B664" s="41"/>
      <c r="D664" s="58"/>
    </row>
    <row r="665" spans="1:4" ht="15" x14ac:dyDescent="0.25">
      <c r="A665" s="1"/>
      <c r="B665" s="41"/>
      <c r="D665" s="58"/>
    </row>
    <row r="666" spans="1:4" ht="15" x14ac:dyDescent="0.25">
      <c r="A666" s="1"/>
      <c r="B666" s="41"/>
      <c r="D666" s="58"/>
    </row>
    <row r="667" spans="1:4" ht="15" x14ac:dyDescent="0.25">
      <c r="A667" s="1"/>
      <c r="B667" s="41"/>
      <c r="D667" s="58"/>
    </row>
    <row r="668" spans="1:4" ht="15" x14ac:dyDescent="0.25">
      <c r="A668" s="1"/>
      <c r="B668" s="41"/>
      <c r="D668" s="58"/>
    </row>
    <row r="669" spans="1:4" ht="15" x14ac:dyDescent="0.25">
      <c r="A669" s="1"/>
      <c r="B669" s="41"/>
      <c r="D669" s="58"/>
    </row>
    <row r="670" spans="1:4" ht="15" x14ac:dyDescent="0.25">
      <c r="A670" s="1"/>
      <c r="B670" s="41"/>
      <c r="D670" s="58"/>
    </row>
    <row r="671" spans="1:4" ht="15" x14ac:dyDescent="0.25">
      <c r="A671" s="1"/>
      <c r="B671" s="41"/>
      <c r="D671" s="58"/>
    </row>
    <row r="672" spans="1:4" ht="15" x14ac:dyDescent="0.25">
      <c r="A672" s="1"/>
      <c r="B672" s="41"/>
      <c r="D672" s="58"/>
    </row>
    <row r="673" spans="1:4" ht="15" x14ac:dyDescent="0.25">
      <c r="A673" s="1"/>
      <c r="B673" s="41"/>
      <c r="D673" s="58"/>
    </row>
    <row r="674" spans="1:4" ht="15" x14ac:dyDescent="0.25">
      <c r="A674" s="1"/>
      <c r="B674" s="41"/>
      <c r="D674" s="58"/>
    </row>
    <row r="675" spans="1:4" ht="15" x14ac:dyDescent="0.25">
      <c r="A675" s="1"/>
      <c r="B675" s="41"/>
      <c r="D675" s="58"/>
    </row>
    <row r="676" spans="1:4" ht="15" x14ac:dyDescent="0.25">
      <c r="A676" s="1"/>
      <c r="B676" s="41"/>
      <c r="D676" s="58"/>
    </row>
    <row r="677" spans="1:4" ht="15" x14ac:dyDescent="0.25">
      <c r="A677" s="1"/>
      <c r="B677" s="41"/>
      <c r="D677" s="58"/>
    </row>
    <row r="678" spans="1:4" ht="15" x14ac:dyDescent="0.25">
      <c r="A678" s="1"/>
      <c r="B678" s="41"/>
      <c r="D678" s="58"/>
    </row>
    <row r="679" spans="1:4" ht="15" x14ac:dyDescent="0.25">
      <c r="A679" s="1"/>
      <c r="B679" s="41"/>
      <c r="D679" s="58"/>
    </row>
    <row r="680" spans="1:4" ht="15" x14ac:dyDescent="0.25">
      <c r="A680" s="1"/>
      <c r="B680" s="41"/>
      <c r="D680" s="58"/>
    </row>
    <row r="681" spans="1:4" ht="15" x14ac:dyDescent="0.25">
      <c r="A681" s="1"/>
      <c r="B681" s="41"/>
      <c r="D681" s="58"/>
    </row>
    <row r="682" spans="1:4" ht="15" x14ac:dyDescent="0.25">
      <c r="A682" s="1"/>
      <c r="B682" s="41"/>
      <c r="D682" s="58"/>
    </row>
    <row r="683" spans="1:4" ht="15" x14ac:dyDescent="0.25">
      <c r="A683" s="1"/>
      <c r="B683" s="41"/>
      <c r="D683" s="58"/>
    </row>
    <row r="684" spans="1:4" ht="15" x14ac:dyDescent="0.25">
      <c r="A684" s="1"/>
      <c r="B684" s="41"/>
      <c r="D684" s="58"/>
    </row>
    <row r="685" spans="1:4" ht="15" x14ac:dyDescent="0.25">
      <c r="A685" s="1"/>
      <c r="B685" s="41"/>
      <c r="D685" s="58"/>
    </row>
    <row r="686" spans="1:4" ht="15" x14ac:dyDescent="0.25">
      <c r="A686" s="1"/>
      <c r="B686" s="41"/>
      <c r="D686" s="58"/>
    </row>
    <row r="687" spans="1:4" ht="15" x14ac:dyDescent="0.25">
      <c r="A687" s="1"/>
      <c r="B687" s="41"/>
      <c r="D687" s="58"/>
    </row>
    <row r="688" spans="1:4" ht="15" x14ac:dyDescent="0.25">
      <c r="A688" s="1"/>
      <c r="B688" s="41"/>
      <c r="D688" s="58"/>
    </row>
    <row r="689" spans="1:4" ht="15" x14ac:dyDescent="0.25">
      <c r="A689" s="1"/>
      <c r="B689" s="41"/>
      <c r="D689" s="58"/>
    </row>
    <row r="690" spans="1:4" ht="15" x14ac:dyDescent="0.25">
      <c r="A690" s="1"/>
      <c r="B690" s="41"/>
      <c r="D690" s="58"/>
    </row>
    <row r="691" spans="1:4" ht="15" x14ac:dyDescent="0.25">
      <c r="A691" s="1"/>
      <c r="B691" s="41"/>
      <c r="D691" s="58"/>
    </row>
    <row r="692" spans="1:4" ht="15" x14ac:dyDescent="0.25">
      <c r="A692" s="1"/>
      <c r="B692" s="41"/>
      <c r="D692" s="58"/>
    </row>
    <row r="693" spans="1:4" ht="15" x14ac:dyDescent="0.25">
      <c r="A693" s="1"/>
      <c r="B693" s="41"/>
      <c r="D693" s="58"/>
    </row>
    <row r="694" spans="1:4" ht="15" x14ac:dyDescent="0.25">
      <c r="A694" s="1"/>
      <c r="B694" s="41"/>
      <c r="D694" s="58"/>
    </row>
    <row r="695" spans="1:4" ht="15" x14ac:dyDescent="0.25">
      <c r="A695" s="1"/>
      <c r="B695" s="41"/>
      <c r="D695" s="58"/>
    </row>
    <row r="696" spans="1:4" ht="15" x14ac:dyDescent="0.25">
      <c r="A696" s="1"/>
      <c r="B696" s="41"/>
      <c r="D696" s="58"/>
    </row>
    <row r="697" spans="1:4" ht="15" x14ac:dyDescent="0.25">
      <c r="A697" s="1"/>
      <c r="B697" s="41"/>
      <c r="D697" s="58"/>
    </row>
    <row r="698" spans="1:4" ht="15" x14ac:dyDescent="0.25">
      <c r="A698" s="1"/>
      <c r="B698" s="41"/>
      <c r="D698" s="58"/>
    </row>
    <row r="699" spans="1:4" ht="15" x14ac:dyDescent="0.25">
      <c r="A699" s="1"/>
      <c r="B699" s="41"/>
      <c r="D699" s="58"/>
    </row>
    <row r="700" spans="1:4" ht="15" x14ac:dyDescent="0.25">
      <c r="A700" s="1"/>
      <c r="B700" s="41"/>
      <c r="D700" s="58"/>
    </row>
    <row r="701" spans="1:4" ht="15" x14ac:dyDescent="0.25">
      <c r="A701" s="1"/>
      <c r="B701" s="41"/>
      <c r="D701" s="58"/>
    </row>
    <row r="702" spans="1:4" ht="15" x14ac:dyDescent="0.25">
      <c r="A702" s="1"/>
      <c r="B702" s="41"/>
      <c r="D702" s="58"/>
    </row>
    <row r="703" spans="1:4" ht="15" x14ac:dyDescent="0.25">
      <c r="A703" s="1"/>
      <c r="B703" s="41"/>
      <c r="D703" s="58"/>
    </row>
    <row r="704" spans="1:4" ht="15" x14ac:dyDescent="0.25">
      <c r="A704" s="1"/>
      <c r="B704" s="41"/>
      <c r="D704" s="58"/>
    </row>
    <row r="705" spans="1:4" ht="15" x14ac:dyDescent="0.25">
      <c r="A705" s="1"/>
      <c r="B705" s="41"/>
      <c r="D705" s="58"/>
    </row>
    <row r="706" spans="1:4" ht="15" x14ac:dyDescent="0.25">
      <c r="A706" s="1"/>
      <c r="B706" s="41"/>
      <c r="D706" s="58"/>
    </row>
    <row r="707" spans="1:4" ht="15" x14ac:dyDescent="0.25">
      <c r="A707" s="1"/>
      <c r="B707" s="41"/>
      <c r="D707" s="58"/>
    </row>
    <row r="708" spans="1:4" ht="15" x14ac:dyDescent="0.25">
      <c r="A708" s="1"/>
      <c r="B708" s="41"/>
      <c r="D708" s="58"/>
    </row>
    <row r="709" spans="1:4" ht="15" x14ac:dyDescent="0.25">
      <c r="A709" s="1"/>
      <c r="B709" s="41"/>
      <c r="D709" s="58"/>
    </row>
    <row r="710" spans="1:4" ht="15" x14ac:dyDescent="0.25">
      <c r="A710" s="1"/>
      <c r="B710" s="41"/>
      <c r="D710" s="58"/>
    </row>
    <row r="711" spans="1:4" ht="15" x14ac:dyDescent="0.25">
      <c r="A711" s="1"/>
      <c r="B711" s="41"/>
      <c r="D711" s="58"/>
    </row>
    <row r="712" spans="1:4" ht="15" x14ac:dyDescent="0.25">
      <c r="A712" s="1"/>
      <c r="B712" s="41"/>
      <c r="D712" s="58"/>
    </row>
    <row r="713" spans="1:4" ht="15" x14ac:dyDescent="0.25">
      <c r="A713" s="1"/>
      <c r="B713" s="41"/>
      <c r="D713" s="58"/>
    </row>
    <row r="714" spans="1:4" ht="15" x14ac:dyDescent="0.25">
      <c r="A714" s="1"/>
      <c r="B714" s="41"/>
      <c r="D714" s="58"/>
    </row>
    <row r="715" spans="1:4" ht="15" x14ac:dyDescent="0.25">
      <c r="A715" s="1"/>
      <c r="B715" s="41"/>
      <c r="D715" s="58"/>
    </row>
    <row r="716" spans="1:4" ht="15" x14ac:dyDescent="0.25">
      <c r="A716" s="1"/>
      <c r="B716" s="41"/>
      <c r="D716" s="58"/>
    </row>
    <row r="717" spans="1:4" ht="15" x14ac:dyDescent="0.25">
      <c r="A717" s="1"/>
      <c r="B717" s="41"/>
      <c r="D717" s="58"/>
    </row>
    <row r="718" spans="1:4" ht="15" x14ac:dyDescent="0.25">
      <c r="A718" s="1"/>
      <c r="B718" s="41"/>
      <c r="D718" s="58"/>
    </row>
    <row r="719" spans="1:4" ht="15" x14ac:dyDescent="0.25">
      <c r="A719" s="1"/>
      <c r="B719" s="41"/>
      <c r="D719" s="58"/>
    </row>
    <row r="720" spans="1:4" ht="15" x14ac:dyDescent="0.25">
      <c r="A720" s="1"/>
      <c r="B720" s="41"/>
      <c r="D720" s="58"/>
    </row>
    <row r="721" spans="1:4" ht="15" x14ac:dyDescent="0.25">
      <c r="A721" s="1"/>
      <c r="B721" s="41"/>
      <c r="D721" s="58"/>
    </row>
    <row r="722" spans="1:4" ht="15" x14ac:dyDescent="0.25">
      <c r="A722" s="1"/>
      <c r="B722" s="41"/>
      <c r="D722" s="58"/>
    </row>
    <row r="723" spans="1:4" ht="15" x14ac:dyDescent="0.25">
      <c r="A723" s="1"/>
      <c r="B723" s="41"/>
      <c r="D723" s="58"/>
    </row>
    <row r="724" spans="1:4" ht="15" x14ac:dyDescent="0.25">
      <c r="A724" s="1"/>
      <c r="B724" s="41"/>
      <c r="D724" s="58"/>
    </row>
    <row r="725" spans="1:4" ht="15" x14ac:dyDescent="0.25">
      <c r="A725" s="1"/>
      <c r="B725" s="41"/>
      <c r="D725" s="58"/>
    </row>
    <row r="726" spans="1:4" ht="15" x14ac:dyDescent="0.25">
      <c r="A726" s="1"/>
      <c r="B726" s="41"/>
      <c r="D726" s="58"/>
    </row>
    <row r="727" spans="1:4" ht="15" x14ac:dyDescent="0.25">
      <c r="A727" s="1"/>
      <c r="B727" s="41"/>
      <c r="D727" s="58"/>
    </row>
    <row r="728" spans="1:4" ht="15" x14ac:dyDescent="0.25">
      <c r="A728" s="1"/>
      <c r="B728" s="41"/>
      <c r="D728" s="58"/>
    </row>
    <row r="729" spans="1:4" ht="15" x14ac:dyDescent="0.25">
      <c r="A729" s="1"/>
      <c r="B729" s="41"/>
      <c r="D729" s="58"/>
    </row>
    <row r="730" spans="1:4" ht="15" x14ac:dyDescent="0.25">
      <c r="A730" s="1"/>
      <c r="B730" s="41"/>
      <c r="D730" s="58"/>
    </row>
    <row r="731" spans="1:4" ht="15" x14ac:dyDescent="0.25">
      <c r="A731" s="1"/>
      <c r="B731" s="41"/>
      <c r="D731" s="58"/>
    </row>
    <row r="732" spans="1:4" ht="15" x14ac:dyDescent="0.25">
      <c r="A732" s="1"/>
      <c r="B732" s="41"/>
      <c r="D732" s="58"/>
    </row>
    <row r="733" spans="1:4" ht="15" x14ac:dyDescent="0.25">
      <c r="A733" s="1"/>
      <c r="B733" s="41"/>
      <c r="D733" s="58"/>
    </row>
    <row r="734" spans="1:4" ht="15" x14ac:dyDescent="0.25">
      <c r="A734" s="1"/>
      <c r="B734" s="41"/>
      <c r="D734" s="58"/>
    </row>
    <row r="735" spans="1:4" ht="15" x14ac:dyDescent="0.25">
      <c r="A735" s="1"/>
      <c r="B735" s="41"/>
      <c r="D735" s="58"/>
    </row>
    <row r="736" spans="1:4" ht="15" x14ac:dyDescent="0.25">
      <c r="A736" s="1"/>
      <c r="B736" s="41"/>
      <c r="D736" s="58"/>
    </row>
    <row r="737" spans="1:4" ht="15" x14ac:dyDescent="0.25">
      <c r="A737" s="1"/>
      <c r="B737" s="41"/>
      <c r="D737" s="58"/>
    </row>
    <row r="738" spans="1:4" ht="15" x14ac:dyDescent="0.25">
      <c r="A738" s="1"/>
      <c r="B738" s="41"/>
      <c r="D738" s="58"/>
    </row>
    <row r="739" spans="1:4" ht="15" x14ac:dyDescent="0.25">
      <c r="A739" s="1"/>
      <c r="B739" s="41"/>
      <c r="D739" s="58"/>
    </row>
    <row r="740" spans="1:4" ht="15" x14ac:dyDescent="0.25">
      <c r="A740" s="1"/>
      <c r="B740" s="41"/>
      <c r="D740" s="58"/>
    </row>
    <row r="741" spans="1:4" ht="15" x14ac:dyDescent="0.25">
      <c r="A741" s="1"/>
      <c r="B741" s="41"/>
      <c r="D741" s="58"/>
    </row>
    <row r="742" spans="1:4" ht="15" x14ac:dyDescent="0.25">
      <c r="A742" s="1"/>
      <c r="B742" s="41"/>
      <c r="D742" s="58"/>
    </row>
    <row r="743" spans="1:4" ht="15" x14ac:dyDescent="0.25">
      <c r="A743" s="1"/>
      <c r="B743" s="41"/>
      <c r="D743" s="58"/>
    </row>
    <row r="744" spans="1:4" ht="15" x14ac:dyDescent="0.25">
      <c r="A744" s="1"/>
      <c r="B744" s="41"/>
      <c r="D744" s="58"/>
    </row>
    <row r="745" spans="1:4" ht="15" x14ac:dyDescent="0.25">
      <c r="A745" s="1"/>
      <c r="B745" s="41"/>
      <c r="D745" s="58"/>
    </row>
    <row r="746" spans="1:4" ht="15" x14ac:dyDescent="0.25">
      <c r="A746" s="1"/>
      <c r="B746" s="41"/>
      <c r="D746" s="58"/>
    </row>
    <row r="747" spans="1:4" ht="15" x14ac:dyDescent="0.25">
      <c r="A747" s="1"/>
      <c r="B747" s="41"/>
      <c r="D747" s="58"/>
    </row>
    <row r="748" spans="1:4" ht="15" x14ac:dyDescent="0.25">
      <c r="A748" s="1"/>
      <c r="B748" s="41"/>
      <c r="D748" s="58"/>
    </row>
    <row r="749" spans="1:4" ht="15" x14ac:dyDescent="0.25">
      <c r="A749" s="1"/>
      <c r="B749" s="41"/>
      <c r="D749" s="58"/>
    </row>
    <row r="750" spans="1:4" ht="15" x14ac:dyDescent="0.25">
      <c r="A750" s="1"/>
      <c r="B750" s="41"/>
      <c r="D750" s="58"/>
    </row>
    <row r="751" spans="1:4" ht="15" x14ac:dyDescent="0.25">
      <c r="A751" s="1"/>
      <c r="B751" s="41"/>
      <c r="D751" s="58"/>
    </row>
    <row r="752" spans="1:4" ht="15" x14ac:dyDescent="0.25">
      <c r="A752" s="1"/>
      <c r="B752" s="41"/>
      <c r="D752" s="58"/>
    </row>
    <row r="753" spans="1:4" ht="15" x14ac:dyDescent="0.25">
      <c r="A753" s="1"/>
      <c r="B753" s="41"/>
      <c r="D753" s="58"/>
    </row>
    <row r="754" spans="1:4" ht="15" x14ac:dyDescent="0.25">
      <c r="A754" s="1"/>
      <c r="B754" s="41"/>
      <c r="D754" s="58"/>
    </row>
    <row r="755" spans="1:4" ht="15" x14ac:dyDescent="0.25">
      <c r="A755" s="1"/>
      <c r="B755" s="41"/>
      <c r="D755" s="58"/>
    </row>
    <row r="756" spans="1:4" ht="15" x14ac:dyDescent="0.25">
      <c r="A756" s="1"/>
      <c r="B756" s="41"/>
      <c r="D756" s="58"/>
    </row>
    <row r="757" spans="1:4" ht="15" x14ac:dyDescent="0.25">
      <c r="A757" s="1"/>
      <c r="B757" s="41"/>
      <c r="D757" s="58"/>
    </row>
    <row r="758" spans="1:4" ht="15" x14ac:dyDescent="0.25">
      <c r="A758" s="1"/>
      <c r="B758" s="41"/>
      <c r="D758" s="58"/>
    </row>
    <row r="759" spans="1:4" ht="15" x14ac:dyDescent="0.25">
      <c r="A759" s="1"/>
      <c r="B759" s="41"/>
      <c r="D759" s="58"/>
    </row>
    <row r="760" spans="1:4" ht="15" x14ac:dyDescent="0.25">
      <c r="A760" s="1"/>
      <c r="B760" s="41"/>
      <c r="D760" s="58"/>
    </row>
    <row r="761" spans="1:4" ht="15" x14ac:dyDescent="0.25">
      <c r="A761" s="1"/>
      <c r="B761" s="41"/>
      <c r="D761" s="58"/>
    </row>
    <row r="762" spans="1:4" ht="15" x14ac:dyDescent="0.25">
      <c r="A762" s="1"/>
      <c r="B762" s="41"/>
      <c r="D762" s="58"/>
    </row>
    <row r="763" spans="1:4" ht="15" x14ac:dyDescent="0.25">
      <c r="A763" s="1"/>
      <c r="B763" s="41"/>
      <c r="D763" s="58"/>
    </row>
    <row r="764" spans="1:4" ht="15" x14ac:dyDescent="0.25">
      <c r="A764" s="1"/>
      <c r="B764" s="41"/>
      <c r="D764" s="58"/>
    </row>
    <row r="765" spans="1:4" ht="15" x14ac:dyDescent="0.25">
      <c r="A765" s="1"/>
      <c r="B765" s="41"/>
      <c r="D765" s="58"/>
    </row>
    <row r="766" spans="1:4" ht="15" x14ac:dyDescent="0.25">
      <c r="A766" s="1"/>
      <c r="B766" s="41"/>
      <c r="D766" s="58"/>
    </row>
    <row r="767" spans="1:4" ht="15" x14ac:dyDescent="0.25">
      <c r="A767" s="1"/>
      <c r="B767" s="41"/>
      <c r="D767" s="58"/>
    </row>
    <row r="768" spans="1:4" ht="15" x14ac:dyDescent="0.25">
      <c r="A768" s="1"/>
      <c r="B768" s="41"/>
      <c r="D768" s="58"/>
    </row>
    <row r="769" spans="1:4" ht="15" x14ac:dyDescent="0.25">
      <c r="A769" s="1"/>
      <c r="B769" s="41"/>
      <c r="D769" s="58"/>
    </row>
    <row r="770" spans="1:4" ht="15" x14ac:dyDescent="0.25">
      <c r="A770" s="1"/>
      <c r="B770" s="41"/>
      <c r="D770" s="58"/>
    </row>
    <row r="771" spans="1:4" ht="15" x14ac:dyDescent="0.25">
      <c r="A771" s="1"/>
      <c r="B771" s="41"/>
      <c r="D771" s="58"/>
    </row>
    <row r="772" spans="1:4" ht="15" x14ac:dyDescent="0.25">
      <c r="A772" s="1"/>
      <c r="B772" s="41"/>
      <c r="D772" s="58"/>
    </row>
    <row r="773" spans="1:4" ht="15" x14ac:dyDescent="0.25">
      <c r="A773" s="1"/>
      <c r="B773" s="41"/>
      <c r="D773" s="58"/>
    </row>
    <row r="774" spans="1:4" ht="15" x14ac:dyDescent="0.25">
      <c r="A774" s="1"/>
      <c r="B774" s="41"/>
      <c r="D774" s="58"/>
    </row>
    <row r="775" spans="1:4" ht="15" x14ac:dyDescent="0.25">
      <c r="A775" s="1"/>
      <c r="B775" s="41"/>
      <c r="D775" s="58"/>
    </row>
    <row r="776" spans="1:4" ht="15" x14ac:dyDescent="0.25">
      <c r="A776" s="1"/>
      <c r="B776" s="41"/>
      <c r="D776" s="58"/>
    </row>
    <row r="777" spans="1:4" ht="15" x14ac:dyDescent="0.25">
      <c r="A777" s="1"/>
      <c r="B777" s="41"/>
      <c r="D777" s="58"/>
    </row>
    <row r="778" spans="1:4" ht="15" x14ac:dyDescent="0.25">
      <c r="A778" s="1"/>
      <c r="B778" s="41"/>
      <c r="D778" s="58"/>
    </row>
    <row r="779" spans="1:4" ht="15" x14ac:dyDescent="0.25">
      <c r="A779" s="1"/>
      <c r="B779" s="41"/>
      <c r="D779" s="58"/>
    </row>
    <row r="780" spans="1:4" ht="15" x14ac:dyDescent="0.25">
      <c r="A780" s="1"/>
      <c r="B780" s="41"/>
      <c r="D780" s="58"/>
    </row>
    <row r="781" spans="1:4" ht="15" x14ac:dyDescent="0.25">
      <c r="A781" s="1"/>
      <c r="B781" s="41"/>
      <c r="D781" s="58"/>
    </row>
    <row r="782" spans="1:4" ht="15" x14ac:dyDescent="0.25">
      <c r="A782" s="1"/>
      <c r="B782" s="41"/>
      <c r="D782" s="58"/>
    </row>
    <row r="783" spans="1:4" ht="15" x14ac:dyDescent="0.25">
      <c r="A783" s="1"/>
      <c r="B783" s="41"/>
      <c r="D783" s="58"/>
    </row>
    <row r="784" spans="1:4" ht="15" x14ac:dyDescent="0.25">
      <c r="A784" s="1"/>
      <c r="B784" s="41"/>
      <c r="D784" s="58"/>
    </row>
    <row r="785" spans="1:4" ht="15" x14ac:dyDescent="0.25">
      <c r="A785" s="1"/>
      <c r="B785" s="41"/>
      <c r="D785" s="58"/>
    </row>
    <row r="786" spans="1:4" ht="15" x14ac:dyDescent="0.25">
      <c r="A786" s="1"/>
      <c r="B786" s="41"/>
      <c r="D786" s="58"/>
    </row>
    <row r="787" spans="1:4" ht="15" x14ac:dyDescent="0.25">
      <c r="A787" s="1"/>
      <c r="B787" s="41"/>
      <c r="D787" s="58"/>
    </row>
    <row r="788" spans="1:4" ht="15" x14ac:dyDescent="0.25">
      <c r="A788" s="1"/>
      <c r="B788" s="41"/>
      <c r="D788" s="58"/>
    </row>
    <row r="789" spans="1:4" ht="15" x14ac:dyDescent="0.25">
      <c r="A789" s="1"/>
      <c r="B789" s="41"/>
      <c r="D789" s="58"/>
    </row>
    <row r="790" spans="1:4" ht="15" x14ac:dyDescent="0.25">
      <c r="A790" s="1"/>
      <c r="B790" s="41"/>
      <c r="D790" s="58"/>
    </row>
    <row r="791" spans="1:4" ht="15" x14ac:dyDescent="0.25">
      <c r="A791" s="1"/>
      <c r="B791" s="41"/>
      <c r="D791" s="58"/>
    </row>
    <row r="792" spans="1:4" ht="15" x14ac:dyDescent="0.25">
      <c r="A792" s="1"/>
      <c r="B792" s="41"/>
      <c r="D792" s="58"/>
    </row>
    <row r="793" spans="1:4" ht="15" x14ac:dyDescent="0.25">
      <c r="A793" s="1"/>
      <c r="B793" s="41"/>
      <c r="D793" s="58"/>
    </row>
    <row r="794" spans="1:4" ht="15" x14ac:dyDescent="0.25">
      <c r="A794" s="1"/>
      <c r="B794" s="41"/>
      <c r="D794" s="58"/>
    </row>
    <row r="795" spans="1:4" ht="15" x14ac:dyDescent="0.25">
      <c r="A795" s="1"/>
      <c r="B795" s="41"/>
      <c r="D795" s="58"/>
    </row>
    <row r="796" spans="1:4" ht="15" x14ac:dyDescent="0.25">
      <c r="A796" s="1"/>
      <c r="B796" s="41"/>
      <c r="D796" s="58"/>
    </row>
    <row r="797" spans="1:4" ht="15" x14ac:dyDescent="0.25">
      <c r="A797" s="1"/>
      <c r="B797" s="41"/>
      <c r="D797" s="58"/>
    </row>
    <row r="798" spans="1:4" ht="15" x14ac:dyDescent="0.25">
      <c r="A798" s="1"/>
      <c r="B798" s="41"/>
      <c r="D798" s="58"/>
    </row>
    <row r="799" spans="1:4" ht="15" x14ac:dyDescent="0.25">
      <c r="A799" s="1"/>
      <c r="B799" s="41"/>
      <c r="D799" s="58"/>
    </row>
    <row r="800" spans="1:4" ht="15" x14ac:dyDescent="0.25">
      <c r="A800" s="1"/>
      <c r="B800" s="41"/>
      <c r="D800" s="58"/>
    </row>
    <row r="801" spans="1:4" ht="15" x14ac:dyDescent="0.25">
      <c r="A801" s="1"/>
      <c r="B801" s="41"/>
      <c r="D801" s="58"/>
    </row>
    <row r="802" spans="1:4" ht="15" x14ac:dyDescent="0.25">
      <c r="A802" s="1"/>
      <c r="B802" s="41"/>
      <c r="D802" s="58"/>
    </row>
    <row r="803" spans="1:4" ht="15" x14ac:dyDescent="0.25">
      <c r="A803" s="1"/>
      <c r="B803" s="41"/>
      <c r="D803" s="58"/>
    </row>
    <row r="804" spans="1:4" ht="15" x14ac:dyDescent="0.25">
      <c r="A804" s="1"/>
      <c r="B804" s="41"/>
      <c r="D804" s="58"/>
    </row>
    <row r="805" spans="1:4" ht="15" x14ac:dyDescent="0.25">
      <c r="A805" s="1"/>
      <c r="B805" s="41"/>
      <c r="D805" s="58"/>
    </row>
    <row r="806" spans="1:4" ht="15" x14ac:dyDescent="0.25">
      <c r="A806" s="1"/>
      <c r="B806" s="41"/>
      <c r="D806" s="58"/>
    </row>
    <row r="807" spans="1:4" ht="15" x14ac:dyDescent="0.25">
      <c r="A807" s="1"/>
      <c r="B807" s="41"/>
      <c r="D807" s="58"/>
    </row>
    <row r="808" spans="1:4" ht="15" x14ac:dyDescent="0.25">
      <c r="A808" s="1"/>
      <c r="B808" s="41"/>
      <c r="D808" s="58"/>
    </row>
    <row r="809" spans="1:4" ht="15" x14ac:dyDescent="0.25">
      <c r="A809" s="1"/>
      <c r="B809" s="41"/>
      <c r="D809" s="58"/>
    </row>
    <row r="810" spans="1:4" ht="15" x14ac:dyDescent="0.25">
      <c r="A810" s="1"/>
      <c r="B810" s="41"/>
      <c r="D810" s="58"/>
    </row>
    <row r="811" spans="1:4" ht="15" x14ac:dyDescent="0.25">
      <c r="A811" s="1"/>
      <c r="B811" s="41"/>
      <c r="D811" s="58"/>
    </row>
    <row r="812" spans="1:4" ht="15" x14ac:dyDescent="0.25">
      <c r="A812" s="1"/>
      <c r="B812" s="41"/>
      <c r="D812" s="58"/>
    </row>
    <row r="813" spans="1:4" ht="15" x14ac:dyDescent="0.25">
      <c r="A813" s="1"/>
      <c r="B813" s="41"/>
      <c r="D813" s="58"/>
    </row>
    <row r="814" spans="1:4" ht="15" x14ac:dyDescent="0.25">
      <c r="A814" s="1"/>
      <c r="B814" s="41"/>
      <c r="D814" s="58"/>
    </row>
    <row r="815" spans="1:4" ht="15" x14ac:dyDescent="0.25">
      <c r="A815" s="1"/>
      <c r="B815" s="41"/>
      <c r="D815" s="58"/>
    </row>
    <row r="816" spans="1:4" ht="15" x14ac:dyDescent="0.25">
      <c r="A816" s="1"/>
      <c r="B816" s="41"/>
      <c r="D816" s="58"/>
    </row>
    <row r="817" spans="1:4" ht="15" x14ac:dyDescent="0.25">
      <c r="A817" s="1"/>
      <c r="B817" s="41"/>
      <c r="D817" s="58"/>
    </row>
    <row r="818" spans="1:4" ht="15" x14ac:dyDescent="0.25">
      <c r="A818" s="1"/>
      <c r="B818" s="41"/>
      <c r="D818" s="58"/>
    </row>
    <row r="819" spans="1:4" ht="15" x14ac:dyDescent="0.25">
      <c r="A819" s="1"/>
      <c r="B819" s="41"/>
      <c r="D819" s="58"/>
    </row>
    <row r="820" spans="1:4" ht="15" x14ac:dyDescent="0.25">
      <c r="A820" s="1"/>
      <c r="B820" s="41"/>
      <c r="D820" s="58"/>
    </row>
    <row r="821" spans="1:4" ht="15" x14ac:dyDescent="0.25">
      <c r="A821" s="1"/>
      <c r="B821" s="41"/>
      <c r="D821" s="58"/>
    </row>
    <row r="822" spans="1:4" ht="15" x14ac:dyDescent="0.25">
      <c r="A822" s="1"/>
      <c r="B822" s="41"/>
      <c r="D822" s="58"/>
    </row>
    <row r="823" spans="1:4" ht="15" x14ac:dyDescent="0.25">
      <c r="A823" s="1"/>
      <c r="B823" s="41"/>
      <c r="D823" s="58"/>
    </row>
    <row r="824" spans="1:4" ht="15" x14ac:dyDescent="0.25">
      <c r="A824" s="1"/>
      <c r="B824" s="41"/>
      <c r="D824" s="58"/>
    </row>
    <row r="825" spans="1:4" ht="15" x14ac:dyDescent="0.25">
      <c r="A825" s="1"/>
      <c r="B825" s="41"/>
      <c r="D825" s="58"/>
    </row>
    <row r="826" spans="1:4" ht="15" x14ac:dyDescent="0.25">
      <c r="A826" s="1"/>
      <c r="B826" s="41"/>
      <c r="D826" s="58"/>
    </row>
    <row r="827" spans="1:4" ht="15" x14ac:dyDescent="0.25">
      <c r="A827" s="1"/>
      <c r="B827" s="41"/>
      <c r="D827" s="58"/>
    </row>
    <row r="828" spans="1:4" ht="15" x14ac:dyDescent="0.25">
      <c r="A828" s="1"/>
      <c r="B828" s="41"/>
      <c r="D828" s="58"/>
    </row>
    <row r="829" spans="1:4" ht="15" x14ac:dyDescent="0.25">
      <c r="A829" s="1"/>
      <c r="B829" s="41"/>
      <c r="D829" s="58"/>
    </row>
    <row r="830" spans="1:4" ht="15" x14ac:dyDescent="0.25">
      <c r="A830" s="1"/>
      <c r="B830" s="41"/>
      <c r="D830" s="58"/>
    </row>
    <row r="831" spans="1:4" ht="15" x14ac:dyDescent="0.25">
      <c r="A831" s="1"/>
      <c r="B831" s="41"/>
      <c r="D831" s="58"/>
    </row>
    <row r="832" spans="1:4" ht="15" x14ac:dyDescent="0.25">
      <c r="A832" s="1"/>
      <c r="B832" s="41"/>
      <c r="D832" s="58"/>
    </row>
    <row r="833" spans="1:4" ht="15" x14ac:dyDescent="0.25">
      <c r="A833" s="1"/>
      <c r="B833" s="41"/>
      <c r="D833" s="58"/>
    </row>
    <row r="834" spans="1:4" ht="15" x14ac:dyDescent="0.25">
      <c r="A834" s="1"/>
      <c r="B834" s="41"/>
      <c r="D834" s="58"/>
    </row>
    <row r="835" spans="1:4" ht="15" x14ac:dyDescent="0.25">
      <c r="A835" s="1"/>
      <c r="B835" s="41"/>
      <c r="D835" s="58"/>
    </row>
    <row r="836" spans="1:4" ht="15" x14ac:dyDescent="0.25">
      <c r="A836" s="1"/>
      <c r="B836" s="41"/>
      <c r="D836" s="58"/>
    </row>
    <row r="837" spans="1:4" ht="15" x14ac:dyDescent="0.25">
      <c r="A837" s="1"/>
      <c r="B837" s="41"/>
      <c r="D837" s="58"/>
    </row>
    <row r="838" spans="1:4" ht="15" x14ac:dyDescent="0.25">
      <c r="A838" s="1"/>
      <c r="B838" s="41"/>
      <c r="D838" s="58"/>
    </row>
    <row r="839" spans="1:4" ht="15" x14ac:dyDescent="0.25">
      <c r="A839" s="1"/>
      <c r="B839" s="41"/>
      <c r="D839" s="58"/>
    </row>
    <row r="840" spans="1:4" ht="15" x14ac:dyDescent="0.25">
      <c r="A840" s="1"/>
      <c r="B840" s="41"/>
      <c r="D840" s="58"/>
    </row>
    <row r="841" spans="1:4" ht="15" x14ac:dyDescent="0.25">
      <c r="A841" s="1"/>
      <c r="B841" s="41"/>
      <c r="D841" s="58"/>
    </row>
    <row r="842" spans="1:4" ht="15" x14ac:dyDescent="0.25">
      <c r="A842" s="1"/>
      <c r="B842" s="41"/>
      <c r="D842" s="58"/>
    </row>
    <row r="843" spans="1:4" ht="15" x14ac:dyDescent="0.25">
      <c r="A843" s="1"/>
      <c r="B843" s="41"/>
      <c r="D843" s="58"/>
    </row>
    <row r="844" spans="1:4" ht="15" x14ac:dyDescent="0.25">
      <c r="A844" s="1"/>
      <c r="B844" s="41"/>
      <c r="D844" s="58"/>
    </row>
    <row r="845" spans="1:4" ht="15" x14ac:dyDescent="0.25">
      <c r="A845" s="1"/>
      <c r="B845" s="41"/>
      <c r="D845" s="58"/>
    </row>
    <row r="846" spans="1:4" ht="15" x14ac:dyDescent="0.25">
      <c r="A846" s="1"/>
      <c r="B846" s="41"/>
      <c r="D846" s="58"/>
    </row>
    <row r="847" spans="1:4" ht="15" x14ac:dyDescent="0.25">
      <c r="A847" s="1"/>
      <c r="B847" s="41"/>
      <c r="D847" s="58"/>
    </row>
    <row r="848" spans="1:4" ht="15" x14ac:dyDescent="0.25">
      <c r="A848" s="1"/>
      <c r="B848" s="41"/>
      <c r="D848" s="58"/>
    </row>
    <row r="849" spans="1:4" ht="15" x14ac:dyDescent="0.25">
      <c r="A849" s="1"/>
      <c r="B849" s="41"/>
      <c r="D849" s="58"/>
    </row>
    <row r="850" spans="1:4" ht="15" x14ac:dyDescent="0.25">
      <c r="A850" s="1"/>
      <c r="B850" s="41"/>
      <c r="D850" s="58"/>
    </row>
    <row r="851" spans="1:4" ht="15" x14ac:dyDescent="0.25">
      <c r="A851" s="1"/>
      <c r="B851" s="41"/>
      <c r="D851" s="58"/>
    </row>
    <row r="852" spans="1:4" ht="15" x14ac:dyDescent="0.25">
      <c r="A852" s="1"/>
      <c r="B852" s="41"/>
      <c r="D852" s="58"/>
    </row>
    <row r="853" spans="1:4" ht="15" x14ac:dyDescent="0.25">
      <c r="A853" s="1"/>
      <c r="B853" s="41"/>
      <c r="D853" s="58"/>
    </row>
    <row r="854" spans="1:4" ht="15" x14ac:dyDescent="0.25">
      <c r="A854" s="1"/>
      <c r="B854" s="41"/>
      <c r="D854" s="58"/>
    </row>
    <row r="855" spans="1:4" ht="15" x14ac:dyDescent="0.25">
      <c r="A855" s="1"/>
      <c r="B855" s="41"/>
      <c r="D855" s="58"/>
    </row>
    <row r="856" spans="1:4" ht="15" x14ac:dyDescent="0.25">
      <c r="A856" s="1"/>
      <c r="B856" s="41"/>
      <c r="D856" s="58"/>
    </row>
    <row r="857" spans="1:4" ht="15" x14ac:dyDescent="0.25">
      <c r="A857" s="1"/>
      <c r="B857" s="41"/>
      <c r="D857" s="58"/>
    </row>
    <row r="858" spans="1:4" ht="15" x14ac:dyDescent="0.25">
      <c r="A858" s="1"/>
      <c r="B858" s="41"/>
      <c r="D858" s="58"/>
    </row>
    <row r="859" spans="1:4" ht="15" x14ac:dyDescent="0.25">
      <c r="A859" s="1"/>
      <c r="B859" s="41"/>
      <c r="D859" s="58"/>
    </row>
    <row r="860" spans="1:4" ht="15" x14ac:dyDescent="0.25">
      <c r="A860" s="1"/>
      <c r="B860" s="41"/>
      <c r="D860" s="58"/>
    </row>
    <row r="861" spans="1:4" ht="15" x14ac:dyDescent="0.25">
      <c r="A861" s="1"/>
      <c r="B861" s="41"/>
      <c r="D861" s="58"/>
    </row>
    <row r="862" spans="1:4" ht="15" x14ac:dyDescent="0.25">
      <c r="A862" s="1"/>
      <c r="B862" s="41"/>
      <c r="D862" s="58"/>
    </row>
    <row r="863" spans="1:4" ht="15" x14ac:dyDescent="0.25">
      <c r="A863" s="1"/>
      <c r="B863" s="41"/>
      <c r="D863" s="58"/>
    </row>
    <row r="864" spans="1:4" ht="15" x14ac:dyDescent="0.25">
      <c r="A864" s="1"/>
      <c r="B864" s="41"/>
      <c r="D864" s="58"/>
    </row>
    <row r="865" spans="1:4" ht="15" x14ac:dyDescent="0.25">
      <c r="A865" s="1"/>
      <c r="B865" s="41"/>
      <c r="D865" s="58"/>
    </row>
    <row r="866" spans="1:4" ht="15" x14ac:dyDescent="0.25">
      <c r="A866" s="1"/>
      <c r="B866" s="41"/>
      <c r="D866" s="58"/>
    </row>
    <row r="867" spans="1:4" ht="15" x14ac:dyDescent="0.25">
      <c r="A867" s="1"/>
      <c r="B867" s="41"/>
      <c r="D867" s="58"/>
    </row>
    <row r="868" spans="1:4" ht="15" x14ac:dyDescent="0.25">
      <c r="A868" s="1"/>
      <c r="B868" s="41"/>
      <c r="D868" s="58"/>
    </row>
    <row r="869" spans="1:4" ht="15" x14ac:dyDescent="0.25">
      <c r="A869" s="1"/>
      <c r="B869" s="41"/>
      <c r="D869" s="58"/>
    </row>
    <row r="870" spans="1:4" ht="15" x14ac:dyDescent="0.25">
      <c r="A870" s="1"/>
      <c r="B870" s="41"/>
      <c r="D870" s="58"/>
    </row>
    <row r="871" spans="1:4" ht="15" x14ac:dyDescent="0.25">
      <c r="A871" s="1"/>
      <c r="B871" s="41"/>
      <c r="D871" s="58"/>
    </row>
    <row r="872" spans="1:4" ht="15" x14ac:dyDescent="0.25">
      <c r="A872" s="1"/>
      <c r="B872" s="41"/>
      <c r="D872" s="58"/>
    </row>
    <row r="873" spans="1:4" ht="15" x14ac:dyDescent="0.25">
      <c r="A873" s="1"/>
      <c r="B873" s="41"/>
      <c r="D873" s="58"/>
    </row>
    <row r="874" spans="1:4" ht="15" x14ac:dyDescent="0.25">
      <c r="A874" s="1"/>
      <c r="B874" s="41"/>
      <c r="D874" s="58"/>
    </row>
    <row r="875" spans="1:4" ht="15" x14ac:dyDescent="0.25">
      <c r="A875" s="1"/>
      <c r="B875" s="41"/>
      <c r="D875" s="58"/>
    </row>
    <row r="876" spans="1:4" ht="15" x14ac:dyDescent="0.25">
      <c r="A876" s="1"/>
      <c r="B876" s="41"/>
      <c r="D876" s="58"/>
    </row>
    <row r="877" spans="1:4" ht="15" x14ac:dyDescent="0.25">
      <c r="A877" s="1"/>
      <c r="B877" s="41"/>
      <c r="D877" s="58"/>
    </row>
    <row r="878" spans="1:4" ht="15" x14ac:dyDescent="0.25">
      <c r="A878" s="1"/>
      <c r="B878" s="41"/>
      <c r="D878" s="58"/>
    </row>
    <row r="879" spans="1:4" ht="15" x14ac:dyDescent="0.25">
      <c r="A879" s="1"/>
      <c r="B879" s="41"/>
      <c r="D879" s="58"/>
    </row>
    <row r="880" spans="1:4" ht="15" x14ac:dyDescent="0.25">
      <c r="A880" s="1"/>
      <c r="B880" s="41"/>
      <c r="D880" s="58"/>
    </row>
    <row r="881" spans="1:4" ht="15" x14ac:dyDescent="0.25">
      <c r="A881" s="1"/>
      <c r="B881" s="41"/>
      <c r="D881" s="58"/>
    </row>
    <row r="882" spans="1:4" ht="15" x14ac:dyDescent="0.25">
      <c r="A882" s="1"/>
      <c r="B882" s="41"/>
      <c r="D882" s="58"/>
    </row>
    <row r="883" spans="1:4" ht="15" x14ac:dyDescent="0.25">
      <c r="A883" s="1"/>
      <c r="B883" s="41"/>
      <c r="D883" s="58"/>
    </row>
    <row r="884" spans="1:4" ht="15" x14ac:dyDescent="0.25">
      <c r="A884" s="1"/>
      <c r="B884" s="41"/>
      <c r="D884" s="58"/>
    </row>
    <row r="885" spans="1:4" ht="15" x14ac:dyDescent="0.25">
      <c r="A885" s="1"/>
      <c r="B885" s="41"/>
      <c r="D885" s="58"/>
    </row>
    <row r="886" spans="1:4" ht="15" x14ac:dyDescent="0.25">
      <c r="A886" s="1"/>
      <c r="B886" s="41"/>
      <c r="D886" s="58"/>
    </row>
    <row r="887" spans="1:4" ht="15" x14ac:dyDescent="0.25">
      <c r="A887" s="1"/>
      <c r="B887" s="41"/>
      <c r="D887" s="58"/>
    </row>
    <row r="888" spans="1:4" ht="15" x14ac:dyDescent="0.25">
      <c r="A888" s="1"/>
      <c r="B888" s="41"/>
      <c r="D888" s="58"/>
    </row>
    <row r="889" spans="1:4" ht="15" x14ac:dyDescent="0.25">
      <c r="A889" s="1"/>
      <c r="B889" s="41"/>
      <c r="D889" s="58"/>
    </row>
    <row r="890" spans="1:4" ht="15" x14ac:dyDescent="0.25">
      <c r="A890" s="1"/>
      <c r="B890" s="41"/>
      <c r="D890" s="58"/>
    </row>
    <row r="891" spans="1:4" ht="15" x14ac:dyDescent="0.25">
      <c r="A891" s="1"/>
      <c r="B891" s="41"/>
      <c r="D891" s="58"/>
    </row>
    <row r="892" spans="1:4" ht="15" x14ac:dyDescent="0.25">
      <c r="A892" s="1"/>
      <c r="B892" s="41"/>
      <c r="D892" s="58"/>
    </row>
    <row r="893" spans="1:4" ht="15" x14ac:dyDescent="0.25">
      <c r="A893" s="1"/>
      <c r="B893" s="41"/>
      <c r="D893" s="58"/>
    </row>
    <row r="894" spans="1:4" ht="15" x14ac:dyDescent="0.25">
      <c r="A894" s="1"/>
      <c r="B894" s="41"/>
      <c r="D894" s="58"/>
    </row>
    <row r="895" spans="1:4" ht="15" x14ac:dyDescent="0.25">
      <c r="A895" s="1"/>
      <c r="B895" s="41"/>
      <c r="D895" s="58"/>
    </row>
    <row r="896" spans="1:4" ht="15" x14ac:dyDescent="0.25">
      <c r="A896" s="1"/>
      <c r="B896" s="41"/>
      <c r="D896" s="58"/>
    </row>
    <row r="897" spans="1:4" ht="15" x14ac:dyDescent="0.25">
      <c r="A897" s="1"/>
      <c r="B897" s="41"/>
      <c r="D897" s="58"/>
    </row>
    <row r="898" spans="1:4" ht="15" x14ac:dyDescent="0.25">
      <c r="A898" s="1"/>
      <c r="B898" s="41"/>
      <c r="D898" s="58"/>
    </row>
    <row r="899" spans="1:4" ht="15" x14ac:dyDescent="0.25">
      <c r="A899" s="1"/>
      <c r="B899" s="41"/>
      <c r="D899" s="58"/>
    </row>
    <row r="900" spans="1:4" ht="15" x14ac:dyDescent="0.25">
      <c r="A900" s="1"/>
      <c r="B900" s="41"/>
      <c r="D900" s="58"/>
    </row>
    <row r="901" spans="1:4" ht="15" x14ac:dyDescent="0.25">
      <c r="A901" s="1"/>
      <c r="B901" s="41"/>
      <c r="D901" s="58"/>
    </row>
    <row r="902" spans="1:4" ht="15" x14ac:dyDescent="0.25">
      <c r="A902" s="1"/>
      <c r="B902" s="41"/>
      <c r="D902" s="58"/>
    </row>
    <row r="903" spans="1:4" ht="15" x14ac:dyDescent="0.25">
      <c r="A903" s="1"/>
      <c r="B903" s="41"/>
      <c r="D903" s="58"/>
    </row>
    <row r="904" spans="1:4" ht="15" x14ac:dyDescent="0.25">
      <c r="A904" s="1"/>
      <c r="B904" s="41"/>
      <c r="D904" s="58"/>
    </row>
    <row r="905" spans="1:4" ht="15" x14ac:dyDescent="0.25">
      <c r="A905" s="1"/>
      <c r="B905" s="41"/>
      <c r="D905" s="58"/>
    </row>
    <row r="906" spans="1:4" ht="15" x14ac:dyDescent="0.25">
      <c r="A906" s="1"/>
      <c r="B906" s="41"/>
      <c r="D906" s="58"/>
    </row>
    <row r="907" spans="1:4" ht="15" x14ac:dyDescent="0.25">
      <c r="A907" s="1"/>
      <c r="B907" s="41"/>
      <c r="D907" s="58"/>
    </row>
    <row r="908" spans="1:4" ht="15" x14ac:dyDescent="0.25">
      <c r="A908" s="1"/>
      <c r="B908" s="41"/>
      <c r="D908" s="58"/>
    </row>
    <row r="909" spans="1:4" ht="15" x14ac:dyDescent="0.25">
      <c r="A909" s="1"/>
      <c r="B909" s="41"/>
      <c r="D909" s="58"/>
    </row>
    <row r="910" spans="1:4" ht="15" x14ac:dyDescent="0.25">
      <c r="A910" s="1"/>
      <c r="B910" s="41"/>
      <c r="D910" s="58"/>
    </row>
    <row r="911" spans="1:4" ht="15" x14ac:dyDescent="0.25">
      <c r="A911" s="1"/>
      <c r="B911" s="41"/>
      <c r="D911" s="58"/>
    </row>
    <row r="912" spans="1:4" ht="15" x14ac:dyDescent="0.25">
      <c r="A912" s="1"/>
      <c r="B912" s="41"/>
      <c r="D912" s="58"/>
    </row>
    <row r="913" spans="1:4" ht="15" x14ac:dyDescent="0.25">
      <c r="A913" s="1"/>
      <c r="B913" s="41"/>
      <c r="D913" s="58"/>
    </row>
    <row r="914" spans="1:4" ht="15" x14ac:dyDescent="0.25">
      <c r="A914" s="1"/>
      <c r="B914" s="41"/>
      <c r="D914" s="58"/>
    </row>
    <row r="915" spans="1:4" ht="15" x14ac:dyDescent="0.25">
      <c r="A915" s="1"/>
      <c r="B915" s="41"/>
      <c r="D915" s="58"/>
    </row>
    <row r="916" spans="1:4" ht="15" x14ac:dyDescent="0.25">
      <c r="A916" s="1"/>
      <c r="B916" s="41"/>
      <c r="D916" s="58"/>
    </row>
    <row r="917" spans="1:4" ht="15" x14ac:dyDescent="0.25">
      <c r="A917" s="1"/>
      <c r="B917" s="41"/>
      <c r="D917" s="58"/>
    </row>
    <row r="918" spans="1:4" ht="15" x14ac:dyDescent="0.25">
      <c r="A918" s="1"/>
      <c r="B918" s="41"/>
      <c r="D918" s="58"/>
    </row>
    <row r="919" spans="1:4" ht="15" x14ac:dyDescent="0.25">
      <c r="A919" s="1"/>
      <c r="B919" s="41"/>
      <c r="D919" s="58"/>
    </row>
    <row r="920" spans="1:4" ht="15" x14ac:dyDescent="0.25">
      <c r="A920" s="1"/>
      <c r="B920" s="41"/>
      <c r="D920" s="58"/>
    </row>
    <row r="921" spans="1:4" ht="15" x14ac:dyDescent="0.25">
      <c r="A921" s="1"/>
      <c r="B921" s="41"/>
      <c r="D921" s="58"/>
    </row>
    <row r="922" spans="1:4" ht="15" x14ac:dyDescent="0.25">
      <c r="A922" s="1"/>
      <c r="B922" s="41"/>
      <c r="D922" s="58"/>
    </row>
    <row r="923" spans="1:4" ht="15" x14ac:dyDescent="0.25">
      <c r="A923" s="1"/>
      <c r="B923" s="41"/>
      <c r="D923" s="58"/>
    </row>
    <row r="924" spans="1:4" ht="15" x14ac:dyDescent="0.25">
      <c r="A924" s="1"/>
      <c r="B924" s="41"/>
      <c r="D924" s="58"/>
    </row>
    <row r="925" spans="1:4" ht="15" x14ac:dyDescent="0.25">
      <c r="A925" s="1"/>
      <c r="B925" s="41"/>
      <c r="D925" s="58"/>
    </row>
    <row r="926" spans="1:4" ht="15" x14ac:dyDescent="0.25">
      <c r="A926" s="1"/>
      <c r="B926" s="41"/>
      <c r="D926" s="58"/>
    </row>
    <row r="927" spans="1:4" ht="15" x14ac:dyDescent="0.25">
      <c r="A927" s="1"/>
      <c r="B927" s="41"/>
      <c r="D927" s="58"/>
    </row>
    <row r="928" spans="1:4" ht="15" x14ac:dyDescent="0.25">
      <c r="A928" s="1"/>
      <c r="B928" s="41"/>
      <c r="D928" s="58"/>
    </row>
    <row r="929" spans="1:4" ht="15" x14ac:dyDescent="0.25">
      <c r="A929" s="1"/>
      <c r="B929" s="41"/>
      <c r="D929" s="58"/>
    </row>
    <row r="930" spans="1:4" ht="15" x14ac:dyDescent="0.25">
      <c r="A930" s="1"/>
      <c r="B930" s="41"/>
      <c r="D930" s="58"/>
    </row>
    <row r="931" spans="1:4" ht="15" x14ac:dyDescent="0.25">
      <c r="A931" s="1"/>
      <c r="B931" s="41"/>
      <c r="D931" s="58"/>
    </row>
    <row r="932" spans="1:4" ht="15" x14ac:dyDescent="0.25">
      <c r="A932" s="1"/>
      <c r="B932" s="41"/>
      <c r="D932" s="58"/>
    </row>
    <row r="933" spans="1:4" ht="15" x14ac:dyDescent="0.25">
      <c r="A933" s="1"/>
      <c r="B933" s="41"/>
      <c r="D933" s="58"/>
    </row>
    <row r="934" spans="1:4" ht="15" x14ac:dyDescent="0.25">
      <c r="A934" s="1"/>
      <c r="B934" s="41"/>
      <c r="D934" s="58"/>
    </row>
    <row r="935" spans="1:4" ht="15" x14ac:dyDescent="0.25">
      <c r="A935" s="1"/>
      <c r="B935" s="41"/>
      <c r="D935" s="58"/>
    </row>
    <row r="936" spans="1:4" ht="15" x14ac:dyDescent="0.25">
      <c r="A936" s="1"/>
      <c r="B936" s="41"/>
      <c r="D936" s="58"/>
    </row>
    <row r="937" spans="1:4" ht="15" x14ac:dyDescent="0.25">
      <c r="A937" s="1"/>
      <c r="B937" s="41"/>
      <c r="D937" s="58"/>
    </row>
    <row r="938" spans="1:4" ht="15" x14ac:dyDescent="0.25">
      <c r="A938" s="1"/>
      <c r="B938" s="41"/>
      <c r="D938" s="58"/>
    </row>
    <row r="939" spans="1:4" ht="15" x14ac:dyDescent="0.25">
      <c r="A939" s="1"/>
      <c r="B939" s="41"/>
      <c r="D939" s="58"/>
    </row>
    <row r="940" spans="1:4" ht="15" x14ac:dyDescent="0.25">
      <c r="A940" s="1"/>
      <c r="B940" s="41"/>
      <c r="D940" s="58"/>
    </row>
    <row r="941" spans="1:4" ht="15" x14ac:dyDescent="0.25">
      <c r="A941" s="1"/>
      <c r="B941" s="41"/>
      <c r="D941" s="58"/>
    </row>
    <row r="942" spans="1:4" ht="15" x14ac:dyDescent="0.25">
      <c r="A942" s="1"/>
      <c r="B942" s="41"/>
      <c r="D942" s="58"/>
    </row>
    <row r="943" spans="1:4" ht="15" x14ac:dyDescent="0.25">
      <c r="A943" s="1"/>
      <c r="B943" s="41"/>
      <c r="D943" s="58"/>
    </row>
    <row r="944" spans="1:4" ht="15" x14ac:dyDescent="0.25">
      <c r="A944" s="1"/>
      <c r="B944" s="41"/>
      <c r="D944" s="58"/>
    </row>
    <row r="945" spans="1:4" ht="15" x14ac:dyDescent="0.25">
      <c r="A945" s="1"/>
      <c r="B945" s="41"/>
      <c r="D945" s="58"/>
    </row>
    <row r="946" spans="1:4" ht="15" x14ac:dyDescent="0.25">
      <c r="A946" s="1"/>
      <c r="B946" s="41"/>
      <c r="D946" s="58"/>
    </row>
    <row r="947" spans="1:4" ht="15" x14ac:dyDescent="0.25">
      <c r="A947" s="1"/>
      <c r="B947" s="41"/>
      <c r="D947" s="58"/>
    </row>
    <row r="948" spans="1:4" ht="15" x14ac:dyDescent="0.25">
      <c r="A948" s="1"/>
      <c r="B948" s="41"/>
      <c r="D948" s="58"/>
    </row>
    <row r="949" spans="1:4" ht="15" x14ac:dyDescent="0.25">
      <c r="A949" s="1"/>
      <c r="B949" s="41"/>
      <c r="D949" s="58"/>
    </row>
    <row r="950" spans="1:4" ht="15" x14ac:dyDescent="0.25">
      <c r="A950" s="1"/>
      <c r="B950" s="41"/>
      <c r="D950" s="58"/>
    </row>
    <row r="951" spans="1:4" ht="15" x14ac:dyDescent="0.25">
      <c r="A951" s="1"/>
      <c r="B951" s="41"/>
      <c r="D951" s="58"/>
    </row>
    <row r="952" spans="1:4" ht="15" x14ac:dyDescent="0.25">
      <c r="A952" s="1"/>
      <c r="B952" s="41"/>
      <c r="D952" s="58"/>
    </row>
    <row r="953" spans="1:4" ht="15" x14ac:dyDescent="0.25">
      <c r="A953" s="1"/>
      <c r="B953" s="41"/>
      <c r="D953" s="58"/>
    </row>
    <row r="954" spans="1:4" ht="15" x14ac:dyDescent="0.25">
      <c r="A954" s="1"/>
      <c r="B954" s="41"/>
      <c r="D954" s="58"/>
    </row>
    <row r="955" spans="1:4" ht="15" x14ac:dyDescent="0.25">
      <c r="A955" s="1"/>
      <c r="B955" s="41"/>
      <c r="D955" s="58"/>
    </row>
    <row r="956" spans="1:4" ht="15" x14ac:dyDescent="0.25">
      <c r="A956" s="1"/>
      <c r="B956" s="41"/>
      <c r="D956" s="58"/>
    </row>
    <row r="957" spans="1:4" ht="15" x14ac:dyDescent="0.25">
      <c r="A957" s="1"/>
      <c r="B957" s="41"/>
      <c r="D957" s="58"/>
    </row>
    <row r="958" spans="1:4" ht="15" x14ac:dyDescent="0.25">
      <c r="A958" s="1"/>
      <c r="B958" s="41"/>
      <c r="D958" s="58"/>
    </row>
    <row r="959" spans="1:4" ht="15" x14ac:dyDescent="0.25">
      <c r="A959" s="1"/>
      <c r="B959" s="41"/>
      <c r="D959" s="58"/>
    </row>
    <row r="960" spans="1:4" ht="15" x14ac:dyDescent="0.25">
      <c r="A960" s="1"/>
      <c r="B960" s="41"/>
      <c r="D960" s="58"/>
    </row>
    <row r="961" spans="1:4" ht="15" x14ac:dyDescent="0.25">
      <c r="A961" s="1"/>
      <c r="B961" s="41"/>
      <c r="D961" s="58"/>
    </row>
    <row r="962" spans="1:4" ht="15" x14ac:dyDescent="0.25">
      <c r="A962" s="1"/>
      <c r="B962" s="41"/>
      <c r="D962" s="58"/>
    </row>
    <row r="963" spans="1:4" ht="15" x14ac:dyDescent="0.25">
      <c r="A963" s="1"/>
      <c r="B963" s="41"/>
      <c r="D963" s="58"/>
    </row>
    <row r="964" spans="1:4" ht="15" x14ac:dyDescent="0.25">
      <c r="A964" s="1"/>
      <c r="B964" s="41"/>
      <c r="D964" s="58"/>
    </row>
    <row r="965" spans="1:4" ht="15" x14ac:dyDescent="0.25">
      <c r="A965" s="1"/>
      <c r="B965" s="41"/>
      <c r="D965" s="58"/>
    </row>
    <row r="966" spans="1:4" ht="15" x14ac:dyDescent="0.25">
      <c r="A966" s="1"/>
      <c r="B966" s="41"/>
      <c r="D966" s="58"/>
    </row>
    <row r="967" spans="1:4" ht="15" x14ac:dyDescent="0.25">
      <c r="A967" s="1"/>
      <c r="B967" s="41"/>
      <c r="D967" s="58"/>
    </row>
    <row r="968" spans="1:4" ht="15" x14ac:dyDescent="0.25">
      <c r="A968" s="1"/>
      <c r="B968" s="41"/>
      <c r="D968" s="58"/>
    </row>
    <row r="969" spans="1:4" ht="15" x14ac:dyDescent="0.25">
      <c r="A969" s="1"/>
      <c r="B969" s="41"/>
      <c r="D969" s="58"/>
    </row>
    <row r="970" spans="1:4" ht="15" x14ac:dyDescent="0.25">
      <c r="A970" s="1"/>
      <c r="B970" s="41"/>
      <c r="D970" s="58"/>
    </row>
    <row r="971" spans="1:4" ht="15" x14ac:dyDescent="0.25">
      <c r="A971" s="1"/>
      <c r="B971" s="41"/>
      <c r="D971" s="58"/>
    </row>
    <row r="972" spans="1:4" ht="15" x14ac:dyDescent="0.25">
      <c r="A972" s="1"/>
      <c r="B972" s="41"/>
      <c r="D972" s="58"/>
    </row>
    <row r="973" spans="1:4" ht="15" x14ac:dyDescent="0.25">
      <c r="A973" s="1"/>
      <c r="B973" s="41"/>
      <c r="D973" s="58"/>
    </row>
    <row r="974" spans="1:4" ht="15" x14ac:dyDescent="0.25">
      <c r="A974" s="1"/>
      <c r="B974" s="41"/>
      <c r="D974" s="58"/>
    </row>
    <row r="975" spans="1:4" ht="15" x14ac:dyDescent="0.25">
      <c r="A975" s="1"/>
      <c r="B975" s="41"/>
      <c r="D975" s="58"/>
    </row>
    <row r="976" spans="1:4" ht="15" x14ac:dyDescent="0.25">
      <c r="A976" s="1"/>
      <c r="B976" s="41"/>
      <c r="D976" s="58"/>
    </row>
    <row r="977" spans="1:4" ht="15" x14ac:dyDescent="0.25">
      <c r="A977" s="1"/>
      <c r="B977" s="41"/>
      <c r="D977" s="58"/>
    </row>
    <row r="978" spans="1:4" ht="15" x14ac:dyDescent="0.25">
      <c r="A978" s="1"/>
      <c r="B978" s="41"/>
      <c r="D978" s="58"/>
    </row>
    <row r="979" spans="1:4" ht="15" x14ac:dyDescent="0.25">
      <c r="A979" s="1"/>
      <c r="B979" s="41"/>
      <c r="D979" s="58"/>
    </row>
    <row r="980" spans="1:4" ht="15" x14ac:dyDescent="0.25">
      <c r="A980" s="1"/>
      <c r="B980" s="41"/>
      <c r="D980" s="58"/>
    </row>
    <row r="981" spans="1:4" ht="15" x14ac:dyDescent="0.25">
      <c r="A981" s="1"/>
      <c r="B981" s="41"/>
      <c r="D981" s="58"/>
    </row>
    <row r="982" spans="1:4" ht="15" x14ac:dyDescent="0.25">
      <c r="A982" s="1"/>
      <c r="B982" s="41"/>
      <c r="D982" s="58"/>
    </row>
    <row r="983" spans="1:4" ht="15" x14ac:dyDescent="0.25">
      <c r="A983" s="1"/>
      <c r="B983" s="41"/>
      <c r="D983" s="58"/>
    </row>
    <row r="984" spans="1:4" ht="15" x14ac:dyDescent="0.25">
      <c r="A984" s="1"/>
      <c r="B984" s="41"/>
      <c r="D984" s="58"/>
    </row>
    <row r="985" spans="1:4" ht="15" x14ac:dyDescent="0.25">
      <c r="A985" s="1"/>
      <c r="B985" s="41"/>
      <c r="D985" s="58"/>
    </row>
    <row r="986" spans="1:4" ht="15" x14ac:dyDescent="0.25">
      <c r="A986" s="1"/>
      <c r="B986" s="41"/>
      <c r="D986" s="58"/>
    </row>
    <row r="987" spans="1:4" ht="15" x14ac:dyDescent="0.25">
      <c r="A987" s="1"/>
      <c r="B987" s="41"/>
      <c r="D987" s="58"/>
    </row>
    <row r="988" spans="1:4" ht="15" x14ac:dyDescent="0.25">
      <c r="A988" s="1"/>
      <c r="B988" s="41"/>
      <c r="D988" s="58"/>
    </row>
    <row r="989" spans="1:4" ht="15" x14ac:dyDescent="0.25">
      <c r="A989" s="1"/>
      <c r="B989" s="41"/>
      <c r="D989" s="58"/>
    </row>
    <row r="990" spans="1:4" ht="15" x14ac:dyDescent="0.25">
      <c r="A990" s="1"/>
      <c r="B990" s="41"/>
      <c r="D990" s="58"/>
    </row>
    <row r="991" spans="1:4" ht="15" x14ac:dyDescent="0.25">
      <c r="A991" s="1"/>
      <c r="B991" s="41"/>
      <c r="D991" s="58"/>
    </row>
    <row r="992" spans="1:4" ht="15" x14ac:dyDescent="0.25">
      <c r="A992" s="1"/>
      <c r="B992" s="41"/>
      <c r="D992" s="58"/>
    </row>
    <row r="993" spans="1:4" ht="15" x14ac:dyDescent="0.25">
      <c r="A993" s="1"/>
      <c r="B993" s="41"/>
      <c r="D993" s="58"/>
    </row>
    <row r="994" spans="1:4" ht="15" x14ac:dyDescent="0.25">
      <c r="A994" s="1"/>
      <c r="B994" s="41"/>
      <c r="D994" s="58"/>
    </row>
    <row r="995" spans="1:4" ht="15" x14ac:dyDescent="0.25">
      <c r="A995" s="1"/>
      <c r="B995" s="41"/>
      <c r="D995" s="58"/>
    </row>
    <row r="996" spans="1:4" ht="15" x14ac:dyDescent="0.25">
      <c r="A996" s="1"/>
      <c r="B996" s="41"/>
      <c r="D996" s="58"/>
    </row>
    <row r="997" spans="1:4" ht="15" x14ac:dyDescent="0.25">
      <c r="A997" s="1"/>
      <c r="B997" s="41"/>
      <c r="D997" s="58"/>
    </row>
    <row r="998" spans="1:4" ht="15" x14ac:dyDescent="0.25">
      <c r="A998" s="1"/>
      <c r="B998" s="41"/>
      <c r="D998" s="58"/>
    </row>
    <row r="999" spans="1:4" ht="15" x14ac:dyDescent="0.25">
      <c r="A999" s="1"/>
      <c r="B999" s="41"/>
      <c r="D999" s="58"/>
    </row>
    <row r="1000" spans="1:4" ht="15" x14ac:dyDescent="0.25">
      <c r="A1000" s="1"/>
      <c r="B1000" s="41"/>
      <c r="D1000" s="58"/>
    </row>
    <row r="1001" spans="1:4" ht="15" x14ac:dyDescent="0.25">
      <c r="A1001" s="1"/>
      <c r="B1001" s="41"/>
      <c r="D1001" s="58"/>
    </row>
    <row r="1002" spans="1:4" ht="15" x14ac:dyDescent="0.25">
      <c r="A1002" s="1"/>
      <c r="B1002" s="41"/>
      <c r="D1002" s="58"/>
    </row>
    <row r="1003" spans="1:4" ht="15" x14ac:dyDescent="0.25">
      <c r="A1003" s="1"/>
      <c r="B1003" s="41"/>
      <c r="D1003" s="58"/>
    </row>
    <row r="1004" spans="1:4" ht="15" x14ac:dyDescent="0.25">
      <c r="A1004" s="1"/>
      <c r="B1004" s="41"/>
      <c r="D1004" s="58"/>
    </row>
    <row r="1005" spans="1:4" ht="15" x14ac:dyDescent="0.25">
      <c r="A1005" s="1"/>
      <c r="B1005" s="41"/>
      <c r="D1005" s="58"/>
    </row>
    <row r="1006" spans="1:4" ht="15" x14ac:dyDescent="0.25">
      <c r="A1006" s="1"/>
      <c r="B1006" s="41"/>
      <c r="D1006" s="58"/>
    </row>
    <row r="1007" spans="1:4" ht="15" x14ac:dyDescent="0.25">
      <c r="A1007" s="1"/>
      <c r="B1007" s="41"/>
      <c r="D1007" s="58"/>
    </row>
    <row r="1008" spans="1:4" ht="15" x14ac:dyDescent="0.25">
      <c r="A1008" s="1"/>
      <c r="B1008" s="41"/>
      <c r="D1008" s="58"/>
    </row>
    <row r="1009" spans="1:4" ht="15" x14ac:dyDescent="0.25">
      <c r="A1009" s="1"/>
      <c r="B1009" s="41"/>
      <c r="D1009" s="58"/>
    </row>
    <row r="1010" spans="1:4" ht="15" x14ac:dyDescent="0.25">
      <c r="A1010" s="1"/>
      <c r="B1010" s="41"/>
      <c r="D1010" s="58"/>
    </row>
    <row r="1011" spans="1:4" ht="15" x14ac:dyDescent="0.25">
      <c r="A1011" s="1"/>
      <c r="B1011" s="41"/>
      <c r="D1011" s="58"/>
    </row>
    <row r="1012" spans="1:4" ht="15" x14ac:dyDescent="0.25">
      <c r="A1012" s="1"/>
      <c r="B1012" s="41"/>
      <c r="D1012" s="58"/>
    </row>
    <row r="1013" spans="1:4" ht="15" x14ac:dyDescent="0.25">
      <c r="A1013" s="1"/>
      <c r="B1013" s="41"/>
      <c r="D1013" s="58"/>
    </row>
    <row r="1014" spans="1:4" ht="15" x14ac:dyDescent="0.25">
      <c r="A1014" s="1"/>
      <c r="B1014" s="41"/>
      <c r="D1014" s="58"/>
    </row>
    <row r="1015" spans="1:4" ht="15" x14ac:dyDescent="0.25">
      <c r="A1015" s="1"/>
      <c r="B1015" s="41"/>
      <c r="D1015" s="58"/>
    </row>
    <row r="1016" spans="1:4" ht="15" x14ac:dyDescent="0.25">
      <c r="A1016" s="1"/>
      <c r="B1016" s="41"/>
      <c r="D1016" s="58"/>
    </row>
    <row r="1017" spans="1:4" ht="15" x14ac:dyDescent="0.25">
      <c r="A1017" s="1"/>
      <c r="B1017" s="41"/>
      <c r="D1017" s="58"/>
    </row>
    <row r="1018" spans="1:4" ht="15" x14ac:dyDescent="0.25">
      <c r="A1018" s="1"/>
      <c r="B1018" s="41"/>
      <c r="D1018" s="58"/>
    </row>
    <row r="1019" spans="1:4" ht="15" x14ac:dyDescent="0.25">
      <c r="A1019" s="1"/>
      <c r="B1019" s="41"/>
      <c r="D1019" s="58"/>
    </row>
    <row r="1020" spans="1:4" ht="15" x14ac:dyDescent="0.25">
      <c r="A1020" s="1"/>
      <c r="B1020" s="41"/>
      <c r="D1020" s="58"/>
    </row>
    <row r="1021" spans="1:4" ht="15" x14ac:dyDescent="0.25">
      <c r="A1021" s="1"/>
      <c r="B1021" s="41"/>
      <c r="D1021" s="58"/>
    </row>
    <row r="1022" spans="1:4" ht="15" x14ac:dyDescent="0.25">
      <c r="A1022" s="1"/>
      <c r="B1022" s="41"/>
      <c r="D1022" s="58"/>
    </row>
    <row r="1023" spans="1:4" ht="15" x14ac:dyDescent="0.25">
      <c r="A1023" s="1"/>
      <c r="B1023" s="41"/>
      <c r="D1023" s="58"/>
    </row>
    <row r="1024" spans="1:4" ht="15" x14ac:dyDescent="0.25">
      <c r="A1024" s="1"/>
      <c r="B1024" s="41"/>
      <c r="D1024" s="58"/>
    </row>
    <row r="1025" spans="1:4" ht="15" x14ac:dyDescent="0.25">
      <c r="A1025" s="1"/>
      <c r="B1025" s="41"/>
      <c r="D1025" s="58"/>
    </row>
    <row r="1026" spans="1:4" ht="15" x14ac:dyDescent="0.25">
      <c r="A1026" s="1"/>
      <c r="B1026" s="41"/>
      <c r="D1026" s="58"/>
    </row>
    <row r="1027" spans="1:4" ht="15" x14ac:dyDescent="0.25">
      <c r="A1027" s="1"/>
      <c r="B1027" s="41"/>
      <c r="D1027" s="58"/>
    </row>
    <row r="1028" spans="1:4" ht="15" x14ac:dyDescent="0.25">
      <c r="A1028" s="1"/>
      <c r="B1028" s="41"/>
      <c r="D1028" s="58"/>
    </row>
    <row r="1029" spans="1:4" ht="15" x14ac:dyDescent="0.25">
      <c r="A1029" s="1"/>
      <c r="B1029" s="41"/>
      <c r="D1029" s="58"/>
    </row>
    <row r="1030" spans="1:4" ht="15" x14ac:dyDescent="0.25">
      <c r="A1030" s="1"/>
      <c r="B1030" s="41"/>
      <c r="D1030" s="58"/>
    </row>
    <row r="1031" spans="1:4" ht="15" x14ac:dyDescent="0.25">
      <c r="A1031" s="1"/>
      <c r="B1031" s="41"/>
      <c r="D1031" s="58"/>
    </row>
    <row r="1032" spans="1:4" ht="15" x14ac:dyDescent="0.25">
      <c r="A1032" s="1"/>
      <c r="B1032" s="41"/>
      <c r="D1032" s="58"/>
    </row>
    <row r="1033" spans="1:4" ht="15" x14ac:dyDescent="0.25">
      <c r="A1033" s="1"/>
      <c r="B1033" s="41"/>
      <c r="D1033" s="58"/>
    </row>
    <row r="1034" spans="1:4" ht="15" x14ac:dyDescent="0.25">
      <c r="A1034" s="1"/>
      <c r="B1034" s="41"/>
      <c r="D1034" s="58"/>
    </row>
    <row r="1035" spans="1:4" ht="15" x14ac:dyDescent="0.25">
      <c r="A1035" s="1"/>
      <c r="B1035" s="41"/>
      <c r="D1035" s="58"/>
    </row>
    <row r="1036" spans="1:4" ht="15" x14ac:dyDescent="0.25">
      <c r="A1036" s="1"/>
      <c r="B1036" s="41"/>
      <c r="D1036" s="58"/>
    </row>
    <row r="1037" spans="1:4" ht="15" x14ac:dyDescent="0.25">
      <c r="A1037" s="1"/>
      <c r="B1037" s="41"/>
      <c r="D1037" s="58"/>
    </row>
    <row r="1038" spans="1:4" ht="15" x14ac:dyDescent="0.25">
      <c r="A1038" s="1"/>
      <c r="B1038" s="41"/>
      <c r="D1038" s="58"/>
    </row>
    <row r="1039" spans="1:4" ht="15" x14ac:dyDescent="0.25">
      <c r="A1039" s="1"/>
      <c r="B1039" s="41"/>
      <c r="D1039" s="58"/>
    </row>
    <row r="1040" spans="1:4" ht="15" x14ac:dyDescent="0.25">
      <c r="A1040" s="1"/>
      <c r="B1040" s="41"/>
      <c r="D1040" s="58"/>
    </row>
    <row r="1041" spans="1:4" ht="15" x14ac:dyDescent="0.25">
      <c r="A1041" s="1"/>
      <c r="B1041" s="41"/>
      <c r="D1041" s="58"/>
    </row>
    <row r="1042" spans="1:4" ht="15" x14ac:dyDescent="0.25">
      <c r="A1042" s="1"/>
      <c r="B1042" s="41"/>
      <c r="D1042" s="58"/>
    </row>
    <row r="1043" spans="1:4" ht="15" x14ac:dyDescent="0.25">
      <c r="A1043" s="1"/>
      <c r="B1043" s="41"/>
      <c r="D1043" s="58"/>
    </row>
    <row r="1044" spans="1:4" ht="15" x14ac:dyDescent="0.25">
      <c r="A1044" s="1"/>
      <c r="B1044" s="41"/>
      <c r="D1044" s="58"/>
    </row>
    <row r="1045" spans="1:4" ht="15" x14ac:dyDescent="0.25">
      <c r="A1045" s="1"/>
      <c r="B1045" s="41"/>
      <c r="D1045" s="58"/>
    </row>
    <row r="1046" spans="1:4" ht="15" x14ac:dyDescent="0.25">
      <c r="A1046" s="1"/>
      <c r="B1046" s="41"/>
      <c r="D1046" s="58"/>
    </row>
  </sheetData>
  <protectedRanges>
    <protectedRange sqref="B88:B89" name="Range1_21"/>
    <protectedRange sqref="B90" name="Range1_21_1"/>
    <protectedRange sqref="B91" name="Range1_24"/>
    <protectedRange sqref="B92:B94" name="Range1_24_1"/>
    <protectedRange sqref="B95:B96" name="Range1_24_2"/>
    <protectedRange sqref="B97" name="Range1_24_3"/>
    <protectedRange sqref="B99" name="Range1_24_4"/>
  </protectedRanges>
  <conditionalFormatting sqref="C1 J1:J1048576 C292:C65536">
    <cfRule type="expression" dxfId="8" priority="194" stopIfTrue="1">
      <formula>AND(COUNTIF($C:$C, C1)+COUNTIF($J:$J, C1)&gt;1,NOT(ISBLANK(C1)))</formula>
    </cfRule>
  </conditionalFormatting>
  <conditionalFormatting sqref="C102">
    <cfRule type="duplicateValues" dxfId="7" priority="2"/>
    <cfRule type="duplicateValues" dxfId="6" priority="3"/>
    <cfRule type="duplicateValues" dxfId="5" priority="4"/>
    <cfRule type="duplicateValues" dxfId="4" priority="5"/>
    <cfRule type="duplicateValues" dxfId="3" priority="6"/>
  </conditionalFormatting>
  <conditionalFormatting sqref="E2:E37">
    <cfRule type="expression" dxfId="2" priority="7" stopIfTrue="1">
      <formula>AND(COUNTIF($E$594:$E$729, E2)+COUNTIF($E$85:$E$150, E2)+COUNTIF($E$152:$E$237, E2)+COUNTIF($E$3:$E$83, E2)+COUNTIF($E$239:$E$592, E2)&gt;1,NOT(ISBLANK(E2)))</formula>
    </cfRule>
  </conditionalFormatting>
  <conditionalFormatting sqref="E118:E122">
    <cfRule type="duplicateValues" dxfId="1" priority="1" stopIfTrue="1"/>
  </conditionalFormatting>
  <conditionalFormatting sqref="E292:E1046">
    <cfRule type="duplicateValues" dxfId="0" priority="9" stopIfTrue="1"/>
  </conditionalFormatting>
  <pageMargins left="0.7" right="0.7" top="0.75" bottom="0.75" header="0.3" footer="0.3"/>
  <pageSetup orientation="portrait" r:id="rId1"/>
  <webPublishItems count="3">
    <webPublishItem id="14257" divId="FA_JUN15_Senlist_14257" sourceType="sheet" destinationFile="Z:\Crew_Planning\2015 Data\6_June2015\3_TTN\FA_JUN15_TTNSenlist.htm"/>
    <webPublishItem id="12301" divId="FA_FEB15_Senlist_12301" sourceType="range" sourceRef="A1:E28" destinationFile="Z:\Crew_Planning\2015 Data\2_February2015\3_TTN\FA_FEB15_TTNSenlist.htm"/>
    <webPublishItem id="21338" divId="FA_MAR15_Senlist_21338" sourceType="range" sourceRef="A1:E31" destinationFile="Z:\Crew_Planning\2015 Data\3_March2015\3_TTN\FA_MAR15_Senlist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53D8F-A2B7-4359-8E9F-FC2D16C8EB33}">
  <dimension ref="A1:G453"/>
  <sheetViews>
    <sheetView zoomScaleNormal="100" workbookViewId="0">
      <selection activeCell="H2" sqref="H2"/>
    </sheetView>
  </sheetViews>
  <sheetFormatPr defaultRowHeight="12.75" x14ac:dyDescent="0.2"/>
  <cols>
    <col min="1" max="1" width="5.5703125" style="2" customWidth="1"/>
    <col min="2" max="2" width="34.5703125" style="3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7" max="16384" width="9.140625" style="3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62</v>
      </c>
      <c r="B2" s="2" t="s">
        <v>744</v>
      </c>
      <c r="C2" s="2">
        <v>403716</v>
      </c>
      <c r="D2" s="6">
        <v>36318</v>
      </c>
      <c r="E2" s="2" t="s">
        <v>29</v>
      </c>
      <c r="F2" s="2" t="s">
        <v>3265</v>
      </c>
      <c r="G2" s="2" t="s">
        <v>353</v>
      </c>
    </row>
    <row r="3" spans="1:7" x14ac:dyDescent="0.2">
      <c r="A3" s="2">
        <v>113</v>
      </c>
      <c r="B3" s="2" t="s">
        <v>500</v>
      </c>
      <c r="C3" s="2">
        <v>406373</v>
      </c>
      <c r="D3" s="6">
        <v>37326</v>
      </c>
      <c r="E3" s="2" t="s">
        <v>194</v>
      </c>
      <c r="F3" s="2" t="s">
        <v>3265</v>
      </c>
      <c r="G3" s="2" t="s">
        <v>353</v>
      </c>
    </row>
    <row r="4" spans="1:7" x14ac:dyDescent="0.2">
      <c r="A4" s="2">
        <v>170</v>
      </c>
      <c r="B4" s="2" t="s">
        <v>2227</v>
      </c>
      <c r="C4" s="2">
        <v>407378</v>
      </c>
      <c r="D4" s="6">
        <v>38061</v>
      </c>
      <c r="E4" s="2" t="s">
        <v>181</v>
      </c>
      <c r="F4" s="2" t="s">
        <v>3265</v>
      </c>
      <c r="G4" s="2" t="s">
        <v>353</v>
      </c>
    </row>
    <row r="5" spans="1:7" x14ac:dyDescent="0.2">
      <c r="A5" s="2">
        <v>183</v>
      </c>
      <c r="B5" s="2" t="s">
        <v>565</v>
      </c>
      <c r="C5" s="2">
        <v>409076</v>
      </c>
      <c r="D5" s="6">
        <v>38096</v>
      </c>
      <c r="E5" s="2" t="s">
        <v>246</v>
      </c>
      <c r="F5" s="2" t="s">
        <v>3265</v>
      </c>
      <c r="G5" s="2" t="s">
        <v>353</v>
      </c>
    </row>
    <row r="6" spans="1:7" x14ac:dyDescent="0.2">
      <c r="A6" s="2">
        <v>186</v>
      </c>
      <c r="B6" s="2" t="s">
        <v>7445</v>
      </c>
      <c r="C6" s="2">
        <v>409213</v>
      </c>
      <c r="D6" s="6">
        <v>38131</v>
      </c>
      <c r="E6" s="2" t="s">
        <v>249</v>
      </c>
      <c r="F6" s="2" t="s">
        <v>3265</v>
      </c>
      <c r="G6" s="2" t="s">
        <v>353</v>
      </c>
    </row>
    <row r="7" spans="1:7" x14ac:dyDescent="0.2">
      <c r="A7" s="2">
        <v>337</v>
      </c>
      <c r="B7" s="2" t="s">
        <v>375</v>
      </c>
      <c r="C7" s="2">
        <v>420932</v>
      </c>
      <c r="D7" s="6">
        <v>40665</v>
      </c>
      <c r="E7" s="2" t="s">
        <v>1239</v>
      </c>
      <c r="F7" s="2" t="s">
        <v>3265</v>
      </c>
      <c r="G7" s="2" t="s">
        <v>353</v>
      </c>
    </row>
    <row r="8" spans="1:7" x14ac:dyDescent="0.2">
      <c r="A8" s="2">
        <v>400</v>
      </c>
      <c r="B8" s="2" t="s">
        <v>385</v>
      </c>
      <c r="C8" s="2">
        <v>423999</v>
      </c>
      <c r="D8" s="6">
        <v>41701</v>
      </c>
      <c r="E8" s="2" t="s">
        <v>1177</v>
      </c>
      <c r="F8" s="2" t="s">
        <v>3265</v>
      </c>
      <c r="G8" s="2" t="s">
        <v>353</v>
      </c>
    </row>
    <row r="9" spans="1:7" x14ac:dyDescent="0.2">
      <c r="A9" s="2">
        <v>405</v>
      </c>
      <c r="B9" s="2" t="s">
        <v>390</v>
      </c>
      <c r="C9" s="2">
        <v>423978</v>
      </c>
      <c r="D9" s="6">
        <v>41701</v>
      </c>
      <c r="E9" s="2" t="s">
        <v>1172</v>
      </c>
      <c r="F9" s="2" t="s">
        <v>3265</v>
      </c>
      <c r="G9" s="2" t="s">
        <v>353</v>
      </c>
    </row>
    <row r="10" spans="1:7" x14ac:dyDescent="0.2">
      <c r="A10" s="2">
        <v>427</v>
      </c>
      <c r="B10" s="2" t="s">
        <v>684</v>
      </c>
      <c r="C10" s="2">
        <v>424442</v>
      </c>
      <c r="D10" s="6">
        <v>41780</v>
      </c>
      <c r="E10" s="2" t="s">
        <v>1150</v>
      </c>
      <c r="F10" s="2" t="s">
        <v>3265</v>
      </c>
      <c r="G10" s="2" t="s">
        <v>353</v>
      </c>
    </row>
    <row r="11" spans="1:7" x14ac:dyDescent="0.2">
      <c r="A11" s="2">
        <v>461</v>
      </c>
      <c r="B11" s="2" t="s">
        <v>717</v>
      </c>
      <c r="C11" s="2">
        <v>425272</v>
      </c>
      <c r="D11" s="6">
        <v>42023</v>
      </c>
      <c r="E11" s="2" t="s">
        <v>1116</v>
      </c>
      <c r="F11" s="2" t="s">
        <v>3265</v>
      </c>
      <c r="G11" s="2" t="s">
        <v>353</v>
      </c>
    </row>
    <row r="12" spans="1:7" x14ac:dyDescent="0.2">
      <c r="A12" s="2">
        <v>468</v>
      </c>
      <c r="B12" s="2" t="s">
        <v>723</v>
      </c>
      <c r="C12" s="2">
        <v>425261</v>
      </c>
      <c r="D12" s="6">
        <v>42023</v>
      </c>
      <c r="E12" s="2" t="s">
        <v>1109</v>
      </c>
      <c r="F12" s="2" t="s">
        <v>3265</v>
      </c>
      <c r="G12" s="2" t="s">
        <v>353</v>
      </c>
    </row>
    <row r="13" spans="1:7" x14ac:dyDescent="0.2">
      <c r="A13" s="2">
        <v>473</v>
      </c>
      <c r="B13" s="2" t="s">
        <v>728</v>
      </c>
      <c r="C13" s="2">
        <v>425277</v>
      </c>
      <c r="D13" s="6">
        <v>42023</v>
      </c>
      <c r="E13" s="2" t="s">
        <v>1104</v>
      </c>
      <c r="F13" s="2" t="s">
        <v>3265</v>
      </c>
      <c r="G13" s="2" t="s">
        <v>353</v>
      </c>
    </row>
    <row r="14" spans="1:7" x14ac:dyDescent="0.2">
      <c r="A14" s="2">
        <v>490</v>
      </c>
      <c r="B14" s="2" t="s">
        <v>753</v>
      </c>
      <c r="C14" s="2">
        <v>425379</v>
      </c>
      <c r="D14" s="6" t="s">
        <v>751</v>
      </c>
      <c r="E14" s="2" t="s">
        <v>1087</v>
      </c>
      <c r="F14" s="2" t="s">
        <v>3265</v>
      </c>
      <c r="G14" s="2" t="s">
        <v>353</v>
      </c>
    </row>
    <row r="15" spans="1:7" x14ac:dyDescent="0.2">
      <c r="A15" s="2">
        <v>495</v>
      </c>
      <c r="B15" s="2" t="s">
        <v>1532</v>
      </c>
      <c r="C15" s="2">
        <v>425389</v>
      </c>
      <c r="D15" s="6" t="s">
        <v>751</v>
      </c>
      <c r="E15" s="2" t="s">
        <v>1082</v>
      </c>
      <c r="F15" s="2" t="s">
        <v>3265</v>
      </c>
      <c r="G15" s="2" t="s">
        <v>353</v>
      </c>
    </row>
    <row r="16" spans="1:7" x14ac:dyDescent="0.2">
      <c r="A16" s="2">
        <v>513</v>
      </c>
      <c r="B16" s="2" t="s">
        <v>778</v>
      </c>
      <c r="C16" s="2">
        <v>425560</v>
      </c>
      <c r="D16" s="6">
        <v>42177</v>
      </c>
      <c r="E16" s="2" t="s">
        <v>1064</v>
      </c>
      <c r="F16" s="2" t="s">
        <v>3265</v>
      </c>
      <c r="G16" s="2" t="s">
        <v>353</v>
      </c>
    </row>
    <row r="17" spans="1:7" x14ac:dyDescent="0.2">
      <c r="A17" s="2">
        <v>531</v>
      </c>
      <c r="B17" s="2" t="s">
        <v>2095</v>
      </c>
      <c r="C17" s="2">
        <v>425726</v>
      </c>
      <c r="D17" s="6">
        <v>42233</v>
      </c>
      <c r="E17" s="2" t="s">
        <v>1046</v>
      </c>
      <c r="F17" s="2" t="s">
        <v>3265</v>
      </c>
      <c r="G17" s="2" t="s">
        <v>353</v>
      </c>
    </row>
    <row r="18" spans="1:7" x14ac:dyDescent="0.2">
      <c r="A18" s="2">
        <v>534</v>
      </c>
      <c r="B18" s="2" t="s">
        <v>799</v>
      </c>
      <c r="C18" s="2">
        <v>425717</v>
      </c>
      <c r="D18" s="6">
        <v>42233</v>
      </c>
      <c r="E18" s="2" t="s">
        <v>4317</v>
      </c>
      <c r="F18" s="2" t="s">
        <v>3265</v>
      </c>
      <c r="G18" s="2" t="s">
        <v>354</v>
      </c>
    </row>
    <row r="19" spans="1:7" x14ac:dyDescent="0.2">
      <c r="A19" s="2">
        <v>538</v>
      </c>
      <c r="B19" s="2" t="s">
        <v>803</v>
      </c>
      <c r="C19" s="2">
        <v>425714</v>
      </c>
      <c r="D19" s="6">
        <v>42233</v>
      </c>
      <c r="E19" s="2" t="s">
        <v>1040</v>
      </c>
      <c r="F19" s="2" t="s">
        <v>3265</v>
      </c>
      <c r="G19" s="2" t="s">
        <v>353</v>
      </c>
    </row>
    <row r="20" spans="1:7" x14ac:dyDescent="0.2">
      <c r="A20" s="2">
        <v>539</v>
      </c>
      <c r="B20" s="2" t="s">
        <v>943</v>
      </c>
      <c r="C20" s="2">
        <v>425718</v>
      </c>
      <c r="D20" s="6">
        <v>42233</v>
      </c>
      <c r="E20" s="2" t="s">
        <v>1039</v>
      </c>
      <c r="F20" s="2" t="s">
        <v>3265</v>
      </c>
      <c r="G20" s="2" t="s">
        <v>353</v>
      </c>
    </row>
    <row r="21" spans="1:7" x14ac:dyDescent="0.2">
      <c r="A21" s="2">
        <v>548</v>
      </c>
      <c r="B21" s="2" t="s">
        <v>5285</v>
      </c>
      <c r="C21" s="2">
        <v>425826</v>
      </c>
      <c r="D21" s="6">
        <v>42255</v>
      </c>
      <c r="E21" s="2" t="s">
        <v>1030</v>
      </c>
      <c r="F21" s="2" t="s">
        <v>3265</v>
      </c>
      <c r="G21" s="2" t="s">
        <v>353</v>
      </c>
    </row>
    <row r="22" spans="1:7" x14ac:dyDescent="0.2">
      <c r="A22" s="2">
        <v>551</v>
      </c>
      <c r="B22" s="2" t="s">
        <v>936</v>
      </c>
      <c r="C22" s="2">
        <v>425786</v>
      </c>
      <c r="D22" s="6">
        <v>42255</v>
      </c>
      <c r="E22" s="2" t="s">
        <v>1027</v>
      </c>
      <c r="F22" s="2" t="s">
        <v>3265</v>
      </c>
      <c r="G22" s="2" t="s">
        <v>353</v>
      </c>
    </row>
    <row r="23" spans="1:7" x14ac:dyDescent="0.2">
      <c r="A23" s="2">
        <v>585</v>
      </c>
      <c r="B23" s="2" t="s">
        <v>3649</v>
      </c>
      <c r="C23" s="2">
        <v>425958</v>
      </c>
      <c r="D23" s="6">
        <v>42303</v>
      </c>
      <c r="E23" s="2" t="s">
        <v>993</v>
      </c>
      <c r="F23" s="2" t="s">
        <v>3265</v>
      </c>
      <c r="G23" s="2" t="s">
        <v>353</v>
      </c>
    </row>
    <row r="24" spans="1:7" x14ac:dyDescent="0.2">
      <c r="A24" s="2">
        <v>593</v>
      </c>
      <c r="B24" s="2" t="s">
        <v>900</v>
      </c>
      <c r="C24" s="2">
        <v>426011</v>
      </c>
      <c r="D24" s="6">
        <v>42338</v>
      </c>
      <c r="E24" s="2" t="s">
        <v>985</v>
      </c>
      <c r="F24" s="2" t="s">
        <v>3265</v>
      </c>
      <c r="G24" s="2" t="s">
        <v>353</v>
      </c>
    </row>
    <row r="25" spans="1:7" x14ac:dyDescent="0.2">
      <c r="A25" s="2">
        <v>616</v>
      </c>
      <c r="B25" s="2" t="s">
        <v>880</v>
      </c>
      <c r="C25" s="2">
        <v>426136</v>
      </c>
      <c r="D25" s="6">
        <v>42373</v>
      </c>
      <c r="E25" s="2" t="s">
        <v>962</v>
      </c>
      <c r="F25" s="2" t="s">
        <v>3265</v>
      </c>
      <c r="G25" s="2" t="s">
        <v>353</v>
      </c>
    </row>
    <row r="26" spans="1:7" x14ac:dyDescent="0.2">
      <c r="A26" s="2">
        <v>618</v>
      </c>
      <c r="B26" s="2" t="s">
        <v>878</v>
      </c>
      <c r="C26" s="2">
        <v>426138</v>
      </c>
      <c r="D26" s="6">
        <v>42373</v>
      </c>
      <c r="E26" s="2" t="s">
        <v>960</v>
      </c>
      <c r="F26" s="2" t="s">
        <v>3265</v>
      </c>
      <c r="G26" s="2" t="s">
        <v>353</v>
      </c>
    </row>
    <row r="27" spans="1:7" x14ac:dyDescent="0.2">
      <c r="A27" s="2">
        <v>619</v>
      </c>
      <c r="B27" s="2" t="s">
        <v>6834</v>
      </c>
      <c r="C27" s="2">
        <v>426140</v>
      </c>
      <c r="D27" s="6">
        <v>42373</v>
      </c>
      <c r="E27" s="2" t="s">
        <v>959</v>
      </c>
      <c r="F27" s="2" t="s">
        <v>3265</v>
      </c>
      <c r="G27" s="2" t="s">
        <v>353</v>
      </c>
    </row>
    <row r="28" spans="1:7" x14ac:dyDescent="0.2">
      <c r="A28" s="2">
        <v>622</v>
      </c>
      <c r="B28" s="2" t="s">
        <v>813</v>
      </c>
      <c r="C28" s="2">
        <v>426184</v>
      </c>
      <c r="D28" s="6">
        <v>42401</v>
      </c>
      <c r="E28" s="2" t="s">
        <v>956</v>
      </c>
      <c r="F28" s="2" t="s">
        <v>3265</v>
      </c>
      <c r="G28" s="2" t="s">
        <v>353</v>
      </c>
    </row>
    <row r="29" spans="1:7" x14ac:dyDescent="0.2">
      <c r="A29" s="2">
        <v>628</v>
      </c>
      <c r="B29" s="2" t="s">
        <v>819</v>
      </c>
      <c r="C29" s="2">
        <v>426212</v>
      </c>
      <c r="D29" s="6">
        <v>42401</v>
      </c>
      <c r="E29" s="2" t="s">
        <v>950</v>
      </c>
      <c r="F29" s="2" t="s">
        <v>3265</v>
      </c>
      <c r="G29" s="2" t="s">
        <v>353</v>
      </c>
    </row>
    <row r="30" spans="1:7" x14ac:dyDescent="0.2">
      <c r="A30" s="2">
        <v>639</v>
      </c>
      <c r="B30" s="2" t="s">
        <v>839</v>
      </c>
      <c r="C30" s="2">
        <v>426265</v>
      </c>
      <c r="D30" s="6">
        <v>42422</v>
      </c>
      <c r="E30" s="2" t="s">
        <v>830</v>
      </c>
      <c r="F30" s="2" t="s">
        <v>3265</v>
      </c>
      <c r="G30" s="2" t="s">
        <v>353</v>
      </c>
    </row>
    <row r="31" spans="1:7" x14ac:dyDescent="0.2">
      <c r="A31" s="2">
        <v>668</v>
      </c>
      <c r="B31" s="2" t="s">
        <v>1295</v>
      </c>
      <c r="C31" s="2">
        <v>426409</v>
      </c>
      <c r="D31" s="6">
        <v>42471</v>
      </c>
      <c r="E31" s="2" t="s">
        <v>1281</v>
      </c>
      <c r="F31" s="2" t="s">
        <v>3265</v>
      </c>
      <c r="G31" s="2" t="s">
        <v>353</v>
      </c>
    </row>
    <row r="32" spans="1:7" x14ac:dyDescent="0.2">
      <c r="A32" s="2">
        <v>678</v>
      </c>
      <c r="B32" s="2" t="s">
        <v>1315</v>
      </c>
      <c r="C32" s="2">
        <v>426472</v>
      </c>
      <c r="D32" s="6">
        <v>42492</v>
      </c>
      <c r="E32" s="2" t="s">
        <v>1306</v>
      </c>
      <c r="F32" s="2" t="s">
        <v>3265</v>
      </c>
      <c r="G32" s="2" t="s">
        <v>353</v>
      </c>
    </row>
    <row r="33" spans="1:7" x14ac:dyDescent="0.2">
      <c r="A33" s="2">
        <v>706</v>
      </c>
      <c r="B33" s="2" t="s">
        <v>1368</v>
      </c>
      <c r="C33" s="2">
        <v>426583</v>
      </c>
      <c r="D33" s="6">
        <v>42513</v>
      </c>
      <c r="E33" s="2" t="s">
        <v>1340</v>
      </c>
      <c r="F33" s="2" t="s">
        <v>3265</v>
      </c>
      <c r="G33" s="2" t="s">
        <v>353</v>
      </c>
    </row>
    <row r="34" spans="1:7" x14ac:dyDescent="0.2">
      <c r="A34" s="2">
        <v>711</v>
      </c>
      <c r="B34" s="2" t="s">
        <v>1372</v>
      </c>
      <c r="C34" s="2">
        <v>426602</v>
      </c>
      <c r="D34" s="6">
        <v>42513</v>
      </c>
      <c r="E34" s="2" t="s">
        <v>1345</v>
      </c>
      <c r="F34" s="2" t="s">
        <v>3265</v>
      </c>
      <c r="G34" s="2" t="s">
        <v>353</v>
      </c>
    </row>
    <row r="35" spans="1:7" x14ac:dyDescent="0.2">
      <c r="A35" s="2">
        <v>718</v>
      </c>
      <c r="B35" s="2" t="s">
        <v>1394</v>
      </c>
      <c r="C35" s="2">
        <v>426671</v>
      </c>
      <c r="D35" s="6">
        <v>42548</v>
      </c>
      <c r="E35" s="2" t="s">
        <v>1379</v>
      </c>
      <c r="F35" s="2" t="s">
        <v>3265</v>
      </c>
      <c r="G35" s="2" t="s">
        <v>353</v>
      </c>
    </row>
    <row r="36" spans="1:7" x14ac:dyDescent="0.2">
      <c r="A36" s="2">
        <v>737</v>
      </c>
      <c r="B36" s="2" t="s">
        <v>1424</v>
      </c>
      <c r="C36" s="2">
        <v>426763</v>
      </c>
      <c r="D36" s="6">
        <v>42576</v>
      </c>
      <c r="E36" s="2" t="s">
        <v>1412</v>
      </c>
      <c r="F36" s="2" t="s">
        <v>3265</v>
      </c>
      <c r="G36" s="2" t="s">
        <v>353</v>
      </c>
    </row>
    <row r="37" spans="1:7" x14ac:dyDescent="0.2">
      <c r="A37" s="2">
        <v>738</v>
      </c>
      <c r="B37" s="2" t="s">
        <v>1425</v>
      </c>
      <c r="C37" s="2">
        <v>426772</v>
      </c>
      <c r="D37" s="6">
        <v>42576</v>
      </c>
      <c r="E37" s="2" t="s">
        <v>1413</v>
      </c>
      <c r="F37" s="2" t="s">
        <v>3265</v>
      </c>
      <c r="G37" s="2" t="s">
        <v>353</v>
      </c>
    </row>
    <row r="38" spans="1:7" x14ac:dyDescent="0.2">
      <c r="A38" s="2">
        <v>749</v>
      </c>
      <c r="B38" s="2" t="s">
        <v>3052</v>
      </c>
      <c r="C38" s="2">
        <v>426853</v>
      </c>
      <c r="D38" s="6">
        <v>42604</v>
      </c>
      <c r="E38" s="2" t="s">
        <v>1437</v>
      </c>
      <c r="F38" s="2" t="s">
        <v>3265</v>
      </c>
      <c r="G38" s="2" t="s">
        <v>353</v>
      </c>
    </row>
    <row r="39" spans="1:7" x14ac:dyDescent="0.2">
      <c r="A39" s="2">
        <v>752</v>
      </c>
      <c r="B39" s="2" t="s">
        <v>1450</v>
      </c>
      <c r="C39" s="2">
        <v>426864</v>
      </c>
      <c r="D39" s="6">
        <v>42604</v>
      </c>
      <c r="E39" s="2" t="s">
        <v>1440</v>
      </c>
      <c r="F39" s="2" t="s">
        <v>3265</v>
      </c>
      <c r="G39" s="2" t="s">
        <v>353</v>
      </c>
    </row>
    <row r="40" spans="1:7" x14ac:dyDescent="0.2">
      <c r="A40" s="2">
        <v>754</v>
      </c>
      <c r="B40" s="2" t="s">
        <v>1452</v>
      </c>
      <c r="C40" s="2">
        <v>426868</v>
      </c>
      <c r="D40" s="6">
        <v>42604</v>
      </c>
      <c r="E40" s="2" t="s">
        <v>1442</v>
      </c>
      <c r="F40" s="2" t="s">
        <v>3265</v>
      </c>
      <c r="G40" s="2" t="s">
        <v>353</v>
      </c>
    </row>
    <row r="41" spans="1:7" x14ac:dyDescent="0.2">
      <c r="A41" s="2">
        <v>769</v>
      </c>
      <c r="B41" s="2" t="s">
        <v>1483</v>
      </c>
      <c r="C41" s="2">
        <v>426949</v>
      </c>
      <c r="D41" s="6">
        <v>42643</v>
      </c>
      <c r="E41" s="2" t="s">
        <v>1467</v>
      </c>
      <c r="F41" s="2" t="s">
        <v>3265</v>
      </c>
      <c r="G41" s="2" t="s">
        <v>353</v>
      </c>
    </row>
    <row r="42" spans="1:7" x14ac:dyDescent="0.2">
      <c r="A42" s="2">
        <v>775</v>
      </c>
      <c r="B42" s="2" t="s">
        <v>1510</v>
      </c>
      <c r="C42" s="2">
        <v>421638</v>
      </c>
      <c r="D42" s="6">
        <v>42653</v>
      </c>
      <c r="E42" s="2" t="s">
        <v>1488</v>
      </c>
      <c r="F42" s="2" t="s">
        <v>3265</v>
      </c>
      <c r="G42" s="2" t="s">
        <v>353</v>
      </c>
    </row>
    <row r="43" spans="1:7" x14ac:dyDescent="0.2">
      <c r="A43" s="2">
        <v>777</v>
      </c>
      <c r="B43" s="2" t="s">
        <v>1512</v>
      </c>
      <c r="C43" s="2">
        <v>427000</v>
      </c>
      <c r="D43" s="6">
        <v>42653</v>
      </c>
      <c r="E43" s="2" t="s">
        <v>1490</v>
      </c>
      <c r="F43" s="2" t="s">
        <v>3265</v>
      </c>
      <c r="G43" s="2" t="s">
        <v>353</v>
      </c>
    </row>
    <row r="44" spans="1:7" x14ac:dyDescent="0.2">
      <c r="A44" s="2">
        <v>818</v>
      </c>
      <c r="B44" s="2" t="s">
        <v>1578</v>
      </c>
      <c r="C44" s="2">
        <v>427197</v>
      </c>
      <c r="D44" s="6">
        <v>42674</v>
      </c>
      <c r="E44" s="2" t="s">
        <v>1554</v>
      </c>
      <c r="F44" s="2" t="s">
        <v>3265</v>
      </c>
      <c r="G44" s="2" t="s">
        <v>353</v>
      </c>
    </row>
    <row r="45" spans="1:7" x14ac:dyDescent="0.2">
      <c r="A45" s="2">
        <v>819</v>
      </c>
      <c r="B45" s="2" t="s">
        <v>1579</v>
      </c>
      <c r="C45" s="2">
        <v>427200</v>
      </c>
      <c r="D45" s="6">
        <v>42674</v>
      </c>
      <c r="E45" s="2" t="s">
        <v>1555</v>
      </c>
      <c r="F45" s="2" t="s">
        <v>3265</v>
      </c>
      <c r="G45" s="2" t="s">
        <v>353</v>
      </c>
    </row>
    <row r="46" spans="1:7" x14ac:dyDescent="0.2">
      <c r="A46" s="2">
        <v>830</v>
      </c>
      <c r="B46" s="2" t="s">
        <v>3470</v>
      </c>
      <c r="C46" s="2">
        <v>427332</v>
      </c>
      <c r="D46" s="6">
        <v>42737</v>
      </c>
      <c r="E46" s="2" t="s">
        <v>1590</v>
      </c>
      <c r="F46" s="2" t="s">
        <v>3265</v>
      </c>
      <c r="G46" s="2" t="s">
        <v>353</v>
      </c>
    </row>
    <row r="47" spans="1:7" x14ac:dyDescent="0.2">
      <c r="A47" s="2">
        <v>840</v>
      </c>
      <c r="B47" s="2" t="s">
        <v>1634</v>
      </c>
      <c r="C47" s="2">
        <v>427390</v>
      </c>
      <c r="D47" s="6">
        <v>42762</v>
      </c>
      <c r="E47" s="2" t="s">
        <v>1612</v>
      </c>
      <c r="F47" s="2" t="s">
        <v>3265</v>
      </c>
      <c r="G47" s="2" t="s">
        <v>353</v>
      </c>
    </row>
    <row r="48" spans="1:7" x14ac:dyDescent="0.2">
      <c r="A48" s="2">
        <v>844</v>
      </c>
      <c r="B48" s="2" t="s">
        <v>1637</v>
      </c>
      <c r="C48" s="2">
        <v>427401</v>
      </c>
      <c r="D48" s="6">
        <v>42762</v>
      </c>
      <c r="E48" s="2" t="s">
        <v>1616</v>
      </c>
      <c r="F48" s="2" t="s">
        <v>3265</v>
      </c>
      <c r="G48" s="2" t="s">
        <v>353</v>
      </c>
    </row>
    <row r="49" spans="1:7" x14ac:dyDescent="0.2">
      <c r="A49" s="2">
        <v>851</v>
      </c>
      <c r="B49" s="2" t="s">
        <v>1643</v>
      </c>
      <c r="C49" s="2">
        <v>427437</v>
      </c>
      <c r="D49" s="6">
        <v>42762</v>
      </c>
      <c r="E49" s="2" t="s">
        <v>1623</v>
      </c>
      <c r="F49" s="2" t="s">
        <v>3265</v>
      </c>
      <c r="G49" s="2" t="s">
        <v>353</v>
      </c>
    </row>
    <row r="50" spans="1:7" x14ac:dyDescent="0.2">
      <c r="A50" s="2">
        <v>855</v>
      </c>
      <c r="B50" s="2" t="s">
        <v>1646</v>
      </c>
      <c r="C50" s="2">
        <v>427452</v>
      </c>
      <c r="D50" s="6">
        <v>42762</v>
      </c>
      <c r="E50" s="2" t="s">
        <v>1627</v>
      </c>
      <c r="F50" s="2" t="s">
        <v>3265</v>
      </c>
      <c r="G50" s="2" t="s">
        <v>353</v>
      </c>
    </row>
    <row r="51" spans="1:7" x14ac:dyDescent="0.2">
      <c r="A51" s="2">
        <v>872</v>
      </c>
      <c r="B51" s="2" t="s">
        <v>1681</v>
      </c>
      <c r="C51" s="2">
        <v>427619</v>
      </c>
      <c r="D51" s="6">
        <v>42821</v>
      </c>
      <c r="E51" s="2" t="s">
        <v>1680</v>
      </c>
      <c r="F51" s="2" t="s">
        <v>3265</v>
      </c>
      <c r="G51" s="2" t="s">
        <v>353</v>
      </c>
    </row>
    <row r="52" spans="1:7" x14ac:dyDescent="0.2">
      <c r="A52" s="2">
        <v>874</v>
      </c>
      <c r="B52" s="2" t="s">
        <v>3471</v>
      </c>
      <c r="C52" s="2">
        <v>427628</v>
      </c>
      <c r="D52" s="6">
        <v>42821</v>
      </c>
      <c r="E52" s="2" t="s">
        <v>1683</v>
      </c>
      <c r="F52" s="2" t="s">
        <v>3265</v>
      </c>
      <c r="G52" s="2" t="s">
        <v>353</v>
      </c>
    </row>
    <row r="53" spans="1:7" x14ac:dyDescent="0.2">
      <c r="A53" s="2">
        <v>875</v>
      </c>
      <c r="B53" s="2" t="s">
        <v>1703</v>
      </c>
      <c r="C53" s="2">
        <v>427633</v>
      </c>
      <c r="D53" s="6">
        <v>42821</v>
      </c>
      <c r="E53" s="2" t="s">
        <v>6624</v>
      </c>
      <c r="F53" s="2" t="s">
        <v>3265</v>
      </c>
      <c r="G53" s="2" t="s">
        <v>353</v>
      </c>
    </row>
    <row r="54" spans="1:7" x14ac:dyDescent="0.2">
      <c r="A54" s="2">
        <v>897</v>
      </c>
      <c r="B54" s="2" t="s">
        <v>1723</v>
      </c>
      <c r="C54" s="2">
        <v>427703</v>
      </c>
      <c r="D54" s="6">
        <v>42821</v>
      </c>
      <c r="E54" s="2" t="s">
        <v>1727</v>
      </c>
      <c r="F54" s="2" t="s">
        <v>3265</v>
      </c>
      <c r="G54" s="2" t="s">
        <v>353</v>
      </c>
    </row>
    <row r="55" spans="1:7" x14ac:dyDescent="0.2">
      <c r="A55" s="2">
        <v>921</v>
      </c>
      <c r="B55" s="2" t="s">
        <v>1770</v>
      </c>
      <c r="C55" s="2">
        <v>427913</v>
      </c>
      <c r="D55" s="6">
        <v>42954</v>
      </c>
      <c r="E55" s="2" t="s">
        <v>1771</v>
      </c>
      <c r="F55" s="2" t="s">
        <v>3265</v>
      </c>
      <c r="G55" s="2" t="s">
        <v>353</v>
      </c>
    </row>
    <row r="56" spans="1:7" x14ac:dyDescent="0.2">
      <c r="A56" s="2">
        <v>925</v>
      </c>
      <c r="B56" s="2" t="s">
        <v>1786</v>
      </c>
      <c r="C56" s="2">
        <v>427923</v>
      </c>
      <c r="D56" s="6">
        <v>42954</v>
      </c>
      <c r="E56" s="2" t="s">
        <v>1787</v>
      </c>
      <c r="F56" s="2" t="s">
        <v>3265</v>
      </c>
      <c r="G56" s="2" t="s">
        <v>353</v>
      </c>
    </row>
    <row r="57" spans="1:7" x14ac:dyDescent="0.2">
      <c r="A57" s="2">
        <v>926</v>
      </c>
      <c r="B57" s="2" t="s">
        <v>1788</v>
      </c>
      <c r="C57" s="2">
        <v>427927</v>
      </c>
      <c r="D57" s="6">
        <v>42954</v>
      </c>
      <c r="E57" s="2" t="s">
        <v>1789</v>
      </c>
      <c r="F57" s="2" t="s">
        <v>3265</v>
      </c>
      <c r="G57" s="2" t="s">
        <v>353</v>
      </c>
    </row>
    <row r="58" spans="1:7" x14ac:dyDescent="0.2">
      <c r="A58" s="2">
        <v>944</v>
      </c>
      <c r="B58" s="2" t="s">
        <v>1825</v>
      </c>
      <c r="C58" s="2">
        <v>428041</v>
      </c>
      <c r="D58" s="6">
        <v>42996</v>
      </c>
      <c r="E58" s="2" t="s">
        <v>1826</v>
      </c>
      <c r="F58" s="2" t="s">
        <v>3265</v>
      </c>
      <c r="G58" s="2" t="s">
        <v>353</v>
      </c>
    </row>
    <row r="59" spans="1:7" x14ac:dyDescent="0.2">
      <c r="A59" s="2">
        <v>946</v>
      </c>
      <c r="B59" s="2" t="s">
        <v>1829</v>
      </c>
      <c r="C59" s="2">
        <v>428045</v>
      </c>
      <c r="D59" s="6">
        <v>42996</v>
      </c>
      <c r="E59" s="2" t="s">
        <v>1830</v>
      </c>
      <c r="F59" s="2" t="s">
        <v>3265</v>
      </c>
      <c r="G59" s="2" t="s">
        <v>353</v>
      </c>
    </row>
    <row r="60" spans="1:7" x14ac:dyDescent="0.2">
      <c r="A60" s="2">
        <v>952</v>
      </c>
      <c r="B60" s="2" t="s">
        <v>1837</v>
      </c>
      <c r="C60" s="2">
        <v>428058</v>
      </c>
      <c r="D60" s="6">
        <v>42996</v>
      </c>
      <c r="E60" s="2" t="s">
        <v>1838</v>
      </c>
      <c r="F60" s="2" t="s">
        <v>3265</v>
      </c>
      <c r="G60" s="2" t="s">
        <v>353</v>
      </c>
    </row>
    <row r="61" spans="1:7" x14ac:dyDescent="0.2">
      <c r="A61" s="2">
        <v>971</v>
      </c>
      <c r="B61" s="2" t="s">
        <v>1874</v>
      </c>
      <c r="C61" s="2">
        <v>428112</v>
      </c>
      <c r="D61" s="6">
        <v>42996</v>
      </c>
      <c r="E61" s="2" t="s">
        <v>1875</v>
      </c>
      <c r="F61" s="2" t="s">
        <v>3265</v>
      </c>
      <c r="G61" s="2" t="s">
        <v>353</v>
      </c>
    </row>
    <row r="62" spans="1:7" x14ac:dyDescent="0.2">
      <c r="A62" s="2">
        <v>977</v>
      </c>
      <c r="B62" s="2" t="s">
        <v>6872</v>
      </c>
      <c r="C62" s="2">
        <v>428146</v>
      </c>
      <c r="D62" s="6">
        <v>43031</v>
      </c>
      <c r="E62" s="2" t="s">
        <v>1884</v>
      </c>
      <c r="F62" s="2" t="s">
        <v>3265</v>
      </c>
      <c r="G62" s="2" t="s">
        <v>353</v>
      </c>
    </row>
    <row r="63" spans="1:7" x14ac:dyDescent="0.2">
      <c r="A63" s="2">
        <v>982</v>
      </c>
      <c r="B63" s="2" t="s">
        <v>1892</v>
      </c>
      <c r="C63" s="2">
        <v>428162</v>
      </c>
      <c r="D63" s="6">
        <v>43031</v>
      </c>
      <c r="E63" s="2" t="s">
        <v>1893</v>
      </c>
      <c r="F63" s="2" t="s">
        <v>3265</v>
      </c>
      <c r="G63" s="2" t="s">
        <v>353</v>
      </c>
    </row>
    <row r="64" spans="1:7" x14ac:dyDescent="0.2">
      <c r="A64" s="2">
        <v>991</v>
      </c>
      <c r="B64" s="2" t="s">
        <v>1908</v>
      </c>
      <c r="C64" s="2">
        <v>428223</v>
      </c>
      <c r="D64" s="6">
        <v>43045</v>
      </c>
      <c r="E64" s="2" t="s">
        <v>1909</v>
      </c>
      <c r="F64" s="2" t="s">
        <v>3265</v>
      </c>
      <c r="G64" s="2" t="s">
        <v>353</v>
      </c>
    </row>
    <row r="65" spans="1:7" x14ac:dyDescent="0.2">
      <c r="A65" s="2">
        <v>1015</v>
      </c>
      <c r="B65" s="2" t="s">
        <v>1940</v>
      </c>
      <c r="C65" s="2">
        <v>428311</v>
      </c>
      <c r="D65" s="6">
        <v>43059</v>
      </c>
      <c r="E65" s="2" t="s">
        <v>1965</v>
      </c>
      <c r="F65" s="2" t="s">
        <v>3265</v>
      </c>
      <c r="G65" s="2" t="s">
        <v>353</v>
      </c>
    </row>
    <row r="66" spans="1:7" x14ac:dyDescent="0.2">
      <c r="A66" s="2">
        <v>1026</v>
      </c>
      <c r="B66" s="2" t="s">
        <v>1977</v>
      </c>
      <c r="C66" s="2">
        <v>428369</v>
      </c>
      <c r="D66" s="6">
        <v>43101</v>
      </c>
      <c r="E66" s="2" t="s">
        <v>1992</v>
      </c>
      <c r="F66" s="2" t="s">
        <v>3265</v>
      </c>
      <c r="G66" s="2" t="s">
        <v>353</v>
      </c>
    </row>
    <row r="67" spans="1:7" x14ac:dyDescent="0.2">
      <c r="A67" s="2">
        <v>1037</v>
      </c>
      <c r="B67" s="2" t="s">
        <v>1987</v>
      </c>
      <c r="C67" s="2">
        <v>428411</v>
      </c>
      <c r="D67" s="6">
        <v>43101</v>
      </c>
      <c r="E67" s="2" t="s">
        <v>2003</v>
      </c>
      <c r="F67" s="2" t="s">
        <v>3265</v>
      </c>
      <c r="G67" s="2" t="s">
        <v>353</v>
      </c>
    </row>
    <row r="68" spans="1:7" x14ac:dyDescent="0.2">
      <c r="A68" s="2">
        <v>1072</v>
      </c>
      <c r="B68" s="2" t="s">
        <v>2060</v>
      </c>
      <c r="C68" s="2">
        <v>428636</v>
      </c>
      <c r="D68" s="6">
        <v>43178</v>
      </c>
      <c r="E68" s="2" t="s">
        <v>2080</v>
      </c>
      <c r="F68" s="2" t="s">
        <v>3265</v>
      </c>
      <c r="G68" s="2" t="s">
        <v>353</v>
      </c>
    </row>
    <row r="69" spans="1:7" x14ac:dyDescent="0.2">
      <c r="A69" s="2">
        <v>1079</v>
      </c>
      <c r="B69" s="2" t="s">
        <v>2067</v>
      </c>
      <c r="C69" s="2">
        <v>428661</v>
      </c>
      <c r="D69" s="6">
        <v>43178</v>
      </c>
      <c r="E69" s="2" t="s">
        <v>2087</v>
      </c>
      <c r="F69" s="2" t="s">
        <v>3265</v>
      </c>
      <c r="G69" s="2" t="s">
        <v>353</v>
      </c>
    </row>
    <row r="70" spans="1:7" x14ac:dyDescent="0.2">
      <c r="A70" s="2">
        <v>1093</v>
      </c>
      <c r="B70" s="2" t="s">
        <v>2103</v>
      </c>
      <c r="C70" s="2">
        <v>428797</v>
      </c>
      <c r="D70" s="6">
        <v>43213</v>
      </c>
      <c r="E70" s="2" t="s">
        <v>2124</v>
      </c>
      <c r="F70" s="2" t="s">
        <v>3265</v>
      </c>
      <c r="G70" s="2" t="s">
        <v>353</v>
      </c>
    </row>
    <row r="71" spans="1:7" x14ac:dyDescent="0.2">
      <c r="A71" s="2">
        <v>1099</v>
      </c>
      <c r="B71" s="2" t="s">
        <v>2109</v>
      </c>
      <c r="C71" s="2">
        <v>428830</v>
      </c>
      <c r="D71" s="6">
        <v>43213</v>
      </c>
      <c r="E71" s="2" t="s">
        <v>2129</v>
      </c>
      <c r="F71" s="2" t="s">
        <v>3265</v>
      </c>
      <c r="G71" s="2" t="s">
        <v>353</v>
      </c>
    </row>
    <row r="72" spans="1:7" x14ac:dyDescent="0.2">
      <c r="A72" s="2">
        <v>1125</v>
      </c>
      <c r="B72" s="2" t="s">
        <v>4982</v>
      </c>
      <c r="C72" s="2">
        <v>428990</v>
      </c>
      <c r="D72" s="6">
        <v>43248</v>
      </c>
      <c r="E72" s="2" t="s">
        <v>4983</v>
      </c>
      <c r="F72" s="2" t="s">
        <v>3265</v>
      </c>
      <c r="G72" s="2" t="s">
        <v>353</v>
      </c>
    </row>
    <row r="73" spans="1:7" x14ac:dyDescent="0.2">
      <c r="A73" s="2">
        <v>1129</v>
      </c>
      <c r="B73" s="2" t="s">
        <v>2158</v>
      </c>
      <c r="C73" s="2">
        <v>428999</v>
      </c>
      <c r="D73" s="6">
        <v>43248</v>
      </c>
      <c r="E73" s="2" t="s">
        <v>2179</v>
      </c>
      <c r="F73" s="2" t="s">
        <v>3265</v>
      </c>
      <c r="G73" s="2" t="s">
        <v>353</v>
      </c>
    </row>
    <row r="74" spans="1:7" x14ac:dyDescent="0.2">
      <c r="A74" s="2">
        <v>1132</v>
      </c>
      <c r="B74" s="2" t="s">
        <v>7442</v>
      </c>
      <c r="C74" s="2">
        <v>429050</v>
      </c>
      <c r="D74" s="6">
        <v>43276</v>
      </c>
      <c r="E74" s="2" t="s">
        <v>2201</v>
      </c>
      <c r="F74" s="2" t="s">
        <v>3265</v>
      </c>
      <c r="G74" s="2" t="s">
        <v>353</v>
      </c>
    </row>
    <row r="75" spans="1:7" x14ac:dyDescent="0.2">
      <c r="A75" s="2">
        <v>1137</v>
      </c>
      <c r="B75" s="2" t="s">
        <v>2185</v>
      </c>
      <c r="C75" s="2">
        <v>429065</v>
      </c>
      <c r="D75" s="6">
        <v>43276</v>
      </c>
      <c r="E75" s="2" t="s">
        <v>2206</v>
      </c>
      <c r="F75" s="2" t="s">
        <v>3265</v>
      </c>
      <c r="G75" s="2" t="s">
        <v>353</v>
      </c>
    </row>
    <row r="76" spans="1:7" x14ac:dyDescent="0.2">
      <c r="A76" s="2">
        <v>1161</v>
      </c>
      <c r="B76" s="2" t="s">
        <v>2237</v>
      </c>
      <c r="C76" s="2">
        <v>429179</v>
      </c>
      <c r="D76" s="6">
        <v>43304</v>
      </c>
      <c r="E76" s="2" t="s">
        <v>2238</v>
      </c>
      <c r="F76" s="2" t="s">
        <v>3265</v>
      </c>
      <c r="G76" s="2" t="s">
        <v>353</v>
      </c>
    </row>
    <row r="77" spans="1:7" x14ac:dyDescent="0.2">
      <c r="A77" s="2">
        <v>1168</v>
      </c>
      <c r="B77" s="2" t="s">
        <v>3652</v>
      </c>
      <c r="C77" s="2">
        <v>429174</v>
      </c>
      <c r="D77" s="6">
        <v>43304</v>
      </c>
      <c r="E77" s="2" t="s">
        <v>2251</v>
      </c>
      <c r="F77" s="2" t="s">
        <v>3265</v>
      </c>
      <c r="G77" s="2" t="s">
        <v>353</v>
      </c>
    </row>
    <row r="78" spans="1:7" x14ac:dyDescent="0.2">
      <c r="A78" s="2">
        <v>1170</v>
      </c>
      <c r="B78" s="2" t="s">
        <v>2254</v>
      </c>
      <c r="C78" s="2">
        <v>429176</v>
      </c>
      <c r="D78" s="6">
        <v>43304</v>
      </c>
      <c r="E78" s="2" t="s">
        <v>2255</v>
      </c>
      <c r="F78" s="2" t="s">
        <v>3265</v>
      </c>
      <c r="G78" s="2" t="s">
        <v>353</v>
      </c>
    </row>
    <row r="79" spans="1:7" x14ac:dyDescent="0.2">
      <c r="A79" s="2">
        <v>1171</v>
      </c>
      <c r="B79" s="2" t="s">
        <v>2256</v>
      </c>
      <c r="C79" s="2">
        <v>429186</v>
      </c>
      <c r="D79" s="6">
        <v>43304</v>
      </c>
      <c r="E79" s="2" t="s">
        <v>2257</v>
      </c>
      <c r="F79" s="2" t="s">
        <v>3265</v>
      </c>
      <c r="G79" s="2" t="s">
        <v>353</v>
      </c>
    </row>
    <row r="80" spans="1:7" x14ac:dyDescent="0.2">
      <c r="A80" s="2">
        <v>1172</v>
      </c>
      <c r="B80" s="2" t="s">
        <v>2258</v>
      </c>
      <c r="C80" s="2">
        <v>429187</v>
      </c>
      <c r="D80" s="6">
        <v>43304</v>
      </c>
      <c r="E80" s="2" t="s">
        <v>2259</v>
      </c>
      <c r="F80" s="2" t="s">
        <v>3265</v>
      </c>
      <c r="G80" s="2" t="s">
        <v>353</v>
      </c>
    </row>
    <row r="81" spans="1:7" x14ac:dyDescent="0.2">
      <c r="A81" s="2">
        <v>1181</v>
      </c>
      <c r="B81" s="2" t="s">
        <v>2275</v>
      </c>
      <c r="C81" s="2">
        <v>429213</v>
      </c>
      <c r="D81" s="6">
        <v>43304</v>
      </c>
      <c r="E81" s="2" t="s">
        <v>2276</v>
      </c>
      <c r="F81" s="2" t="s">
        <v>3265</v>
      </c>
      <c r="G81" s="2" t="s">
        <v>353</v>
      </c>
    </row>
    <row r="82" spans="1:7" x14ac:dyDescent="0.2">
      <c r="A82" s="2">
        <v>1189</v>
      </c>
      <c r="B82" s="2" t="s">
        <v>2292</v>
      </c>
      <c r="C82" s="2">
        <v>429286</v>
      </c>
      <c r="D82" s="6">
        <v>43332</v>
      </c>
      <c r="E82" s="2" t="s">
        <v>2310</v>
      </c>
      <c r="F82" s="2" t="s">
        <v>3265</v>
      </c>
      <c r="G82" s="2" t="s">
        <v>353</v>
      </c>
    </row>
    <row r="83" spans="1:7" x14ac:dyDescent="0.2">
      <c r="A83" s="2">
        <v>1192</v>
      </c>
      <c r="B83" s="2" t="s">
        <v>2295</v>
      </c>
      <c r="C83" s="2">
        <v>429296</v>
      </c>
      <c r="D83" s="6">
        <v>43332</v>
      </c>
      <c r="E83" s="2" t="s">
        <v>2313</v>
      </c>
      <c r="F83" s="2" t="s">
        <v>3265</v>
      </c>
      <c r="G83" s="2" t="s">
        <v>353</v>
      </c>
    </row>
    <row r="84" spans="1:7" x14ac:dyDescent="0.2">
      <c r="A84" s="2">
        <v>1207</v>
      </c>
      <c r="B84" s="2" t="s">
        <v>2308</v>
      </c>
      <c r="C84" s="2">
        <v>429347</v>
      </c>
      <c r="D84" s="6">
        <v>43332</v>
      </c>
      <c r="E84" s="2" t="s">
        <v>2328</v>
      </c>
      <c r="F84" s="2" t="s">
        <v>3265</v>
      </c>
      <c r="G84" s="2" t="s">
        <v>353</v>
      </c>
    </row>
    <row r="85" spans="1:7" x14ac:dyDescent="0.2">
      <c r="A85" s="2">
        <v>1210</v>
      </c>
      <c r="B85" s="2" t="s">
        <v>6752</v>
      </c>
      <c r="C85" s="2">
        <v>429426</v>
      </c>
      <c r="D85" s="6">
        <v>43360</v>
      </c>
      <c r="E85" s="2" t="s">
        <v>2348</v>
      </c>
      <c r="F85" s="2" t="s">
        <v>3265</v>
      </c>
      <c r="G85" s="2" t="s">
        <v>353</v>
      </c>
    </row>
    <row r="86" spans="1:7" x14ac:dyDescent="0.2">
      <c r="A86" s="2">
        <v>1218</v>
      </c>
      <c r="B86" s="2" t="s">
        <v>2338</v>
      </c>
      <c r="C86" s="2">
        <v>429450</v>
      </c>
      <c r="D86" s="6">
        <v>43360</v>
      </c>
      <c r="E86" s="2" t="s">
        <v>2356</v>
      </c>
      <c r="F86" s="2" t="s">
        <v>3265</v>
      </c>
      <c r="G86" s="2" t="s">
        <v>353</v>
      </c>
    </row>
    <row r="87" spans="1:7" x14ac:dyDescent="0.2">
      <c r="A87" s="2">
        <v>1222</v>
      </c>
      <c r="B87" s="2" t="s">
        <v>2342</v>
      </c>
      <c r="C87" s="2">
        <v>429471</v>
      </c>
      <c r="D87" s="6">
        <v>43360</v>
      </c>
      <c r="E87" s="2" t="s">
        <v>2360</v>
      </c>
      <c r="F87" s="2" t="s">
        <v>3265</v>
      </c>
      <c r="G87" s="2" t="s">
        <v>353</v>
      </c>
    </row>
    <row r="88" spans="1:7" x14ac:dyDescent="0.2">
      <c r="A88" s="2">
        <v>1223</v>
      </c>
      <c r="B88" s="2" t="s">
        <v>2343</v>
      </c>
      <c r="C88" s="2">
        <v>429472</v>
      </c>
      <c r="D88" s="6">
        <v>43360</v>
      </c>
      <c r="E88" s="2" t="s">
        <v>2361</v>
      </c>
      <c r="F88" s="2" t="s">
        <v>3265</v>
      </c>
      <c r="G88" s="2" t="s">
        <v>353</v>
      </c>
    </row>
    <row r="89" spans="1:7" x14ac:dyDescent="0.2">
      <c r="A89" s="2">
        <v>1229</v>
      </c>
      <c r="B89" s="2" t="s">
        <v>2391</v>
      </c>
      <c r="C89" s="2">
        <v>429528</v>
      </c>
      <c r="D89" s="6">
        <v>43388</v>
      </c>
      <c r="E89" s="2" t="s">
        <v>2372</v>
      </c>
      <c r="F89" s="2" t="s">
        <v>3265</v>
      </c>
      <c r="G89" s="2" t="s">
        <v>353</v>
      </c>
    </row>
    <row r="90" spans="1:7" x14ac:dyDescent="0.2">
      <c r="A90" s="2">
        <v>1236</v>
      </c>
      <c r="B90" s="2" t="s">
        <v>2397</v>
      </c>
      <c r="C90" s="2">
        <v>429556</v>
      </c>
      <c r="D90" s="6">
        <v>43388</v>
      </c>
      <c r="E90" s="2" t="s">
        <v>2379</v>
      </c>
      <c r="F90" s="2" t="s">
        <v>3265</v>
      </c>
      <c r="G90" s="2" t="s">
        <v>353</v>
      </c>
    </row>
    <row r="91" spans="1:7" x14ac:dyDescent="0.2">
      <c r="A91" s="2">
        <v>1254</v>
      </c>
      <c r="B91" s="2" t="s">
        <v>2434</v>
      </c>
      <c r="C91" s="2">
        <v>429663</v>
      </c>
      <c r="D91" s="6">
        <v>43416</v>
      </c>
      <c r="E91" s="2" t="s">
        <v>2413</v>
      </c>
      <c r="F91" s="2" t="s">
        <v>3265</v>
      </c>
      <c r="G91" s="2" t="s">
        <v>353</v>
      </c>
    </row>
    <row r="92" spans="1:7" x14ac:dyDescent="0.2">
      <c r="A92" s="2">
        <v>1261</v>
      </c>
      <c r="B92" s="2" t="s">
        <v>2439</v>
      </c>
      <c r="C92" s="2">
        <v>429689</v>
      </c>
      <c r="D92" s="6">
        <v>43416</v>
      </c>
      <c r="E92" s="2" t="s">
        <v>2420</v>
      </c>
      <c r="F92" s="2" t="s">
        <v>3265</v>
      </c>
      <c r="G92" s="2" t="s">
        <v>353</v>
      </c>
    </row>
    <row r="93" spans="1:7" x14ac:dyDescent="0.2">
      <c r="A93" s="2">
        <v>1269</v>
      </c>
      <c r="B93" s="2" t="s">
        <v>2446</v>
      </c>
      <c r="C93" s="2">
        <v>429711</v>
      </c>
      <c r="D93" s="6">
        <v>43416</v>
      </c>
      <c r="E93" s="2" t="s">
        <v>2427</v>
      </c>
      <c r="F93" s="2" t="s">
        <v>3265</v>
      </c>
      <c r="G93" s="2" t="s">
        <v>353</v>
      </c>
    </row>
    <row r="94" spans="1:7" x14ac:dyDescent="0.2">
      <c r="A94" s="2">
        <v>1276</v>
      </c>
      <c r="B94" s="2" t="s">
        <v>2456</v>
      </c>
      <c r="C94" s="2">
        <v>429835</v>
      </c>
      <c r="D94" s="6">
        <v>43472</v>
      </c>
      <c r="E94" s="2" t="s">
        <v>2470</v>
      </c>
      <c r="F94" s="2" t="s">
        <v>3265</v>
      </c>
      <c r="G94" s="2" t="s">
        <v>353</v>
      </c>
    </row>
    <row r="95" spans="1:7" x14ac:dyDescent="0.2">
      <c r="A95" s="2">
        <v>1287</v>
      </c>
      <c r="B95" s="2" t="s">
        <v>2466</v>
      </c>
      <c r="C95" s="2">
        <v>429878</v>
      </c>
      <c r="D95" s="6">
        <v>43472</v>
      </c>
      <c r="E95" s="2" t="s">
        <v>2481</v>
      </c>
      <c r="F95" s="2" t="s">
        <v>3265</v>
      </c>
      <c r="G95" s="2" t="s">
        <v>353</v>
      </c>
    </row>
    <row r="96" spans="1:7" x14ac:dyDescent="0.2">
      <c r="A96" s="2">
        <v>1292</v>
      </c>
      <c r="B96" s="2" t="s">
        <v>2490</v>
      </c>
      <c r="C96" s="2">
        <v>429904</v>
      </c>
      <c r="D96" s="6">
        <v>43479</v>
      </c>
      <c r="E96" s="2" t="s">
        <v>2486</v>
      </c>
      <c r="F96" s="2" t="s">
        <v>3265</v>
      </c>
      <c r="G96" s="2" t="s">
        <v>353</v>
      </c>
    </row>
    <row r="97" spans="1:7" x14ac:dyDescent="0.2">
      <c r="A97" s="2">
        <v>1293</v>
      </c>
      <c r="B97" s="2" t="s">
        <v>2491</v>
      </c>
      <c r="C97" s="2">
        <v>429910</v>
      </c>
      <c r="D97" s="6">
        <v>43479</v>
      </c>
      <c r="E97" s="2" t="s">
        <v>2487</v>
      </c>
      <c r="F97" s="2" t="s">
        <v>3265</v>
      </c>
      <c r="G97" s="2" t="s">
        <v>353</v>
      </c>
    </row>
    <row r="98" spans="1:7" x14ac:dyDescent="0.2">
      <c r="A98" s="2">
        <v>1300</v>
      </c>
      <c r="B98" s="2" t="s">
        <v>2520</v>
      </c>
      <c r="C98" s="2">
        <v>429997</v>
      </c>
      <c r="D98" s="6">
        <v>43500</v>
      </c>
      <c r="E98" s="2" t="s">
        <v>2499</v>
      </c>
      <c r="F98" s="2" t="s">
        <v>3265</v>
      </c>
      <c r="G98" s="2" t="s">
        <v>353</v>
      </c>
    </row>
    <row r="99" spans="1:7" x14ac:dyDescent="0.2">
      <c r="A99" s="2">
        <v>1302</v>
      </c>
      <c r="B99" s="2" t="s">
        <v>2522</v>
      </c>
      <c r="C99" s="2">
        <v>430006</v>
      </c>
      <c r="D99" s="6">
        <v>43500</v>
      </c>
      <c r="E99" s="2" t="s">
        <v>2501</v>
      </c>
      <c r="F99" s="2" t="s">
        <v>3265</v>
      </c>
      <c r="G99" s="2" t="s">
        <v>353</v>
      </c>
    </row>
    <row r="100" spans="1:7" x14ac:dyDescent="0.2">
      <c r="A100" s="2">
        <v>1304</v>
      </c>
      <c r="B100" s="2" t="s">
        <v>2524</v>
      </c>
      <c r="C100" s="2">
        <v>430016</v>
      </c>
      <c r="D100" s="6">
        <v>43500</v>
      </c>
      <c r="E100" s="2" t="s">
        <v>2503</v>
      </c>
      <c r="F100" s="2" t="s">
        <v>3265</v>
      </c>
      <c r="G100" s="2" t="s">
        <v>353</v>
      </c>
    </row>
    <row r="101" spans="1:7" x14ac:dyDescent="0.2">
      <c r="A101" s="2">
        <v>1308</v>
      </c>
      <c r="B101" s="2" t="s">
        <v>2527</v>
      </c>
      <c r="C101" s="2">
        <v>430030</v>
      </c>
      <c r="D101" s="6">
        <v>43500</v>
      </c>
      <c r="E101" s="2" t="s">
        <v>2507</v>
      </c>
      <c r="F101" s="2" t="s">
        <v>3265</v>
      </c>
      <c r="G101" s="2" t="s">
        <v>353</v>
      </c>
    </row>
    <row r="102" spans="1:7" x14ac:dyDescent="0.2">
      <c r="A102" s="2">
        <v>1325</v>
      </c>
      <c r="B102" s="2" t="s">
        <v>2563</v>
      </c>
      <c r="C102" s="2">
        <v>430150</v>
      </c>
      <c r="D102" s="6">
        <v>43528</v>
      </c>
      <c r="E102" s="2" t="s">
        <v>2544</v>
      </c>
      <c r="F102" s="2" t="s">
        <v>3265</v>
      </c>
      <c r="G102" s="2" t="s">
        <v>353</v>
      </c>
    </row>
    <row r="103" spans="1:7" x14ac:dyDescent="0.2">
      <c r="A103" s="2">
        <v>1329</v>
      </c>
      <c r="B103" s="2" t="s">
        <v>2567</v>
      </c>
      <c r="C103" s="2">
        <v>430166</v>
      </c>
      <c r="D103" s="6">
        <v>43528</v>
      </c>
      <c r="E103" s="2" t="s">
        <v>2548</v>
      </c>
      <c r="F103" s="2" t="s">
        <v>3265</v>
      </c>
      <c r="G103" s="2" t="s">
        <v>353</v>
      </c>
    </row>
    <row r="104" spans="1:7" x14ac:dyDescent="0.2">
      <c r="A104" s="2">
        <v>1349</v>
      </c>
      <c r="B104" s="2" t="s">
        <v>2604</v>
      </c>
      <c r="C104" s="2">
        <v>430262</v>
      </c>
      <c r="D104" s="6">
        <v>43556</v>
      </c>
      <c r="E104" s="2" t="s">
        <v>2591</v>
      </c>
      <c r="F104" s="2" t="s">
        <v>3265</v>
      </c>
      <c r="G104" s="2" t="s">
        <v>353</v>
      </c>
    </row>
    <row r="105" spans="1:7" x14ac:dyDescent="0.2">
      <c r="A105" s="2">
        <v>1350</v>
      </c>
      <c r="B105" s="2" t="s">
        <v>2605</v>
      </c>
      <c r="C105" s="2">
        <v>430272</v>
      </c>
      <c r="D105" s="6">
        <v>43556</v>
      </c>
      <c r="E105" s="2" t="s">
        <v>2592</v>
      </c>
      <c r="F105" s="2" t="s">
        <v>3265</v>
      </c>
      <c r="G105" s="2" t="s">
        <v>353</v>
      </c>
    </row>
    <row r="106" spans="1:7" x14ac:dyDescent="0.2">
      <c r="A106" s="2">
        <v>1360</v>
      </c>
      <c r="B106" s="2" t="s">
        <v>2635</v>
      </c>
      <c r="C106" s="2">
        <v>430406</v>
      </c>
      <c r="D106" s="6">
        <v>43584</v>
      </c>
      <c r="E106" s="2" t="s">
        <v>2616</v>
      </c>
      <c r="F106" s="2" t="s">
        <v>3265</v>
      </c>
      <c r="G106" s="2" t="s">
        <v>353</v>
      </c>
    </row>
    <row r="107" spans="1:7" x14ac:dyDescent="0.2">
      <c r="A107" s="2">
        <v>1381</v>
      </c>
      <c r="B107" s="2" t="s">
        <v>2670</v>
      </c>
      <c r="C107" s="2">
        <v>430484</v>
      </c>
      <c r="D107" s="6">
        <v>43591</v>
      </c>
      <c r="E107" s="2" t="s">
        <v>2655</v>
      </c>
      <c r="F107" s="2" t="s">
        <v>3265</v>
      </c>
      <c r="G107" s="2" t="s">
        <v>353</v>
      </c>
    </row>
    <row r="108" spans="1:7" x14ac:dyDescent="0.2">
      <c r="A108" s="2">
        <v>1390</v>
      </c>
      <c r="B108" s="2" t="s">
        <v>2678</v>
      </c>
      <c r="C108" s="2">
        <v>430505</v>
      </c>
      <c r="D108" s="6">
        <v>43591</v>
      </c>
      <c r="E108" s="2" t="s">
        <v>2664</v>
      </c>
      <c r="F108" s="2" t="s">
        <v>3265</v>
      </c>
      <c r="G108" s="2" t="s">
        <v>353</v>
      </c>
    </row>
    <row r="109" spans="1:7" x14ac:dyDescent="0.2">
      <c r="A109" s="2">
        <v>1410</v>
      </c>
      <c r="B109" s="2" t="s">
        <v>2708</v>
      </c>
      <c r="C109" s="2">
        <v>430636</v>
      </c>
      <c r="D109" s="6">
        <v>43626</v>
      </c>
      <c r="E109" s="2" t="s">
        <v>2723</v>
      </c>
      <c r="F109" s="2" t="s">
        <v>3265</v>
      </c>
      <c r="G109" s="2" t="s">
        <v>353</v>
      </c>
    </row>
    <row r="110" spans="1:7" x14ac:dyDescent="0.2">
      <c r="A110" s="2">
        <v>1415</v>
      </c>
      <c r="B110" s="2" t="s">
        <v>2711</v>
      </c>
      <c r="C110" s="2">
        <v>430659</v>
      </c>
      <c r="D110" s="6">
        <v>43626</v>
      </c>
      <c r="E110" s="2" t="s">
        <v>2728</v>
      </c>
      <c r="F110" s="2" t="s">
        <v>3265</v>
      </c>
      <c r="G110" s="2" t="s">
        <v>353</v>
      </c>
    </row>
    <row r="111" spans="1:7" x14ac:dyDescent="0.2">
      <c r="A111" s="2">
        <v>1430</v>
      </c>
      <c r="B111" s="2" t="s">
        <v>2741</v>
      </c>
      <c r="C111" s="2">
        <v>430715</v>
      </c>
      <c r="D111" s="6">
        <v>43647</v>
      </c>
      <c r="E111" s="2" t="s">
        <v>2754</v>
      </c>
      <c r="F111" s="2" t="s">
        <v>3265</v>
      </c>
      <c r="G111" s="2" t="s">
        <v>353</v>
      </c>
    </row>
    <row r="112" spans="1:7" x14ac:dyDescent="0.2">
      <c r="A112" s="2">
        <v>1436</v>
      </c>
      <c r="B112" s="2" t="s">
        <v>2760</v>
      </c>
      <c r="C112" s="2">
        <v>430750</v>
      </c>
      <c r="D112" s="6">
        <v>43654</v>
      </c>
      <c r="E112" s="2" t="s">
        <v>2770</v>
      </c>
      <c r="F112" s="2" t="s">
        <v>3265</v>
      </c>
      <c r="G112" s="2" t="s">
        <v>353</v>
      </c>
    </row>
    <row r="113" spans="1:7" x14ac:dyDescent="0.2">
      <c r="A113" s="2">
        <v>1438</v>
      </c>
      <c r="B113" s="2" t="s">
        <v>2762</v>
      </c>
      <c r="C113" s="2">
        <v>430757</v>
      </c>
      <c r="D113" s="6">
        <v>43654</v>
      </c>
      <c r="E113" s="2" t="s">
        <v>2772</v>
      </c>
      <c r="F113" s="2" t="s">
        <v>3265</v>
      </c>
      <c r="G113" s="2" t="s">
        <v>353</v>
      </c>
    </row>
    <row r="114" spans="1:7" x14ac:dyDescent="0.2">
      <c r="A114" s="2">
        <v>1441</v>
      </c>
      <c r="B114" s="2" t="s">
        <v>2764</v>
      </c>
      <c r="C114" s="2">
        <v>430764</v>
      </c>
      <c r="D114" s="6">
        <v>43654</v>
      </c>
      <c r="E114" s="2" t="s">
        <v>2775</v>
      </c>
      <c r="F114" s="2" t="s">
        <v>3265</v>
      </c>
      <c r="G114" s="2" t="s">
        <v>353</v>
      </c>
    </row>
    <row r="115" spans="1:7" x14ac:dyDescent="0.2">
      <c r="A115" s="2">
        <v>1442</v>
      </c>
      <c r="B115" s="2" t="s">
        <v>2765</v>
      </c>
      <c r="C115" s="2">
        <v>430765</v>
      </c>
      <c r="D115" s="6">
        <v>43654</v>
      </c>
      <c r="E115" s="2" t="s">
        <v>2776</v>
      </c>
      <c r="F115" s="2" t="s">
        <v>3265</v>
      </c>
      <c r="G115" s="2" t="s">
        <v>353</v>
      </c>
    </row>
    <row r="116" spans="1:7" x14ac:dyDescent="0.2">
      <c r="A116" s="2">
        <v>1450</v>
      </c>
      <c r="B116" s="2" t="s">
        <v>2788</v>
      </c>
      <c r="C116" s="2">
        <v>430826</v>
      </c>
      <c r="D116" s="6">
        <v>43682</v>
      </c>
      <c r="E116" s="2" t="s">
        <v>2808</v>
      </c>
      <c r="F116" s="2" t="s">
        <v>3265</v>
      </c>
      <c r="G116" s="2" t="s">
        <v>353</v>
      </c>
    </row>
    <row r="117" spans="1:7" x14ac:dyDescent="0.2">
      <c r="A117" s="2">
        <v>1461</v>
      </c>
      <c r="B117" s="2" t="s">
        <v>2799</v>
      </c>
      <c r="C117" s="2">
        <v>430858</v>
      </c>
      <c r="D117" s="6">
        <v>43682</v>
      </c>
      <c r="E117" s="2" t="s">
        <v>2819</v>
      </c>
      <c r="F117" s="2" t="s">
        <v>3265</v>
      </c>
      <c r="G117" s="2" t="s">
        <v>353</v>
      </c>
    </row>
    <row r="118" spans="1:7" x14ac:dyDescent="0.2">
      <c r="A118" s="2">
        <v>1469</v>
      </c>
      <c r="B118" s="2" t="s">
        <v>2849</v>
      </c>
      <c r="C118" s="2">
        <v>430914</v>
      </c>
      <c r="D118" s="6">
        <v>43710</v>
      </c>
      <c r="E118" s="2" t="s">
        <v>2839</v>
      </c>
      <c r="F118" s="2" t="s">
        <v>3265</v>
      </c>
      <c r="G118" s="2" t="s">
        <v>353</v>
      </c>
    </row>
    <row r="119" spans="1:7" x14ac:dyDescent="0.2">
      <c r="A119" s="2">
        <v>1479</v>
      </c>
      <c r="B119" s="2" t="s">
        <v>2859</v>
      </c>
      <c r="C119" s="2">
        <v>430966</v>
      </c>
      <c r="D119" s="6">
        <v>43710</v>
      </c>
      <c r="E119" s="2" t="s">
        <v>2828</v>
      </c>
      <c r="F119" s="2" t="s">
        <v>3265</v>
      </c>
      <c r="G119" s="2" t="s">
        <v>353</v>
      </c>
    </row>
    <row r="120" spans="1:7" x14ac:dyDescent="0.2">
      <c r="A120" s="2">
        <v>1482</v>
      </c>
      <c r="B120" s="2" t="s">
        <v>2861</v>
      </c>
      <c r="C120" s="2">
        <v>430972</v>
      </c>
      <c r="D120" s="6">
        <v>43710</v>
      </c>
      <c r="E120" s="2" t="s">
        <v>2831</v>
      </c>
      <c r="F120" s="2" t="s">
        <v>3265</v>
      </c>
      <c r="G120" s="2" t="s">
        <v>353</v>
      </c>
    </row>
    <row r="121" spans="1:7" x14ac:dyDescent="0.2">
      <c r="A121" s="2">
        <v>1483</v>
      </c>
      <c r="B121" s="2" t="s">
        <v>2862</v>
      </c>
      <c r="C121" s="2">
        <v>430975</v>
      </c>
      <c r="D121" s="6">
        <v>43710</v>
      </c>
      <c r="E121" s="2" t="s">
        <v>2832</v>
      </c>
      <c r="F121" s="2" t="s">
        <v>3265</v>
      </c>
      <c r="G121" s="2" t="s">
        <v>353</v>
      </c>
    </row>
    <row r="122" spans="1:7" x14ac:dyDescent="0.2">
      <c r="A122" s="2">
        <v>1486</v>
      </c>
      <c r="B122" s="2" t="s">
        <v>2866</v>
      </c>
      <c r="C122" s="2">
        <v>431051</v>
      </c>
      <c r="D122" s="6">
        <v>43738</v>
      </c>
      <c r="E122" s="2" t="s">
        <v>2883</v>
      </c>
      <c r="F122" s="2" t="s">
        <v>3265</v>
      </c>
      <c r="G122" s="2" t="s">
        <v>353</v>
      </c>
    </row>
    <row r="123" spans="1:7" x14ac:dyDescent="0.2">
      <c r="A123" s="2">
        <v>1488</v>
      </c>
      <c r="B123" s="2" t="s">
        <v>2868</v>
      </c>
      <c r="C123" s="2">
        <v>431056</v>
      </c>
      <c r="D123" s="6">
        <v>43738</v>
      </c>
      <c r="E123" s="2" t="s">
        <v>2885</v>
      </c>
      <c r="F123" s="2" t="s">
        <v>3265</v>
      </c>
      <c r="G123" s="2" t="s">
        <v>353</v>
      </c>
    </row>
    <row r="124" spans="1:7" x14ac:dyDescent="0.2">
      <c r="A124" s="2">
        <v>1498</v>
      </c>
      <c r="B124" s="2" t="s">
        <v>2181</v>
      </c>
      <c r="C124" s="2">
        <v>429103</v>
      </c>
      <c r="D124" s="6">
        <v>43738</v>
      </c>
      <c r="E124" s="2" t="s">
        <v>2895</v>
      </c>
      <c r="F124" s="2" t="s">
        <v>3265</v>
      </c>
      <c r="G124" s="2" t="s">
        <v>353</v>
      </c>
    </row>
    <row r="125" spans="1:7" x14ac:dyDescent="0.2">
      <c r="A125" s="2">
        <v>1505</v>
      </c>
      <c r="B125" s="2" t="s">
        <v>2905</v>
      </c>
      <c r="C125" s="2">
        <v>431181</v>
      </c>
      <c r="D125" s="6">
        <v>43766</v>
      </c>
      <c r="E125" s="2" t="s">
        <v>2906</v>
      </c>
      <c r="F125" s="2" t="s">
        <v>3265</v>
      </c>
      <c r="G125" s="2" t="s">
        <v>353</v>
      </c>
    </row>
    <row r="126" spans="1:7" x14ac:dyDescent="0.2">
      <c r="A126" s="2">
        <v>1509</v>
      </c>
      <c r="B126" s="2" t="s">
        <v>2913</v>
      </c>
      <c r="C126" s="2">
        <v>431189</v>
      </c>
      <c r="D126" s="6">
        <v>43766</v>
      </c>
      <c r="E126" s="2" t="s">
        <v>2914</v>
      </c>
      <c r="F126" s="2" t="s">
        <v>3265</v>
      </c>
      <c r="G126" s="2" t="s">
        <v>353</v>
      </c>
    </row>
    <row r="127" spans="1:7" x14ac:dyDescent="0.2">
      <c r="A127" s="2">
        <v>1516</v>
      </c>
      <c r="B127" s="2" t="s">
        <v>2949</v>
      </c>
      <c r="C127" s="2">
        <v>431379</v>
      </c>
      <c r="D127" s="6">
        <v>43829</v>
      </c>
      <c r="E127" s="2" t="s">
        <v>2927</v>
      </c>
      <c r="F127" s="2" t="s">
        <v>3265</v>
      </c>
      <c r="G127" s="2" t="s">
        <v>353</v>
      </c>
    </row>
    <row r="128" spans="1:7" x14ac:dyDescent="0.2">
      <c r="A128" s="2">
        <v>1529</v>
      </c>
      <c r="B128" s="2" t="s">
        <v>2960</v>
      </c>
      <c r="C128" s="2">
        <v>431432</v>
      </c>
      <c r="D128" s="6">
        <v>43829</v>
      </c>
      <c r="E128" s="2" t="s">
        <v>2940</v>
      </c>
      <c r="F128" s="2" t="s">
        <v>3265</v>
      </c>
      <c r="G128" s="2" t="s">
        <v>353</v>
      </c>
    </row>
    <row r="129" spans="1:7" x14ac:dyDescent="0.2">
      <c r="A129" s="2">
        <v>1532</v>
      </c>
      <c r="B129" s="2" t="s">
        <v>2963</v>
      </c>
      <c r="C129" s="2">
        <v>431438</v>
      </c>
      <c r="D129" s="6">
        <v>43829</v>
      </c>
      <c r="E129" s="2" t="s">
        <v>2943</v>
      </c>
      <c r="F129" s="2" t="s">
        <v>3265</v>
      </c>
      <c r="G129" s="2" t="s">
        <v>353</v>
      </c>
    </row>
    <row r="130" spans="1:7" x14ac:dyDescent="0.2">
      <c r="A130" s="2">
        <v>1535</v>
      </c>
      <c r="B130" s="2" t="s">
        <v>2965</v>
      </c>
      <c r="C130" s="2">
        <v>431445</v>
      </c>
      <c r="D130" s="6">
        <v>43829</v>
      </c>
      <c r="E130" s="2" t="s">
        <v>2946</v>
      </c>
      <c r="F130" s="2" t="s">
        <v>3265</v>
      </c>
      <c r="G130" s="2" t="s">
        <v>353</v>
      </c>
    </row>
    <row r="131" spans="1:7" x14ac:dyDescent="0.2">
      <c r="A131" s="2">
        <v>1545</v>
      </c>
      <c r="B131" s="2" t="s">
        <v>2978</v>
      </c>
      <c r="C131" s="2">
        <v>431541</v>
      </c>
      <c r="D131" s="6">
        <v>43857</v>
      </c>
      <c r="E131" s="2" t="s">
        <v>3002</v>
      </c>
      <c r="F131" s="2" t="s">
        <v>3265</v>
      </c>
      <c r="G131" s="2" t="s">
        <v>353</v>
      </c>
    </row>
    <row r="132" spans="1:7" x14ac:dyDescent="0.2">
      <c r="A132" s="2">
        <v>1551</v>
      </c>
      <c r="B132" s="2" t="s">
        <v>2984</v>
      </c>
      <c r="C132" s="2">
        <v>431566</v>
      </c>
      <c r="D132" s="6">
        <v>43857</v>
      </c>
      <c r="E132" s="2" t="s">
        <v>3008</v>
      </c>
      <c r="F132" s="2" t="s">
        <v>3265</v>
      </c>
      <c r="G132" s="2" t="s">
        <v>353</v>
      </c>
    </row>
    <row r="133" spans="1:7" x14ac:dyDescent="0.2">
      <c r="A133" s="2">
        <v>1559</v>
      </c>
      <c r="B133" s="2" t="s">
        <v>2992</v>
      </c>
      <c r="C133" s="2">
        <v>431593</v>
      </c>
      <c r="D133" s="6">
        <v>43857</v>
      </c>
      <c r="E133" s="2" t="s">
        <v>3016</v>
      </c>
      <c r="F133" s="2" t="s">
        <v>3265</v>
      </c>
      <c r="G133" s="2" t="s">
        <v>353</v>
      </c>
    </row>
    <row r="134" spans="1:7" x14ac:dyDescent="0.2">
      <c r="A134" s="2">
        <v>1572</v>
      </c>
      <c r="B134" s="2" t="s">
        <v>3046</v>
      </c>
      <c r="C134" s="2">
        <v>431720</v>
      </c>
      <c r="D134" s="6">
        <v>43892</v>
      </c>
      <c r="E134" s="2" t="s">
        <v>3030</v>
      </c>
      <c r="F134" s="2" t="s">
        <v>3265</v>
      </c>
      <c r="G134" s="2" t="s">
        <v>353</v>
      </c>
    </row>
    <row r="135" spans="1:7" x14ac:dyDescent="0.2">
      <c r="A135" s="2">
        <v>1576</v>
      </c>
      <c r="B135" s="2" t="s">
        <v>3075</v>
      </c>
      <c r="C135" s="2">
        <v>434542</v>
      </c>
      <c r="D135" s="6">
        <v>44277</v>
      </c>
      <c r="E135" s="2" t="s">
        <v>3059</v>
      </c>
      <c r="F135" s="2" t="s">
        <v>3265</v>
      </c>
      <c r="G135" s="2" t="s">
        <v>353</v>
      </c>
    </row>
    <row r="136" spans="1:7" x14ac:dyDescent="0.2">
      <c r="A136" s="2">
        <v>1584</v>
      </c>
      <c r="B136" s="2" t="s">
        <v>6757</v>
      </c>
      <c r="C136" s="2">
        <v>434577</v>
      </c>
      <c r="D136" s="6">
        <v>44277</v>
      </c>
      <c r="E136" s="2" t="s">
        <v>3067</v>
      </c>
      <c r="F136" s="2" t="s">
        <v>3265</v>
      </c>
      <c r="G136" s="2" t="s">
        <v>353</v>
      </c>
    </row>
    <row r="137" spans="1:7" x14ac:dyDescent="0.2">
      <c r="A137" s="2">
        <v>1596</v>
      </c>
      <c r="B137" s="2" t="s">
        <v>3109</v>
      </c>
      <c r="C137" s="2">
        <v>434676</v>
      </c>
      <c r="D137" s="6">
        <v>44312</v>
      </c>
      <c r="E137" s="2" t="s">
        <v>3096</v>
      </c>
      <c r="F137" s="2" t="s">
        <v>3265</v>
      </c>
      <c r="G137" s="2" t="s">
        <v>353</v>
      </c>
    </row>
    <row r="138" spans="1:7" x14ac:dyDescent="0.2">
      <c r="A138" s="2">
        <v>1600</v>
      </c>
      <c r="B138" s="2" t="s">
        <v>3113</v>
      </c>
      <c r="C138" s="2">
        <v>434692</v>
      </c>
      <c r="D138" s="6">
        <v>44312</v>
      </c>
      <c r="E138" s="2" t="s">
        <v>3100</v>
      </c>
      <c r="F138" s="2" t="s">
        <v>3265</v>
      </c>
      <c r="G138" s="2" t="s">
        <v>353</v>
      </c>
    </row>
    <row r="139" spans="1:7" x14ac:dyDescent="0.2">
      <c r="A139" s="2">
        <v>1602</v>
      </c>
      <c r="B139" s="2" t="s">
        <v>3115</v>
      </c>
      <c r="C139" s="2">
        <v>434695</v>
      </c>
      <c r="D139" s="6">
        <v>44312</v>
      </c>
      <c r="E139" s="2" t="s">
        <v>3102</v>
      </c>
      <c r="F139" s="2" t="s">
        <v>3265</v>
      </c>
      <c r="G139" s="2" t="s">
        <v>353</v>
      </c>
    </row>
    <row r="140" spans="1:7" x14ac:dyDescent="0.2">
      <c r="A140" s="2">
        <v>1604</v>
      </c>
      <c r="B140" s="2" t="s">
        <v>3117</v>
      </c>
      <c r="C140" s="2">
        <v>434703</v>
      </c>
      <c r="D140" s="6">
        <v>44312</v>
      </c>
      <c r="E140" s="2" t="s">
        <v>3104</v>
      </c>
      <c r="F140" s="2" t="s">
        <v>3265</v>
      </c>
      <c r="G140" s="2" t="s">
        <v>353</v>
      </c>
    </row>
    <row r="141" spans="1:7" x14ac:dyDescent="0.2">
      <c r="A141" s="2">
        <v>1634</v>
      </c>
      <c r="B141" s="2" t="s">
        <v>3178</v>
      </c>
      <c r="C141" s="2">
        <v>434905</v>
      </c>
      <c r="D141" s="6">
        <v>44347</v>
      </c>
      <c r="E141" s="2" t="s">
        <v>3147</v>
      </c>
      <c r="F141" s="2" t="s">
        <v>3265</v>
      </c>
      <c r="G141" s="2" t="s">
        <v>353</v>
      </c>
    </row>
    <row r="142" spans="1:7" x14ac:dyDescent="0.2">
      <c r="A142" s="2">
        <v>1636</v>
      </c>
      <c r="B142" s="2" t="s">
        <v>3201</v>
      </c>
      <c r="C142" s="2">
        <v>434986</v>
      </c>
      <c r="D142" s="6">
        <v>44375</v>
      </c>
      <c r="E142" s="2" t="s">
        <v>3182</v>
      </c>
      <c r="F142" s="2" t="s">
        <v>3265</v>
      </c>
      <c r="G142" s="2" t="s">
        <v>353</v>
      </c>
    </row>
    <row r="143" spans="1:7" x14ac:dyDescent="0.2">
      <c r="A143" s="2">
        <v>1639</v>
      </c>
      <c r="B143" s="2" t="s">
        <v>3204</v>
      </c>
      <c r="C143" s="2">
        <v>435006</v>
      </c>
      <c r="D143" s="6">
        <v>44375</v>
      </c>
      <c r="E143" s="2" t="s">
        <v>3185</v>
      </c>
      <c r="F143" s="2" t="s">
        <v>3265</v>
      </c>
      <c r="G143" s="2" t="s">
        <v>353</v>
      </c>
    </row>
    <row r="144" spans="1:7" x14ac:dyDescent="0.2">
      <c r="A144" s="2">
        <v>1645</v>
      </c>
      <c r="B144" s="2" t="s">
        <v>3210</v>
      </c>
      <c r="C144" s="2">
        <v>435035</v>
      </c>
      <c r="D144" s="6">
        <v>44375</v>
      </c>
      <c r="E144" s="2" t="s">
        <v>3191</v>
      </c>
      <c r="F144" s="2" t="s">
        <v>3265</v>
      </c>
      <c r="G144" s="2" t="s">
        <v>353</v>
      </c>
    </row>
    <row r="145" spans="1:7" x14ac:dyDescent="0.2">
      <c r="A145" s="2">
        <v>1649</v>
      </c>
      <c r="B145" s="2" t="s">
        <v>3214</v>
      </c>
      <c r="C145" s="2">
        <v>435051</v>
      </c>
      <c r="D145" s="6">
        <v>44375</v>
      </c>
      <c r="E145" s="2" t="s">
        <v>3195</v>
      </c>
      <c r="F145" s="2" t="s">
        <v>3265</v>
      </c>
      <c r="G145" s="2" t="s">
        <v>353</v>
      </c>
    </row>
    <row r="146" spans="1:7" x14ac:dyDescent="0.2">
      <c r="A146" s="2">
        <v>1652</v>
      </c>
      <c r="B146" s="2" t="s">
        <v>3217</v>
      </c>
      <c r="C146" s="2">
        <v>435058</v>
      </c>
      <c r="D146" s="6">
        <v>44375</v>
      </c>
      <c r="E146" s="2" t="s">
        <v>3198</v>
      </c>
      <c r="F146" s="2" t="s">
        <v>3265</v>
      </c>
      <c r="G146" s="2" t="s">
        <v>353</v>
      </c>
    </row>
    <row r="147" spans="1:7" x14ac:dyDescent="0.2">
      <c r="A147" s="2">
        <v>1655</v>
      </c>
      <c r="B147" s="2" t="s">
        <v>3220</v>
      </c>
      <c r="C147" s="2">
        <v>435148</v>
      </c>
      <c r="D147" s="6">
        <v>44410</v>
      </c>
      <c r="E147" s="2" t="s">
        <v>3221</v>
      </c>
      <c r="F147" s="2" t="s">
        <v>3265</v>
      </c>
      <c r="G147" s="2" t="s">
        <v>353</v>
      </c>
    </row>
    <row r="148" spans="1:7" x14ac:dyDescent="0.2">
      <c r="A148" s="2">
        <v>1661</v>
      </c>
      <c r="B148" s="2" t="s">
        <v>3232</v>
      </c>
      <c r="C148" s="2">
        <v>435180</v>
      </c>
      <c r="D148" s="6">
        <v>44410</v>
      </c>
      <c r="E148" s="2" t="s">
        <v>3233</v>
      </c>
      <c r="F148" s="2" t="s">
        <v>3265</v>
      </c>
      <c r="G148" s="2" t="s">
        <v>353</v>
      </c>
    </row>
    <row r="149" spans="1:7" x14ac:dyDescent="0.2">
      <c r="A149" s="2">
        <v>1672</v>
      </c>
      <c r="B149" s="2" t="s">
        <v>3254</v>
      </c>
      <c r="C149" s="2">
        <v>435223</v>
      </c>
      <c r="D149" s="6">
        <v>44410</v>
      </c>
      <c r="E149" s="2" t="s">
        <v>3257</v>
      </c>
      <c r="F149" s="2" t="s">
        <v>3265</v>
      </c>
      <c r="G149" s="2" t="s">
        <v>353</v>
      </c>
    </row>
    <row r="150" spans="1:7" x14ac:dyDescent="0.2">
      <c r="A150" s="2">
        <v>1679</v>
      </c>
      <c r="B150" s="2" t="s">
        <v>3292</v>
      </c>
      <c r="C150" s="2">
        <v>435313</v>
      </c>
      <c r="D150" s="6">
        <v>44438</v>
      </c>
      <c r="E150" s="2" t="s">
        <v>3269</v>
      </c>
      <c r="F150" s="2" t="s">
        <v>3265</v>
      </c>
      <c r="G150" s="2" t="s">
        <v>353</v>
      </c>
    </row>
    <row r="151" spans="1:7" x14ac:dyDescent="0.2">
      <c r="A151" s="2">
        <v>1681</v>
      </c>
      <c r="B151" s="2" t="s">
        <v>3294</v>
      </c>
      <c r="C151" s="2">
        <v>435315</v>
      </c>
      <c r="D151" s="6">
        <v>44438</v>
      </c>
      <c r="E151" s="2" t="s">
        <v>3271</v>
      </c>
      <c r="F151" s="2" t="s">
        <v>3265</v>
      </c>
      <c r="G151" s="2" t="s">
        <v>353</v>
      </c>
    </row>
    <row r="152" spans="1:7" x14ac:dyDescent="0.2">
      <c r="A152" s="2">
        <v>1683</v>
      </c>
      <c r="B152" s="2" t="s">
        <v>3296</v>
      </c>
      <c r="C152" s="2">
        <v>435324</v>
      </c>
      <c r="D152" s="6">
        <v>44438</v>
      </c>
      <c r="E152" s="2" t="s">
        <v>3273</v>
      </c>
      <c r="F152" s="2" t="s">
        <v>3265</v>
      </c>
      <c r="G152" s="2" t="s">
        <v>353</v>
      </c>
    </row>
    <row r="153" spans="1:7" x14ac:dyDescent="0.2">
      <c r="A153" s="2">
        <v>1691</v>
      </c>
      <c r="B153" s="2" t="s">
        <v>3304</v>
      </c>
      <c r="C153" s="2">
        <v>435361</v>
      </c>
      <c r="D153" s="6">
        <v>44438</v>
      </c>
      <c r="E153" s="2" t="s">
        <v>3281</v>
      </c>
      <c r="F153" s="2" t="s">
        <v>3265</v>
      </c>
      <c r="G153" s="2" t="s">
        <v>353</v>
      </c>
    </row>
    <row r="154" spans="1:7" x14ac:dyDescent="0.2">
      <c r="A154" s="2">
        <v>1713</v>
      </c>
      <c r="B154" s="2" t="s">
        <v>3348</v>
      </c>
      <c r="C154" s="2">
        <v>435523</v>
      </c>
      <c r="D154" s="6">
        <v>44466</v>
      </c>
      <c r="E154" s="2" t="s">
        <v>3329</v>
      </c>
      <c r="F154" s="2" t="s">
        <v>3265</v>
      </c>
      <c r="G154" s="2" t="s">
        <v>353</v>
      </c>
    </row>
    <row r="155" spans="1:7" x14ac:dyDescent="0.2">
      <c r="A155" s="2">
        <v>1714</v>
      </c>
      <c r="B155" s="2" t="s">
        <v>3349</v>
      </c>
      <c r="C155" s="2">
        <v>435525</v>
      </c>
      <c r="D155" s="6">
        <v>44466</v>
      </c>
      <c r="E155" s="2" t="s">
        <v>3330</v>
      </c>
      <c r="F155" s="2" t="s">
        <v>3265</v>
      </c>
      <c r="G155" s="2" t="s">
        <v>353</v>
      </c>
    </row>
    <row r="156" spans="1:7" x14ac:dyDescent="0.2">
      <c r="A156" s="2">
        <v>1715</v>
      </c>
      <c r="B156" s="2" t="s">
        <v>3350</v>
      </c>
      <c r="C156" s="2">
        <v>435530</v>
      </c>
      <c r="D156" s="6">
        <v>44466</v>
      </c>
      <c r="E156" s="2" t="s">
        <v>3331</v>
      </c>
      <c r="F156" s="2" t="s">
        <v>3265</v>
      </c>
      <c r="G156" s="2" t="s">
        <v>353</v>
      </c>
    </row>
    <row r="157" spans="1:7" x14ac:dyDescent="0.2">
      <c r="A157" s="2">
        <v>1726</v>
      </c>
      <c r="B157" s="2" t="s">
        <v>3376</v>
      </c>
      <c r="C157" s="2">
        <v>435620</v>
      </c>
      <c r="D157" s="6">
        <v>44494</v>
      </c>
      <c r="E157" s="2" t="s">
        <v>3383</v>
      </c>
      <c r="F157" s="2" t="s">
        <v>3265</v>
      </c>
      <c r="G157" s="2" t="s">
        <v>353</v>
      </c>
    </row>
    <row r="158" spans="1:7" x14ac:dyDescent="0.2">
      <c r="A158" s="2">
        <v>1729</v>
      </c>
      <c r="B158" s="2" t="s">
        <v>3358</v>
      </c>
      <c r="C158" s="2">
        <v>435625</v>
      </c>
      <c r="D158" s="6">
        <v>44494</v>
      </c>
      <c r="E158" s="2" t="s">
        <v>3386</v>
      </c>
      <c r="F158" s="2" t="s">
        <v>3265</v>
      </c>
      <c r="G158" s="2" t="s">
        <v>353</v>
      </c>
    </row>
    <row r="159" spans="1:7" x14ac:dyDescent="0.2">
      <c r="A159" s="2">
        <v>1732</v>
      </c>
      <c r="B159" s="2" t="s">
        <v>3361</v>
      </c>
      <c r="C159" s="2">
        <v>435633</v>
      </c>
      <c r="D159" s="6">
        <v>44494</v>
      </c>
      <c r="E159" s="2" t="s">
        <v>3389</v>
      </c>
      <c r="F159" s="2" t="s">
        <v>3265</v>
      </c>
      <c r="G159" s="2" t="s">
        <v>353</v>
      </c>
    </row>
    <row r="160" spans="1:7" x14ac:dyDescent="0.2">
      <c r="A160" s="2">
        <v>1733</v>
      </c>
      <c r="B160" s="2" t="s">
        <v>3362</v>
      </c>
      <c r="C160" s="2">
        <v>435634</v>
      </c>
      <c r="D160" s="6">
        <v>44494</v>
      </c>
      <c r="E160" s="2" t="s">
        <v>3390</v>
      </c>
      <c r="F160" s="2" t="s">
        <v>3265</v>
      </c>
      <c r="G160" s="2" t="s">
        <v>353</v>
      </c>
    </row>
    <row r="161" spans="1:7" x14ac:dyDescent="0.2">
      <c r="A161" s="2">
        <v>1737</v>
      </c>
      <c r="B161" s="2" t="s">
        <v>3365</v>
      </c>
      <c r="C161" s="2">
        <v>435655</v>
      </c>
      <c r="D161" s="6">
        <v>44494</v>
      </c>
      <c r="E161" s="2" t="s">
        <v>3394</v>
      </c>
      <c r="F161" s="2" t="s">
        <v>3265</v>
      </c>
      <c r="G161" s="2" t="s">
        <v>353</v>
      </c>
    </row>
    <row r="162" spans="1:7" x14ac:dyDescent="0.2">
      <c r="A162" s="2">
        <v>1738</v>
      </c>
      <c r="B162" s="2" t="s">
        <v>3366</v>
      </c>
      <c r="C162" s="2">
        <v>435657</v>
      </c>
      <c r="D162" s="6">
        <v>44494</v>
      </c>
      <c r="E162" s="2" t="s">
        <v>3395</v>
      </c>
      <c r="F162" s="2" t="s">
        <v>3265</v>
      </c>
      <c r="G162" s="2" t="s">
        <v>353</v>
      </c>
    </row>
    <row r="163" spans="1:7" x14ac:dyDescent="0.2">
      <c r="A163" s="2">
        <v>1746</v>
      </c>
      <c r="B163" s="2" t="s">
        <v>7453</v>
      </c>
      <c r="C163" s="2">
        <v>435842</v>
      </c>
      <c r="D163" s="6">
        <v>44564</v>
      </c>
      <c r="E163" s="2" t="s">
        <v>3441</v>
      </c>
      <c r="F163" s="2" t="s">
        <v>3265</v>
      </c>
      <c r="G163" s="2" t="s">
        <v>353</v>
      </c>
    </row>
    <row r="164" spans="1:7" x14ac:dyDescent="0.2">
      <c r="A164" s="2">
        <v>1767</v>
      </c>
      <c r="B164" s="2" t="s">
        <v>3430</v>
      </c>
      <c r="C164" s="2">
        <v>435909</v>
      </c>
      <c r="D164" s="6">
        <v>44564</v>
      </c>
      <c r="E164" s="2" t="s">
        <v>3462</v>
      </c>
      <c r="F164" s="2" t="s">
        <v>3265</v>
      </c>
      <c r="G164" s="2" t="s">
        <v>353</v>
      </c>
    </row>
    <row r="165" spans="1:7" x14ac:dyDescent="0.2">
      <c r="A165" s="2">
        <v>1778</v>
      </c>
      <c r="B165" s="2" t="s">
        <v>3475</v>
      </c>
      <c r="C165" s="2">
        <v>435979</v>
      </c>
      <c r="D165" s="6">
        <v>44592</v>
      </c>
      <c r="E165" s="2" t="s">
        <v>3507</v>
      </c>
      <c r="F165" s="2" t="s">
        <v>3265</v>
      </c>
      <c r="G165" s="2" t="s">
        <v>353</v>
      </c>
    </row>
    <row r="166" spans="1:7" x14ac:dyDescent="0.2">
      <c r="A166" s="2">
        <v>1779</v>
      </c>
      <c r="B166" s="2" t="s">
        <v>3476</v>
      </c>
      <c r="C166" s="2">
        <v>435981</v>
      </c>
      <c r="D166" s="6">
        <v>44592</v>
      </c>
      <c r="E166" s="2" t="s">
        <v>3508</v>
      </c>
      <c r="F166" s="2" t="s">
        <v>3265</v>
      </c>
      <c r="G166" s="2" t="s">
        <v>353</v>
      </c>
    </row>
    <row r="167" spans="1:7" x14ac:dyDescent="0.2">
      <c r="A167" s="2">
        <v>1783</v>
      </c>
      <c r="B167" s="2" t="s">
        <v>3480</v>
      </c>
      <c r="C167" s="2">
        <v>435996</v>
      </c>
      <c r="D167" s="6">
        <v>44592</v>
      </c>
      <c r="E167" s="2" t="s">
        <v>3512</v>
      </c>
      <c r="F167" s="2" t="s">
        <v>3265</v>
      </c>
      <c r="G167" s="2" t="s">
        <v>353</v>
      </c>
    </row>
    <row r="168" spans="1:7" x14ac:dyDescent="0.2">
      <c r="A168" s="2">
        <v>1791</v>
      </c>
      <c r="B168" s="2" t="s">
        <v>3488</v>
      </c>
      <c r="C168" s="2">
        <v>436025</v>
      </c>
      <c r="D168" s="6">
        <v>44592</v>
      </c>
      <c r="E168" s="2" t="s">
        <v>3520</v>
      </c>
      <c r="F168" s="2" t="s">
        <v>3265</v>
      </c>
      <c r="G168" s="2" t="s">
        <v>353</v>
      </c>
    </row>
    <row r="169" spans="1:7" x14ac:dyDescent="0.2">
      <c r="A169" s="2">
        <v>1794</v>
      </c>
      <c r="B169" s="2" t="s">
        <v>3491</v>
      </c>
      <c r="C169" s="2">
        <v>436030</v>
      </c>
      <c r="D169" s="6">
        <v>44592</v>
      </c>
      <c r="E169" s="2" t="s">
        <v>3523</v>
      </c>
      <c r="F169" s="2" t="s">
        <v>3265</v>
      </c>
      <c r="G169" s="2" t="s">
        <v>353</v>
      </c>
    </row>
    <row r="170" spans="1:7" x14ac:dyDescent="0.2">
      <c r="A170" s="2">
        <v>1795</v>
      </c>
      <c r="B170" s="2" t="s">
        <v>3492</v>
      </c>
      <c r="C170" s="2">
        <v>436031</v>
      </c>
      <c r="D170" s="6">
        <v>44592</v>
      </c>
      <c r="E170" s="2" t="s">
        <v>3524</v>
      </c>
      <c r="F170" s="2" t="s">
        <v>3265</v>
      </c>
      <c r="G170" s="2" t="s">
        <v>353</v>
      </c>
    </row>
    <row r="171" spans="1:7" x14ac:dyDescent="0.2">
      <c r="A171" s="2">
        <v>1796</v>
      </c>
      <c r="B171" s="2" t="s">
        <v>3493</v>
      </c>
      <c r="C171" s="2">
        <v>436032</v>
      </c>
      <c r="D171" s="6">
        <v>44592</v>
      </c>
      <c r="E171" s="2" t="s">
        <v>3525</v>
      </c>
      <c r="F171" s="2" t="s">
        <v>3265</v>
      </c>
      <c r="G171" s="2" t="s">
        <v>353</v>
      </c>
    </row>
    <row r="172" spans="1:7" x14ac:dyDescent="0.2">
      <c r="A172" s="2">
        <v>1799</v>
      </c>
      <c r="B172" s="2" t="s">
        <v>3496</v>
      </c>
      <c r="C172" s="2">
        <v>436035</v>
      </c>
      <c r="D172" s="6">
        <v>44592</v>
      </c>
      <c r="E172" s="2" t="s">
        <v>3528</v>
      </c>
      <c r="F172" s="2" t="s">
        <v>3265</v>
      </c>
      <c r="G172" s="2" t="s">
        <v>353</v>
      </c>
    </row>
    <row r="173" spans="1:7" x14ac:dyDescent="0.2">
      <c r="A173" s="2">
        <v>1801</v>
      </c>
      <c r="B173" s="2" t="s">
        <v>3498</v>
      </c>
      <c r="C173" s="2">
        <v>436042</v>
      </c>
      <c r="D173" s="6">
        <v>44592</v>
      </c>
      <c r="E173" s="2" t="s">
        <v>3530</v>
      </c>
      <c r="F173" s="2" t="s">
        <v>3265</v>
      </c>
      <c r="G173" s="2" t="s">
        <v>353</v>
      </c>
    </row>
    <row r="174" spans="1:7" x14ac:dyDescent="0.2">
      <c r="A174" s="2">
        <v>1804</v>
      </c>
      <c r="B174" s="2" t="s">
        <v>3501</v>
      </c>
      <c r="C174" s="2">
        <v>436046</v>
      </c>
      <c r="D174" s="6">
        <v>44592</v>
      </c>
      <c r="E174" s="2" t="s">
        <v>3533</v>
      </c>
      <c r="F174" s="2" t="s">
        <v>3265</v>
      </c>
      <c r="G174" s="2" t="s">
        <v>353</v>
      </c>
    </row>
    <row r="175" spans="1:7" x14ac:dyDescent="0.2">
      <c r="A175" s="2">
        <v>1807</v>
      </c>
      <c r="B175" s="2" t="s">
        <v>3536</v>
      </c>
      <c r="C175" s="2">
        <v>436051</v>
      </c>
      <c r="D175" s="6">
        <v>44592</v>
      </c>
      <c r="E175" s="2" t="s">
        <v>3537</v>
      </c>
      <c r="F175" s="2" t="s">
        <v>3265</v>
      </c>
      <c r="G175" s="2" t="s">
        <v>353</v>
      </c>
    </row>
    <row r="176" spans="1:7" x14ac:dyDescent="0.2">
      <c r="A176" s="2">
        <v>1827</v>
      </c>
      <c r="B176" s="2" t="s">
        <v>3556</v>
      </c>
      <c r="C176" s="2">
        <v>436194</v>
      </c>
      <c r="D176" s="6">
        <v>44620</v>
      </c>
      <c r="E176" s="2" t="s">
        <v>3581</v>
      </c>
      <c r="F176" s="2" t="s">
        <v>3265</v>
      </c>
      <c r="G176" s="2" t="s">
        <v>353</v>
      </c>
    </row>
    <row r="177" spans="1:7" x14ac:dyDescent="0.2">
      <c r="A177" s="2">
        <v>1833</v>
      </c>
      <c r="B177" s="2" t="s">
        <v>3587</v>
      </c>
      <c r="C177" s="2">
        <v>436367</v>
      </c>
      <c r="D177" s="6">
        <v>44648</v>
      </c>
      <c r="E177" s="2" t="s">
        <v>3618</v>
      </c>
      <c r="F177" s="2" t="s">
        <v>3265</v>
      </c>
      <c r="G177" s="2" t="s">
        <v>353</v>
      </c>
    </row>
    <row r="178" spans="1:7" x14ac:dyDescent="0.2">
      <c r="A178" s="2">
        <v>1835</v>
      </c>
      <c r="B178" s="2" t="s">
        <v>3589</v>
      </c>
      <c r="C178" s="2">
        <v>436363</v>
      </c>
      <c r="D178" s="6">
        <v>44648</v>
      </c>
      <c r="E178" s="2" t="s">
        <v>3620</v>
      </c>
      <c r="F178" s="2" t="s">
        <v>3265</v>
      </c>
      <c r="G178" s="2" t="s">
        <v>353</v>
      </c>
    </row>
    <row r="179" spans="1:7" x14ac:dyDescent="0.2">
      <c r="A179" s="2">
        <v>1836</v>
      </c>
      <c r="B179" s="2" t="s">
        <v>3590</v>
      </c>
      <c r="C179" s="2">
        <v>436359</v>
      </c>
      <c r="D179" s="6">
        <v>44648</v>
      </c>
      <c r="E179" s="2" t="s">
        <v>3621</v>
      </c>
      <c r="F179" s="2" t="s">
        <v>3265</v>
      </c>
      <c r="G179" s="2" t="s">
        <v>353</v>
      </c>
    </row>
    <row r="180" spans="1:7" x14ac:dyDescent="0.2">
      <c r="A180" s="2">
        <v>1839</v>
      </c>
      <c r="B180" s="2" t="s">
        <v>3593</v>
      </c>
      <c r="C180" s="2">
        <v>436353</v>
      </c>
      <c r="D180" s="6">
        <v>44648</v>
      </c>
      <c r="E180" s="2" t="s">
        <v>3624</v>
      </c>
      <c r="F180" s="2" t="s">
        <v>3265</v>
      </c>
      <c r="G180" s="2" t="s">
        <v>353</v>
      </c>
    </row>
    <row r="181" spans="1:7" x14ac:dyDescent="0.2">
      <c r="A181" s="2">
        <v>1840</v>
      </c>
      <c r="B181" s="2" t="s">
        <v>3594</v>
      </c>
      <c r="C181" s="2">
        <v>436350</v>
      </c>
      <c r="D181" s="6">
        <v>44648</v>
      </c>
      <c r="E181" s="2" t="s">
        <v>3625</v>
      </c>
      <c r="F181" s="2" t="s">
        <v>3265</v>
      </c>
      <c r="G181" s="2" t="s">
        <v>353</v>
      </c>
    </row>
    <row r="182" spans="1:7" x14ac:dyDescent="0.2">
      <c r="A182" s="2">
        <v>1851</v>
      </c>
      <c r="B182" s="2" t="s">
        <v>3605</v>
      </c>
      <c r="C182" s="2">
        <v>436314</v>
      </c>
      <c r="D182" s="6">
        <v>44648</v>
      </c>
      <c r="E182" s="2" t="s">
        <v>3636</v>
      </c>
      <c r="F182" s="2" t="s">
        <v>3265</v>
      </c>
      <c r="G182" s="2" t="s">
        <v>353</v>
      </c>
    </row>
    <row r="183" spans="1:7" x14ac:dyDescent="0.2">
      <c r="A183" s="2">
        <v>1852</v>
      </c>
      <c r="B183" s="2" t="s">
        <v>3606</v>
      </c>
      <c r="C183" s="2">
        <v>436312</v>
      </c>
      <c r="D183" s="6">
        <v>44648</v>
      </c>
      <c r="E183" s="2" t="s">
        <v>3637</v>
      </c>
      <c r="F183" s="2" t="s">
        <v>3265</v>
      </c>
      <c r="G183" s="2" t="s">
        <v>353</v>
      </c>
    </row>
    <row r="184" spans="1:7" x14ac:dyDescent="0.2">
      <c r="A184" s="2">
        <v>1859</v>
      </c>
      <c r="B184" s="2" t="s">
        <v>3613</v>
      </c>
      <c r="C184" s="2">
        <v>436289</v>
      </c>
      <c r="D184" s="6">
        <v>44648</v>
      </c>
      <c r="E184" s="2" t="s">
        <v>3644</v>
      </c>
      <c r="F184" s="2" t="s">
        <v>3265</v>
      </c>
      <c r="G184" s="2" t="s">
        <v>353</v>
      </c>
    </row>
    <row r="185" spans="1:7" x14ac:dyDescent="0.2">
      <c r="A185" s="2">
        <v>1860</v>
      </c>
      <c r="B185" s="2" t="s">
        <v>3614</v>
      </c>
      <c r="C185" s="2">
        <v>436288</v>
      </c>
      <c r="D185" s="6">
        <v>44648</v>
      </c>
      <c r="E185" s="2" t="s">
        <v>3645</v>
      </c>
      <c r="F185" s="2" t="s">
        <v>3265</v>
      </c>
      <c r="G185" s="2" t="s">
        <v>353</v>
      </c>
    </row>
    <row r="186" spans="1:7" x14ac:dyDescent="0.2">
      <c r="A186" s="2">
        <v>1866</v>
      </c>
      <c r="B186" s="2" t="s">
        <v>7191</v>
      </c>
      <c r="C186" s="2">
        <v>436466</v>
      </c>
      <c r="D186" s="6">
        <v>44676</v>
      </c>
      <c r="E186" s="2" t="s">
        <v>3692</v>
      </c>
      <c r="F186" s="2" t="s">
        <v>3265</v>
      </c>
      <c r="G186" s="2" t="s">
        <v>353</v>
      </c>
    </row>
    <row r="187" spans="1:7" x14ac:dyDescent="0.2">
      <c r="A187" s="2">
        <v>1872</v>
      </c>
      <c r="B187" s="2" t="s">
        <v>3662</v>
      </c>
      <c r="C187" s="2">
        <v>436489</v>
      </c>
      <c r="D187" s="6">
        <v>44676</v>
      </c>
      <c r="E187" s="2" t="s">
        <v>3698</v>
      </c>
      <c r="F187" s="2" t="s">
        <v>3265</v>
      </c>
      <c r="G187" s="2" t="s">
        <v>353</v>
      </c>
    </row>
    <row r="188" spans="1:7" x14ac:dyDescent="0.2">
      <c r="A188" s="2">
        <v>1874</v>
      </c>
      <c r="B188" s="2" t="s">
        <v>3664</v>
      </c>
      <c r="C188" s="2">
        <v>436495</v>
      </c>
      <c r="D188" s="6">
        <v>44676</v>
      </c>
      <c r="E188" s="2" t="s">
        <v>3700</v>
      </c>
      <c r="F188" s="2" t="s">
        <v>3265</v>
      </c>
      <c r="G188" s="2" t="s">
        <v>353</v>
      </c>
    </row>
    <row r="189" spans="1:7" x14ac:dyDescent="0.2">
      <c r="A189" s="2">
        <v>1876</v>
      </c>
      <c r="B189" s="2" t="s">
        <v>3666</v>
      </c>
      <c r="C189" s="2">
        <v>436504</v>
      </c>
      <c r="D189" s="6">
        <v>44676</v>
      </c>
      <c r="E189" s="2" t="s">
        <v>3702</v>
      </c>
      <c r="F189" s="2" t="s">
        <v>3265</v>
      </c>
      <c r="G189" s="2" t="s">
        <v>353</v>
      </c>
    </row>
    <row r="190" spans="1:7" x14ac:dyDescent="0.2">
      <c r="A190" s="2">
        <v>1881</v>
      </c>
      <c r="B190" s="2" t="s">
        <v>3671</v>
      </c>
      <c r="C190" s="2">
        <v>436529</v>
      </c>
      <c r="D190" s="6">
        <v>44676</v>
      </c>
      <c r="E190" s="2" t="s">
        <v>3707</v>
      </c>
      <c r="F190" s="2" t="s">
        <v>3265</v>
      </c>
      <c r="G190" s="2" t="s">
        <v>353</v>
      </c>
    </row>
    <row r="191" spans="1:7" x14ac:dyDescent="0.2">
      <c r="A191" s="2">
        <v>1888</v>
      </c>
      <c r="B191" s="2" t="s">
        <v>3678</v>
      </c>
      <c r="C191" s="2">
        <v>436545</v>
      </c>
      <c r="D191" s="6">
        <v>44676</v>
      </c>
      <c r="E191" s="2" t="s">
        <v>3714</v>
      </c>
      <c r="F191" s="2" t="s">
        <v>3265</v>
      </c>
      <c r="G191" s="2" t="s">
        <v>353</v>
      </c>
    </row>
    <row r="192" spans="1:7" x14ac:dyDescent="0.2">
      <c r="A192" s="2">
        <v>1894</v>
      </c>
      <c r="B192" s="2" t="s">
        <v>3684</v>
      </c>
      <c r="C192" s="2">
        <v>436566</v>
      </c>
      <c r="D192" s="6">
        <v>44676</v>
      </c>
      <c r="E192" s="2" t="s">
        <v>3720</v>
      </c>
      <c r="F192" s="2" t="s">
        <v>3265</v>
      </c>
      <c r="G192" s="2" t="s">
        <v>353</v>
      </c>
    </row>
    <row r="193" spans="1:7" x14ac:dyDescent="0.2">
      <c r="A193" s="2">
        <v>1895</v>
      </c>
      <c r="B193" s="2" t="s">
        <v>3685</v>
      </c>
      <c r="C193" s="2">
        <v>436568</v>
      </c>
      <c r="D193" s="6">
        <v>44676</v>
      </c>
      <c r="E193" s="2" t="s">
        <v>3721</v>
      </c>
      <c r="F193" s="2" t="s">
        <v>3265</v>
      </c>
      <c r="G193" s="2" t="s">
        <v>353</v>
      </c>
    </row>
    <row r="194" spans="1:7" x14ac:dyDescent="0.2">
      <c r="A194" s="2">
        <v>1897</v>
      </c>
      <c r="B194" s="2" t="s">
        <v>3687</v>
      </c>
      <c r="C194" s="2">
        <v>436573</v>
      </c>
      <c r="D194" s="6">
        <v>44676</v>
      </c>
      <c r="E194" s="2" t="s">
        <v>3723</v>
      </c>
      <c r="F194" s="2" t="s">
        <v>3265</v>
      </c>
      <c r="G194" s="2" t="s">
        <v>353</v>
      </c>
    </row>
    <row r="195" spans="1:7" x14ac:dyDescent="0.2">
      <c r="A195" s="2">
        <v>1900</v>
      </c>
      <c r="B195" s="2" t="s">
        <v>3729</v>
      </c>
      <c r="C195" s="2">
        <v>436698</v>
      </c>
      <c r="D195" s="6">
        <v>44704</v>
      </c>
      <c r="E195" s="2" t="s">
        <v>3770</v>
      </c>
      <c r="F195" s="2" t="s">
        <v>3265</v>
      </c>
      <c r="G195" s="2" t="s">
        <v>353</v>
      </c>
    </row>
    <row r="196" spans="1:7" x14ac:dyDescent="0.2">
      <c r="A196" s="2">
        <v>1933</v>
      </c>
      <c r="B196" s="2" t="s">
        <v>3762</v>
      </c>
      <c r="C196" s="2">
        <v>436782</v>
      </c>
      <c r="D196" s="6">
        <v>44704</v>
      </c>
      <c r="E196" s="2" t="s">
        <v>3803</v>
      </c>
      <c r="F196" s="2" t="s">
        <v>3265</v>
      </c>
      <c r="G196" s="2" t="s">
        <v>353</v>
      </c>
    </row>
    <row r="197" spans="1:7" x14ac:dyDescent="0.2">
      <c r="A197" s="2">
        <v>1938</v>
      </c>
      <c r="B197" s="2" t="s">
        <v>3767</v>
      </c>
      <c r="C197" s="2">
        <v>436792</v>
      </c>
      <c r="D197" s="6">
        <v>44704</v>
      </c>
      <c r="E197" s="2" t="s">
        <v>3808</v>
      </c>
      <c r="F197" s="2" t="s">
        <v>3265</v>
      </c>
      <c r="G197" s="2" t="s">
        <v>353</v>
      </c>
    </row>
    <row r="198" spans="1:7" x14ac:dyDescent="0.2">
      <c r="A198" s="2">
        <v>1941</v>
      </c>
      <c r="B198" s="2" t="s">
        <v>3811</v>
      </c>
      <c r="C198" s="2">
        <v>436902</v>
      </c>
      <c r="D198" s="6">
        <v>44756</v>
      </c>
      <c r="E198" s="2" t="s">
        <v>3841</v>
      </c>
      <c r="F198" s="2" t="s">
        <v>3265</v>
      </c>
      <c r="G198" s="2" t="s">
        <v>353</v>
      </c>
    </row>
    <row r="199" spans="1:7" x14ac:dyDescent="0.2">
      <c r="A199" s="2">
        <v>1949</v>
      </c>
      <c r="B199" s="2" t="s">
        <v>3819</v>
      </c>
      <c r="C199" s="2">
        <v>436927</v>
      </c>
      <c r="D199" s="6">
        <v>44756</v>
      </c>
      <c r="E199" s="2" t="s">
        <v>3849</v>
      </c>
      <c r="F199" s="2" t="s">
        <v>3265</v>
      </c>
      <c r="G199" s="2" t="s">
        <v>353</v>
      </c>
    </row>
    <row r="200" spans="1:7" x14ac:dyDescent="0.2">
      <c r="A200" s="2">
        <v>1950</v>
      </c>
      <c r="B200" s="2" t="s">
        <v>3820</v>
      </c>
      <c r="C200" s="2">
        <v>436931</v>
      </c>
      <c r="D200" s="6">
        <v>44756</v>
      </c>
      <c r="E200" s="2" t="s">
        <v>3850</v>
      </c>
      <c r="F200" s="2" t="s">
        <v>3265</v>
      </c>
      <c r="G200" s="2" t="s">
        <v>353</v>
      </c>
    </row>
    <row r="201" spans="1:7" x14ac:dyDescent="0.2">
      <c r="A201" s="2">
        <v>1954</v>
      </c>
      <c r="B201" s="2" t="s">
        <v>3824</v>
      </c>
      <c r="C201" s="2">
        <v>436946</v>
      </c>
      <c r="D201" s="6">
        <v>44756</v>
      </c>
      <c r="E201" s="2" t="s">
        <v>3854</v>
      </c>
      <c r="F201" s="2" t="s">
        <v>3265</v>
      </c>
      <c r="G201" s="2" t="s">
        <v>353</v>
      </c>
    </row>
    <row r="202" spans="1:7" x14ac:dyDescent="0.2">
      <c r="A202" s="2">
        <v>1958</v>
      </c>
      <c r="B202" s="2" t="s">
        <v>3827</v>
      </c>
      <c r="C202" s="2">
        <v>436961</v>
      </c>
      <c r="D202" s="6">
        <v>44756</v>
      </c>
      <c r="E202" s="2" t="s">
        <v>3858</v>
      </c>
      <c r="F202" s="2" t="s">
        <v>3265</v>
      </c>
      <c r="G202" s="2" t="s">
        <v>353</v>
      </c>
    </row>
    <row r="203" spans="1:7" x14ac:dyDescent="0.2">
      <c r="A203" s="2">
        <v>1961</v>
      </c>
      <c r="B203" s="2" t="s">
        <v>3830</v>
      </c>
      <c r="C203" s="2">
        <v>436966</v>
      </c>
      <c r="D203" s="6">
        <v>44756</v>
      </c>
      <c r="E203" s="2" t="s">
        <v>3861</v>
      </c>
      <c r="F203" s="2" t="s">
        <v>3265</v>
      </c>
      <c r="G203" s="2" t="s">
        <v>353</v>
      </c>
    </row>
    <row r="204" spans="1:7" x14ac:dyDescent="0.2">
      <c r="A204" s="2">
        <v>1964</v>
      </c>
      <c r="B204" s="2" t="s">
        <v>3833</v>
      </c>
      <c r="C204" s="2">
        <v>436975</v>
      </c>
      <c r="D204" s="6">
        <v>44756</v>
      </c>
      <c r="E204" s="2" t="s">
        <v>3864</v>
      </c>
      <c r="F204" s="2" t="s">
        <v>3265</v>
      </c>
      <c r="G204" s="2" t="s">
        <v>353</v>
      </c>
    </row>
    <row r="205" spans="1:7" x14ac:dyDescent="0.2">
      <c r="A205" s="2">
        <v>1966</v>
      </c>
      <c r="B205" s="2" t="s">
        <v>3835</v>
      </c>
      <c r="C205" s="2">
        <v>436978</v>
      </c>
      <c r="D205" s="6">
        <v>44756</v>
      </c>
      <c r="E205" s="2" t="s">
        <v>3866</v>
      </c>
      <c r="F205" s="2" t="s">
        <v>3265</v>
      </c>
      <c r="G205" s="2" t="s">
        <v>353</v>
      </c>
    </row>
    <row r="206" spans="1:7" x14ac:dyDescent="0.2">
      <c r="A206" s="2">
        <v>1975</v>
      </c>
      <c r="B206" s="2" t="s">
        <v>3894</v>
      </c>
      <c r="C206" s="2">
        <v>437150</v>
      </c>
      <c r="D206" s="6">
        <v>44767</v>
      </c>
      <c r="E206" s="2" t="s">
        <v>3880</v>
      </c>
      <c r="F206" s="2" t="s">
        <v>3265</v>
      </c>
      <c r="G206" s="2" t="s">
        <v>353</v>
      </c>
    </row>
    <row r="207" spans="1:7" x14ac:dyDescent="0.2">
      <c r="A207" s="2">
        <v>1989</v>
      </c>
      <c r="B207" s="2" t="s">
        <v>3907</v>
      </c>
      <c r="C207" s="2">
        <v>437285</v>
      </c>
      <c r="D207" s="6">
        <v>44774</v>
      </c>
      <c r="E207" s="2" t="s">
        <v>3954</v>
      </c>
      <c r="F207" s="2" t="s">
        <v>3265</v>
      </c>
      <c r="G207" s="2" t="s">
        <v>353</v>
      </c>
    </row>
    <row r="208" spans="1:7" x14ac:dyDescent="0.2">
      <c r="A208" s="2">
        <v>2006</v>
      </c>
      <c r="B208" s="2" t="s">
        <v>3924</v>
      </c>
      <c r="C208" s="2">
        <v>437333</v>
      </c>
      <c r="D208" s="6">
        <v>44774</v>
      </c>
      <c r="E208" s="2" t="s">
        <v>3970</v>
      </c>
      <c r="F208" s="2" t="s">
        <v>3265</v>
      </c>
      <c r="G208" s="2" t="s">
        <v>353</v>
      </c>
    </row>
    <row r="209" spans="1:7" x14ac:dyDescent="0.2">
      <c r="A209" s="2">
        <v>2007</v>
      </c>
      <c r="B209" s="2" t="s">
        <v>3925</v>
      </c>
      <c r="C209" s="2">
        <v>437334</v>
      </c>
      <c r="D209" s="6">
        <v>44774</v>
      </c>
      <c r="E209" s="2" t="s">
        <v>3971</v>
      </c>
      <c r="F209" s="2" t="s">
        <v>3265</v>
      </c>
      <c r="G209" s="2" t="s">
        <v>353</v>
      </c>
    </row>
    <row r="210" spans="1:7" x14ac:dyDescent="0.2">
      <c r="A210" s="2">
        <v>2013</v>
      </c>
      <c r="B210" s="2" t="s">
        <v>3931</v>
      </c>
      <c r="C210" s="2">
        <v>437346</v>
      </c>
      <c r="D210" s="6">
        <v>44774</v>
      </c>
      <c r="E210" s="2" t="s">
        <v>3977</v>
      </c>
      <c r="F210" s="2" t="s">
        <v>3265</v>
      </c>
      <c r="G210" s="2" t="s">
        <v>353</v>
      </c>
    </row>
    <row r="211" spans="1:7" x14ac:dyDescent="0.2">
      <c r="A211" s="2">
        <v>2014</v>
      </c>
      <c r="B211" s="2" t="s">
        <v>3932</v>
      </c>
      <c r="C211" s="2">
        <v>437349</v>
      </c>
      <c r="D211" s="6">
        <v>44774</v>
      </c>
      <c r="E211" s="2" t="s">
        <v>3978</v>
      </c>
      <c r="F211" s="2" t="s">
        <v>3265</v>
      </c>
      <c r="G211" s="2" t="s">
        <v>353</v>
      </c>
    </row>
    <row r="212" spans="1:7" x14ac:dyDescent="0.2">
      <c r="A212" s="2">
        <v>2017</v>
      </c>
      <c r="B212" s="2" t="s">
        <v>3935</v>
      </c>
      <c r="C212" s="2">
        <v>437354</v>
      </c>
      <c r="D212" s="6">
        <v>44774</v>
      </c>
      <c r="E212" s="2" t="s">
        <v>3981</v>
      </c>
      <c r="F212" s="2" t="s">
        <v>3265</v>
      </c>
      <c r="G212" s="2" t="s">
        <v>353</v>
      </c>
    </row>
    <row r="213" spans="1:7" x14ac:dyDescent="0.2">
      <c r="A213" s="2">
        <v>2023</v>
      </c>
      <c r="B213" s="2" t="s">
        <v>3941</v>
      </c>
      <c r="C213" s="2">
        <v>437369</v>
      </c>
      <c r="D213" s="6">
        <v>44774</v>
      </c>
      <c r="E213" s="2" t="s">
        <v>3987</v>
      </c>
      <c r="F213" s="2" t="s">
        <v>3265</v>
      </c>
      <c r="G213" s="2" t="s">
        <v>353</v>
      </c>
    </row>
    <row r="214" spans="1:7" x14ac:dyDescent="0.2">
      <c r="A214" s="2">
        <v>2032</v>
      </c>
      <c r="B214" s="2" t="s">
        <v>3950</v>
      </c>
      <c r="C214" s="2">
        <v>437392</v>
      </c>
      <c r="D214" s="6">
        <v>44774</v>
      </c>
      <c r="E214" s="2" t="s">
        <v>3996</v>
      </c>
      <c r="F214" s="2" t="s">
        <v>3265</v>
      </c>
      <c r="G214" s="2" t="s">
        <v>353</v>
      </c>
    </row>
    <row r="215" spans="1:7" x14ac:dyDescent="0.2">
      <c r="A215" s="2">
        <v>2036</v>
      </c>
      <c r="B215" s="2" t="s">
        <v>4000</v>
      </c>
      <c r="C215" s="2">
        <v>437553</v>
      </c>
      <c r="D215" s="6">
        <v>44795</v>
      </c>
      <c r="E215" s="2" t="s">
        <v>4016</v>
      </c>
      <c r="F215" s="2" t="s">
        <v>3265</v>
      </c>
      <c r="G215" s="2" t="s">
        <v>353</v>
      </c>
    </row>
    <row r="216" spans="1:7" x14ac:dyDescent="0.2">
      <c r="A216" s="2">
        <v>2070</v>
      </c>
      <c r="B216" s="2" t="s">
        <v>4049</v>
      </c>
      <c r="C216" s="2">
        <v>437667</v>
      </c>
      <c r="D216" s="6">
        <v>44802</v>
      </c>
      <c r="E216" s="2" t="s">
        <v>4096</v>
      </c>
      <c r="F216" s="2" t="s">
        <v>3265</v>
      </c>
      <c r="G216" s="2" t="s">
        <v>353</v>
      </c>
    </row>
    <row r="217" spans="1:7" x14ac:dyDescent="0.2">
      <c r="A217" s="2">
        <v>2071</v>
      </c>
      <c r="B217" s="2" t="s">
        <v>4050</v>
      </c>
      <c r="C217" s="2">
        <v>437668</v>
      </c>
      <c r="D217" s="6">
        <v>44802</v>
      </c>
      <c r="E217" s="2" t="s">
        <v>4097</v>
      </c>
      <c r="F217" s="2" t="s">
        <v>3265</v>
      </c>
      <c r="G217" s="2" t="s">
        <v>353</v>
      </c>
    </row>
    <row r="218" spans="1:7" x14ac:dyDescent="0.2">
      <c r="A218" s="2">
        <v>2073</v>
      </c>
      <c r="B218" s="2" t="s">
        <v>4052</v>
      </c>
      <c r="C218" s="2">
        <v>437673</v>
      </c>
      <c r="D218" s="6">
        <v>44802</v>
      </c>
      <c r="E218" s="2" t="s">
        <v>4099</v>
      </c>
      <c r="F218" s="2" t="s">
        <v>3265</v>
      </c>
      <c r="G218" s="2" t="s">
        <v>353</v>
      </c>
    </row>
    <row r="219" spans="1:7" x14ac:dyDescent="0.2">
      <c r="A219" s="2">
        <v>2075</v>
      </c>
      <c r="B219" s="2" t="s">
        <v>4054</v>
      </c>
      <c r="C219" s="2">
        <v>437681</v>
      </c>
      <c r="D219" s="6">
        <v>44802</v>
      </c>
      <c r="E219" s="2" t="s">
        <v>4101</v>
      </c>
      <c r="F219" s="2" t="s">
        <v>3265</v>
      </c>
      <c r="G219" s="2" t="s">
        <v>353</v>
      </c>
    </row>
    <row r="220" spans="1:7" x14ac:dyDescent="0.2">
      <c r="A220" s="2">
        <v>2076</v>
      </c>
      <c r="B220" s="2" t="s">
        <v>4055</v>
      </c>
      <c r="C220" s="2">
        <v>437683</v>
      </c>
      <c r="D220" s="6">
        <v>44802</v>
      </c>
      <c r="E220" s="2" t="s">
        <v>4102</v>
      </c>
      <c r="F220" s="2" t="s">
        <v>3265</v>
      </c>
      <c r="G220" s="2" t="s">
        <v>353</v>
      </c>
    </row>
    <row r="221" spans="1:7" x14ac:dyDescent="0.2">
      <c r="A221" s="2">
        <v>2089</v>
      </c>
      <c r="B221" s="2" t="s">
        <v>4067</v>
      </c>
      <c r="C221" s="2">
        <v>437720</v>
      </c>
      <c r="D221" s="6">
        <v>44802</v>
      </c>
      <c r="E221" s="2" t="s">
        <v>4115</v>
      </c>
      <c r="F221" s="2" t="s">
        <v>3265</v>
      </c>
      <c r="G221" s="2" t="s">
        <v>353</v>
      </c>
    </row>
    <row r="222" spans="1:7" x14ac:dyDescent="0.2">
      <c r="A222" s="2">
        <v>2091</v>
      </c>
      <c r="B222" s="2" t="s">
        <v>4069</v>
      </c>
      <c r="C222" s="2">
        <v>437727</v>
      </c>
      <c r="D222" s="6">
        <v>44802</v>
      </c>
      <c r="E222" s="2" t="s">
        <v>4117</v>
      </c>
      <c r="F222" s="2" t="s">
        <v>3265</v>
      </c>
      <c r="G222" s="2" t="s">
        <v>353</v>
      </c>
    </row>
    <row r="223" spans="1:7" x14ac:dyDescent="0.2">
      <c r="A223" s="2">
        <v>2105</v>
      </c>
      <c r="B223" s="2" t="s">
        <v>4152</v>
      </c>
      <c r="C223" s="2">
        <v>437800</v>
      </c>
      <c r="D223" s="6">
        <v>44823</v>
      </c>
      <c r="E223" s="2" t="s">
        <v>4134</v>
      </c>
      <c r="F223" s="2" t="s">
        <v>3265</v>
      </c>
      <c r="G223" s="2" t="s">
        <v>353</v>
      </c>
    </row>
    <row r="224" spans="1:7" x14ac:dyDescent="0.2">
      <c r="A224" s="2">
        <v>2121</v>
      </c>
      <c r="B224" s="2" t="s">
        <v>4202</v>
      </c>
      <c r="C224" s="2">
        <v>437876</v>
      </c>
      <c r="D224" s="6">
        <v>44830</v>
      </c>
      <c r="E224" s="2" t="s">
        <v>4167</v>
      </c>
      <c r="F224" s="2" t="s">
        <v>3265</v>
      </c>
      <c r="G224" s="2" t="s">
        <v>353</v>
      </c>
    </row>
    <row r="225" spans="1:7" x14ac:dyDescent="0.2">
      <c r="A225" s="2">
        <v>2124</v>
      </c>
      <c r="B225" s="2" t="s">
        <v>4205</v>
      </c>
      <c r="C225" s="2">
        <v>437888</v>
      </c>
      <c r="D225" s="6">
        <v>44830</v>
      </c>
      <c r="E225" s="2" t="s">
        <v>4170</v>
      </c>
      <c r="F225" s="2" t="s">
        <v>3265</v>
      </c>
      <c r="G225" s="2" t="s">
        <v>353</v>
      </c>
    </row>
    <row r="226" spans="1:7" x14ac:dyDescent="0.2">
      <c r="A226" s="2">
        <v>2128</v>
      </c>
      <c r="B226" s="2" t="s">
        <v>4209</v>
      </c>
      <c r="C226" s="2">
        <v>437898</v>
      </c>
      <c r="D226" s="6">
        <v>44830</v>
      </c>
      <c r="E226" s="2" t="s">
        <v>4174</v>
      </c>
      <c r="F226" s="2" t="s">
        <v>3265</v>
      </c>
      <c r="G226" s="2" t="s">
        <v>353</v>
      </c>
    </row>
    <row r="227" spans="1:7" x14ac:dyDescent="0.2">
      <c r="A227" s="2">
        <v>2132</v>
      </c>
      <c r="B227" s="2" t="s">
        <v>4213</v>
      </c>
      <c r="C227" s="2">
        <v>437904</v>
      </c>
      <c r="D227" s="6">
        <v>44830</v>
      </c>
      <c r="E227" s="2" t="s">
        <v>4178</v>
      </c>
      <c r="F227" s="2" t="s">
        <v>3265</v>
      </c>
      <c r="G227" s="2" t="s">
        <v>353</v>
      </c>
    </row>
    <row r="228" spans="1:7" x14ac:dyDescent="0.2">
      <c r="A228" s="2">
        <v>2144</v>
      </c>
      <c r="B228" s="2" t="s">
        <v>4225</v>
      </c>
      <c r="C228" s="2">
        <v>437938</v>
      </c>
      <c r="D228" s="6">
        <v>44830</v>
      </c>
      <c r="E228" s="2" t="s">
        <v>4190</v>
      </c>
      <c r="F228" s="2" t="s">
        <v>3265</v>
      </c>
      <c r="G228" s="2" t="s">
        <v>353</v>
      </c>
    </row>
    <row r="229" spans="1:7" x14ac:dyDescent="0.2">
      <c r="A229" s="2">
        <v>2146</v>
      </c>
      <c r="B229" s="2" t="s">
        <v>6750</v>
      </c>
      <c r="C229" s="2">
        <v>437943</v>
      </c>
      <c r="D229" s="6">
        <v>44830</v>
      </c>
      <c r="E229" s="2" t="s">
        <v>4192</v>
      </c>
      <c r="F229" s="2" t="s">
        <v>3265</v>
      </c>
      <c r="G229" s="2" t="s">
        <v>353</v>
      </c>
    </row>
    <row r="230" spans="1:7" x14ac:dyDescent="0.2">
      <c r="A230" s="2">
        <v>2149</v>
      </c>
      <c r="B230" s="2" t="s">
        <v>4229</v>
      </c>
      <c r="C230" s="2">
        <v>437953</v>
      </c>
      <c r="D230" s="6">
        <v>44830</v>
      </c>
      <c r="E230" s="2" t="s">
        <v>4195</v>
      </c>
      <c r="F230" s="2" t="s">
        <v>3265</v>
      </c>
      <c r="G230" s="2" t="s">
        <v>353</v>
      </c>
    </row>
    <row r="231" spans="1:7" x14ac:dyDescent="0.2">
      <c r="A231" s="2">
        <v>2152</v>
      </c>
      <c r="B231" s="2" t="s">
        <v>4235</v>
      </c>
      <c r="C231" s="2">
        <v>438074</v>
      </c>
      <c r="D231" s="6">
        <v>44858</v>
      </c>
      <c r="E231" s="2" t="s">
        <v>4276</v>
      </c>
      <c r="F231" s="2" t="s">
        <v>3265</v>
      </c>
      <c r="G231" s="2" t="s">
        <v>353</v>
      </c>
    </row>
    <row r="232" spans="1:7" x14ac:dyDescent="0.2">
      <c r="A232" s="2">
        <v>2175</v>
      </c>
      <c r="B232" s="2" t="s">
        <v>4258</v>
      </c>
      <c r="C232" s="2">
        <v>438143</v>
      </c>
      <c r="D232" s="6">
        <v>44858</v>
      </c>
      <c r="E232" s="2" t="s">
        <v>4299</v>
      </c>
      <c r="F232" s="2" t="s">
        <v>3265</v>
      </c>
      <c r="G232" s="2" t="s">
        <v>353</v>
      </c>
    </row>
    <row r="233" spans="1:7" x14ac:dyDescent="0.2">
      <c r="A233" s="2">
        <v>2188</v>
      </c>
      <c r="B233" s="2" t="s">
        <v>4271</v>
      </c>
      <c r="C233" s="2">
        <v>438167</v>
      </c>
      <c r="D233" s="6">
        <v>44858</v>
      </c>
      <c r="E233" s="2" t="s">
        <v>4312</v>
      </c>
      <c r="F233" s="2" t="s">
        <v>3265</v>
      </c>
      <c r="G233" s="2" t="s">
        <v>353</v>
      </c>
    </row>
    <row r="234" spans="1:7" x14ac:dyDescent="0.2">
      <c r="A234" s="2">
        <v>2206</v>
      </c>
      <c r="B234" s="2" t="s">
        <v>4331</v>
      </c>
      <c r="C234" s="2">
        <v>438331</v>
      </c>
      <c r="D234" s="6">
        <v>44893</v>
      </c>
      <c r="E234" s="2" t="s">
        <v>4363</v>
      </c>
      <c r="F234" s="2" t="s">
        <v>3265</v>
      </c>
      <c r="G234" s="2" t="s">
        <v>353</v>
      </c>
    </row>
    <row r="235" spans="1:7" x14ac:dyDescent="0.2">
      <c r="A235" s="2">
        <v>2230</v>
      </c>
      <c r="B235" s="2" t="s">
        <v>4390</v>
      </c>
      <c r="C235" s="2">
        <v>438523</v>
      </c>
      <c r="D235" s="6">
        <v>44928</v>
      </c>
      <c r="E235" s="2" t="s">
        <v>4422</v>
      </c>
      <c r="F235" s="2" t="s">
        <v>3265</v>
      </c>
      <c r="G235" s="2" t="s">
        <v>353</v>
      </c>
    </row>
    <row r="236" spans="1:7" x14ac:dyDescent="0.2">
      <c r="A236" s="2">
        <v>2246</v>
      </c>
      <c r="B236" s="2" t="s">
        <v>4406</v>
      </c>
      <c r="C236" s="2">
        <v>438558</v>
      </c>
      <c r="D236" s="6">
        <v>44928</v>
      </c>
      <c r="E236" s="2" t="s">
        <v>4438</v>
      </c>
      <c r="F236" s="2" t="s">
        <v>3265</v>
      </c>
      <c r="G236" s="2" t="s">
        <v>353</v>
      </c>
    </row>
    <row r="237" spans="1:7" x14ac:dyDescent="0.2">
      <c r="A237" s="2">
        <v>2304</v>
      </c>
      <c r="B237" s="2" t="s">
        <v>4536</v>
      </c>
      <c r="C237" s="2">
        <v>438918</v>
      </c>
      <c r="D237" s="6">
        <v>44984</v>
      </c>
      <c r="E237" s="2" t="s">
        <v>4578</v>
      </c>
      <c r="F237" s="2" t="s">
        <v>3265</v>
      </c>
      <c r="G237" s="2" t="s">
        <v>353</v>
      </c>
    </row>
    <row r="238" spans="1:7" x14ac:dyDescent="0.2">
      <c r="A238" s="2">
        <v>2323</v>
      </c>
      <c r="B238" s="2" t="s">
        <v>4555</v>
      </c>
      <c r="C238" s="2">
        <v>438993</v>
      </c>
      <c r="D238" s="6">
        <v>44991</v>
      </c>
      <c r="E238" s="2" t="s">
        <v>4597</v>
      </c>
      <c r="F238" s="2" t="s">
        <v>3265</v>
      </c>
      <c r="G238" s="2" t="s">
        <v>353</v>
      </c>
    </row>
    <row r="239" spans="1:7" x14ac:dyDescent="0.2">
      <c r="A239" s="2">
        <v>2324</v>
      </c>
      <c r="B239" s="2" t="s">
        <v>4556</v>
      </c>
      <c r="C239" s="2">
        <v>438994</v>
      </c>
      <c r="D239" s="6">
        <v>44991</v>
      </c>
      <c r="E239" s="2" t="s">
        <v>4598</v>
      </c>
      <c r="F239" s="2" t="s">
        <v>3265</v>
      </c>
      <c r="G239" s="2" t="s">
        <v>353</v>
      </c>
    </row>
    <row r="240" spans="1:7" x14ac:dyDescent="0.2">
      <c r="A240" s="2">
        <v>2325</v>
      </c>
      <c r="B240" s="2" t="s">
        <v>4557</v>
      </c>
      <c r="C240" s="2">
        <v>438999</v>
      </c>
      <c r="D240" s="6">
        <v>44991</v>
      </c>
      <c r="E240" s="2" t="s">
        <v>4599</v>
      </c>
      <c r="F240" s="2" t="s">
        <v>3265</v>
      </c>
      <c r="G240" s="2" t="s">
        <v>353</v>
      </c>
    </row>
    <row r="241" spans="1:7" x14ac:dyDescent="0.2">
      <c r="A241" s="2">
        <v>2327</v>
      </c>
      <c r="B241" s="2" t="s">
        <v>4559</v>
      </c>
      <c r="C241" s="2">
        <v>439003</v>
      </c>
      <c r="D241" s="6">
        <v>44991</v>
      </c>
      <c r="E241" s="2" t="s">
        <v>4601</v>
      </c>
      <c r="F241" s="2" t="s">
        <v>3265</v>
      </c>
      <c r="G241" s="2" t="s">
        <v>353</v>
      </c>
    </row>
    <row r="242" spans="1:7" x14ac:dyDescent="0.2">
      <c r="A242" s="2">
        <v>2328</v>
      </c>
      <c r="B242" s="2" t="s">
        <v>4560</v>
      </c>
      <c r="C242" s="2">
        <v>439006</v>
      </c>
      <c r="D242" s="6">
        <v>44991</v>
      </c>
      <c r="E242" s="2" t="s">
        <v>4602</v>
      </c>
      <c r="F242" s="2" t="s">
        <v>3265</v>
      </c>
      <c r="G242" s="2" t="s">
        <v>353</v>
      </c>
    </row>
    <row r="243" spans="1:7" x14ac:dyDescent="0.2">
      <c r="A243" s="2">
        <v>2332</v>
      </c>
      <c r="B243" s="2" t="s">
        <v>4563</v>
      </c>
      <c r="C243" s="2">
        <v>439026</v>
      </c>
      <c r="D243" s="6">
        <v>44991</v>
      </c>
      <c r="E243" s="2" t="s">
        <v>4606</v>
      </c>
      <c r="F243" s="2" t="s">
        <v>3265</v>
      </c>
      <c r="G243" s="2" t="s">
        <v>353</v>
      </c>
    </row>
    <row r="244" spans="1:7" x14ac:dyDescent="0.2">
      <c r="A244" s="2">
        <v>2333</v>
      </c>
      <c r="B244" s="2" t="s">
        <v>4564</v>
      </c>
      <c r="C244" s="2">
        <v>439028</v>
      </c>
      <c r="D244" s="6">
        <v>44991</v>
      </c>
      <c r="E244" s="2" t="s">
        <v>4607</v>
      </c>
      <c r="F244" s="2" t="s">
        <v>3265</v>
      </c>
      <c r="G244" s="2" t="s">
        <v>353</v>
      </c>
    </row>
    <row r="245" spans="1:7" x14ac:dyDescent="0.2">
      <c r="A245" s="2">
        <v>2334</v>
      </c>
      <c r="B245" s="2" t="s">
        <v>4565</v>
      </c>
      <c r="C245" s="2">
        <v>439030</v>
      </c>
      <c r="D245" s="6">
        <v>44991</v>
      </c>
      <c r="E245" s="2" t="s">
        <v>4608</v>
      </c>
      <c r="F245" s="2" t="s">
        <v>3265</v>
      </c>
      <c r="G245" s="2" t="s">
        <v>353</v>
      </c>
    </row>
    <row r="246" spans="1:7" x14ac:dyDescent="0.2">
      <c r="A246" s="2">
        <v>2336</v>
      </c>
      <c r="B246" s="2" t="s">
        <v>4567</v>
      </c>
      <c r="C246" s="2">
        <v>439035</v>
      </c>
      <c r="D246" s="6">
        <v>44991</v>
      </c>
      <c r="E246" s="2" t="s">
        <v>4610</v>
      </c>
      <c r="F246" s="2" t="s">
        <v>3265</v>
      </c>
      <c r="G246" s="2" t="s">
        <v>353</v>
      </c>
    </row>
    <row r="247" spans="1:7" x14ac:dyDescent="0.2">
      <c r="A247" s="2">
        <v>2337</v>
      </c>
      <c r="B247" s="2" t="s">
        <v>4568</v>
      </c>
      <c r="C247" s="2">
        <v>439047</v>
      </c>
      <c r="D247" s="6">
        <v>44991</v>
      </c>
      <c r="E247" s="2" t="s">
        <v>4611</v>
      </c>
      <c r="F247" s="2" t="s">
        <v>3265</v>
      </c>
      <c r="G247" s="2" t="s">
        <v>353</v>
      </c>
    </row>
    <row r="248" spans="1:7" x14ac:dyDescent="0.2">
      <c r="A248" s="2">
        <v>2338</v>
      </c>
      <c r="B248" s="2" t="s">
        <v>4569</v>
      </c>
      <c r="C248" s="2">
        <v>439048</v>
      </c>
      <c r="D248" s="6">
        <v>44991</v>
      </c>
      <c r="E248" s="2" t="s">
        <v>4612</v>
      </c>
      <c r="F248" s="2" t="s">
        <v>3265</v>
      </c>
      <c r="G248" s="2" t="s">
        <v>353</v>
      </c>
    </row>
    <row r="249" spans="1:7" x14ac:dyDescent="0.2">
      <c r="A249" s="2">
        <v>2364</v>
      </c>
      <c r="B249" s="2" t="s">
        <v>4640</v>
      </c>
      <c r="C249" s="2">
        <v>439286</v>
      </c>
      <c r="D249" s="6">
        <v>45047</v>
      </c>
      <c r="E249" s="2" t="s">
        <v>4678</v>
      </c>
      <c r="F249" s="2" t="s">
        <v>3265</v>
      </c>
      <c r="G249" s="2" t="s">
        <v>353</v>
      </c>
    </row>
    <row r="250" spans="1:7" x14ac:dyDescent="0.2">
      <c r="A250" s="2">
        <v>2404</v>
      </c>
      <c r="B250" s="2" t="s">
        <v>4717</v>
      </c>
      <c r="C250" s="2">
        <v>439608</v>
      </c>
      <c r="D250" s="6">
        <v>45075</v>
      </c>
      <c r="E250" s="2" t="s">
        <v>4744</v>
      </c>
      <c r="F250" s="2" t="s">
        <v>3265</v>
      </c>
      <c r="G250" s="2" t="s">
        <v>353</v>
      </c>
    </row>
    <row r="251" spans="1:7" x14ac:dyDescent="0.2">
      <c r="A251" s="2">
        <v>2413</v>
      </c>
      <c r="B251" s="2" t="s">
        <v>4756</v>
      </c>
      <c r="C251" s="2">
        <v>439796</v>
      </c>
      <c r="D251" s="6">
        <v>45103</v>
      </c>
      <c r="E251" s="2" t="s">
        <v>4801</v>
      </c>
      <c r="F251" s="2" t="s">
        <v>3265</v>
      </c>
      <c r="G251" s="2" t="s">
        <v>353</v>
      </c>
    </row>
    <row r="252" spans="1:7" x14ac:dyDescent="0.2">
      <c r="A252" s="2">
        <v>2418</v>
      </c>
      <c r="B252" s="2" t="s">
        <v>4761</v>
      </c>
      <c r="C252" s="2">
        <v>439813</v>
      </c>
      <c r="D252" s="6">
        <v>45103</v>
      </c>
      <c r="E252" s="2" t="s">
        <v>4806</v>
      </c>
      <c r="F252" s="2" t="s">
        <v>3265</v>
      </c>
      <c r="G252" s="2" t="s">
        <v>353</v>
      </c>
    </row>
    <row r="253" spans="1:7" x14ac:dyDescent="0.2">
      <c r="A253" s="2">
        <v>2422</v>
      </c>
      <c r="B253" s="2" t="s">
        <v>4765</v>
      </c>
      <c r="C253" s="2">
        <v>439830</v>
      </c>
      <c r="D253" s="6">
        <v>45103</v>
      </c>
      <c r="E253" s="2" t="s">
        <v>4810</v>
      </c>
      <c r="F253" s="2" t="s">
        <v>3265</v>
      </c>
      <c r="G253" s="2" t="s">
        <v>353</v>
      </c>
    </row>
    <row r="254" spans="1:7" x14ac:dyDescent="0.2">
      <c r="A254" s="2">
        <v>2423</v>
      </c>
      <c r="B254" s="2" t="s">
        <v>4766</v>
      </c>
      <c r="C254" s="2">
        <v>439831</v>
      </c>
      <c r="D254" s="6">
        <v>45103</v>
      </c>
      <c r="E254" s="2" t="s">
        <v>4811</v>
      </c>
      <c r="F254" s="2" t="s">
        <v>3265</v>
      </c>
      <c r="G254" s="2" t="s">
        <v>353</v>
      </c>
    </row>
    <row r="255" spans="1:7" x14ac:dyDescent="0.2">
      <c r="A255" s="2">
        <v>2430</v>
      </c>
      <c r="B255" s="2" t="s">
        <v>4773</v>
      </c>
      <c r="C255" s="2">
        <v>439849</v>
      </c>
      <c r="D255" s="6">
        <v>45103</v>
      </c>
      <c r="E255" s="2" t="s">
        <v>4818</v>
      </c>
      <c r="F255" s="2" t="s">
        <v>3265</v>
      </c>
      <c r="G255" s="2" t="s">
        <v>353</v>
      </c>
    </row>
    <row r="256" spans="1:7" x14ac:dyDescent="0.2">
      <c r="A256" s="2">
        <v>2441</v>
      </c>
      <c r="B256" s="2" t="s">
        <v>4784</v>
      </c>
      <c r="C256" s="2">
        <v>439873</v>
      </c>
      <c r="D256" s="6">
        <v>45103</v>
      </c>
      <c r="E256" s="2" t="s">
        <v>4829</v>
      </c>
      <c r="F256" s="2" t="s">
        <v>3265</v>
      </c>
      <c r="G256" s="2" t="s">
        <v>353</v>
      </c>
    </row>
    <row r="257" spans="1:7" x14ac:dyDescent="0.2">
      <c r="A257" s="2">
        <v>2448</v>
      </c>
      <c r="B257" s="2" t="s">
        <v>4791</v>
      </c>
      <c r="C257" s="2">
        <v>439886</v>
      </c>
      <c r="D257" s="6">
        <v>45103</v>
      </c>
      <c r="E257" s="2" t="s">
        <v>4836</v>
      </c>
      <c r="F257" s="2" t="s">
        <v>3265</v>
      </c>
      <c r="G257" s="2" t="s">
        <v>353</v>
      </c>
    </row>
    <row r="258" spans="1:7" x14ac:dyDescent="0.2">
      <c r="A258" s="2">
        <v>2526</v>
      </c>
      <c r="B258" s="2" t="s">
        <v>4994</v>
      </c>
      <c r="C258" s="2">
        <v>440626</v>
      </c>
      <c r="D258" s="6">
        <v>45201</v>
      </c>
      <c r="E258" s="2" t="s">
        <v>5029</v>
      </c>
      <c r="F258" s="2" t="s">
        <v>3265</v>
      </c>
      <c r="G258" s="2" t="s">
        <v>353</v>
      </c>
    </row>
    <row r="259" spans="1:7" x14ac:dyDescent="0.2">
      <c r="A259" s="2">
        <v>2534</v>
      </c>
      <c r="B259" s="2" t="s">
        <v>5002</v>
      </c>
      <c r="C259" s="2">
        <v>440647</v>
      </c>
      <c r="D259" s="6">
        <v>45201</v>
      </c>
      <c r="E259" s="2" t="s">
        <v>5037</v>
      </c>
      <c r="F259" s="2" t="s">
        <v>3265</v>
      </c>
      <c r="G259" s="2" t="s">
        <v>353</v>
      </c>
    </row>
    <row r="260" spans="1:7" x14ac:dyDescent="0.2">
      <c r="A260" s="2">
        <v>2541</v>
      </c>
      <c r="B260" s="2" t="s">
        <v>5009</v>
      </c>
      <c r="C260" s="2">
        <v>440660</v>
      </c>
      <c r="D260" s="6">
        <v>45201</v>
      </c>
      <c r="E260" s="2" t="s">
        <v>5044</v>
      </c>
      <c r="F260" s="2" t="s">
        <v>3265</v>
      </c>
      <c r="G260" s="2" t="s">
        <v>353</v>
      </c>
    </row>
    <row r="261" spans="1:7" x14ac:dyDescent="0.2">
      <c r="A261" s="2">
        <v>2544</v>
      </c>
      <c r="B261" s="2" t="s">
        <v>5012</v>
      </c>
      <c r="C261" s="2">
        <v>440668</v>
      </c>
      <c r="D261" s="6">
        <v>45201</v>
      </c>
      <c r="E261" s="2" t="s">
        <v>5047</v>
      </c>
      <c r="F261" s="2" t="s">
        <v>3265</v>
      </c>
      <c r="G261" s="2" t="s">
        <v>353</v>
      </c>
    </row>
    <row r="262" spans="1:7" x14ac:dyDescent="0.2">
      <c r="A262" s="2">
        <v>2547</v>
      </c>
      <c r="B262" s="2" t="s">
        <v>5015</v>
      </c>
      <c r="C262" s="2">
        <v>440677</v>
      </c>
      <c r="D262" s="6">
        <v>45201</v>
      </c>
      <c r="E262" s="2" t="s">
        <v>5050</v>
      </c>
      <c r="F262" s="2" t="s">
        <v>3265</v>
      </c>
      <c r="G262" s="2" t="s">
        <v>353</v>
      </c>
    </row>
    <row r="263" spans="1:7" x14ac:dyDescent="0.2">
      <c r="A263" s="2">
        <v>2549</v>
      </c>
      <c r="B263" s="2" t="s">
        <v>5017</v>
      </c>
      <c r="C263" s="2">
        <v>440680</v>
      </c>
      <c r="D263" s="6">
        <v>45201</v>
      </c>
      <c r="E263" s="2" t="s">
        <v>5052</v>
      </c>
      <c r="F263" s="2" t="s">
        <v>3265</v>
      </c>
      <c r="G263" s="2" t="s">
        <v>353</v>
      </c>
    </row>
    <row r="264" spans="1:7" x14ac:dyDescent="0.2">
      <c r="A264" s="2">
        <v>2555</v>
      </c>
      <c r="B264" s="2" t="s">
        <v>5023</v>
      </c>
      <c r="C264" s="2">
        <v>440701</v>
      </c>
      <c r="D264" s="6">
        <v>45201</v>
      </c>
      <c r="E264" s="2" t="s">
        <v>5058</v>
      </c>
      <c r="F264" s="2" t="s">
        <v>3265</v>
      </c>
      <c r="G264" s="2" t="s">
        <v>353</v>
      </c>
    </row>
    <row r="265" spans="1:7" x14ac:dyDescent="0.2">
      <c r="A265" s="2">
        <v>2568</v>
      </c>
      <c r="B265" s="2" t="s">
        <v>5074</v>
      </c>
      <c r="C265" s="2">
        <v>440780</v>
      </c>
      <c r="D265" s="6">
        <v>45222</v>
      </c>
      <c r="E265" s="2" t="s">
        <v>5103</v>
      </c>
      <c r="F265" s="2" t="s">
        <v>3265</v>
      </c>
      <c r="G265" s="2" t="s">
        <v>353</v>
      </c>
    </row>
    <row r="266" spans="1:7" x14ac:dyDescent="0.2">
      <c r="A266" s="2">
        <v>2665</v>
      </c>
      <c r="B266" s="2" t="s">
        <v>5286</v>
      </c>
      <c r="C266" s="2">
        <v>441183</v>
      </c>
      <c r="D266" s="6">
        <v>45293</v>
      </c>
      <c r="E266" s="2" t="s">
        <v>5392</v>
      </c>
      <c r="F266" s="2" t="s">
        <v>3265</v>
      </c>
      <c r="G266" s="2" t="s">
        <v>353</v>
      </c>
    </row>
    <row r="267" spans="1:7" x14ac:dyDescent="0.2">
      <c r="A267" s="2">
        <v>2666</v>
      </c>
      <c r="B267" s="2" t="s">
        <v>5287</v>
      </c>
      <c r="C267" s="2">
        <v>441190</v>
      </c>
      <c r="D267" s="6">
        <v>45293</v>
      </c>
      <c r="E267" s="2" t="s">
        <v>5393</v>
      </c>
      <c r="F267" s="2" t="s">
        <v>3265</v>
      </c>
      <c r="G267" s="2" t="s">
        <v>353</v>
      </c>
    </row>
    <row r="268" spans="1:7" x14ac:dyDescent="0.2">
      <c r="A268" s="2">
        <v>2668</v>
      </c>
      <c r="B268" s="2" t="s">
        <v>5289</v>
      </c>
      <c r="C268" s="2">
        <v>441192</v>
      </c>
      <c r="D268" s="6">
        <v>45293</v>
      </c>
      <c r="E268" s="2" t="s">
        <v>5395</v>
      </c>
      <c r="F268" s="2" t="s">
        <v>3265</v>
      </c>
      <c r="G268" s="2" t="s">
        <v>353</v>
      </c>
    </row>
    <row r="269" spans="1:7" x14ac:dyDescent="0.2">
      <c r="A269" s="2">
        <v>2670</v>
      </c>
      <c r="B269" s="2" t="s">
        <v>5291</v>
      </c>
      <c r="C269" s="2">
        <v>441195</v>
      </c>
      <c r="D269" s="6">
        <v>45293</v>
      </c>
      <c r="E269" s="2" t="s">
        <v>5397</v>
      </c>
      <c r="F269" s="2" t="s">
        <v>3265</v>
      </c>
      <c r="G269" s="2" t="s">
        <v>353</v>
      </c>
    </row>
    <row r="270" spans="1:7" x14ac:dyDescent="0.2">
      <c r="A270" s="2">
        <v>2671</v>
      </c>
      <c r="B270" s="2" t="s">
        <v>5292</v>
      </c>
      <c r="C270" s="2">
        <v>441197</v>
      </c>
      <c r="D270" s="6">
        <v>45293</v>
      </c>
      <c r="E270" s="2" t="s">
        <v>5398</v>
      </c>
      <c r="F270" s="2" t="s">
        <v>3265</v>
      </c>
      <c r="G270" s="2" t="s">
        <v>353</v>
      </c>
    </row>
    <row r="271" spans="1:7" x14ac:dyDescent="0.2">
      <c r="A271" s="2">
        <v>2672</v>
      </c>
      <c r="B271" s="2" t="s">
        <v>5293</v>
      </c>
      <c r="C271" s="2">
        <v>441199</v>
      </c>
      <c r="D271" s="6">
        <v>45293</v>
      </c>
      <c r="E271" s="2" t="s">
        <v>5399</v>
      </c>
      <c r="F271" s="2" t="s">
        <v>3265</v>
      </c>
      <c r="G271" s="2" t="s">
        <v>353</v>
      </c>
    </row>
    <row r="272" spans="1:7" x14ac:dyDescent="0.2">
      <c r="A272" s="2">
        <v>2673</v>
      </c>
      <c r="B272" s="2" t="s">
        <v>5294</v>
      </c>
      <c r="C272" s="2">
        <v>441201</v>
      </c>
      <c r="D272" s="6">
        <v>45293</v>
      </c>
      <c r="E272" s="2" t="s">
        <v>5400</v>
      </c>
      <c r="F272" s="2" t="s">
        <v>3265</v>
      </c>
      <c r="G272" s="2" t="s">
        <v>353</v>
      </c>
    </row>
    <row r="273" spans="1:7" x14ac:dyDescent="0.2">
      <c r="A273" s="2">
        <v>2674</v>
      </c>
      <c r="B273" s="2" t="s">
        <v>5295</v>
      </c>
      <c r="C273" s="2">
        <v>441202</v>
      </c>
      <c r="D273" s="6">
        <v>45293</v>
      </c>
      <c r="E273" s="2" t="s">
        <v>5401</v>
      </c>
      <c r="F273" s="2" t="s">
        <v>3265</v>
      </c>
      <c r="G273" s="2" t="s">
        <v>353</v>
      </c>
    </row>
    <row r="274" spans="1:7" x14ac:dyDescent="0.2">
      <c r="A274" s="2">
        <v>2678</v>
      </c>
      <c r="B274" s="2" t="s">
        <v>5299</v>
      </c>
      <c r="C274" s="2">
        <v>441219</v>
      </c>
      <c r="D274" s="6">
        <v>45293</v>
      </c>
      <c r="E274" s="2" t="s">
        <v>5405</v>
      </c>
      <c r="F274" s="2" t="s">
        <v>3265</v>
      </c>
      <c r="G274" s="2" t="s">
        <v>353</v>
      </c>
    </row>
    <row r="275" spans="1:7" x14ac:dyDescent="0.2">
      <c r="A275" s="2">
        <v>2679</v>
      </c>
      <c r="B275" s="2" t="s">
        <v>5300</v>
      </c>
      <c r="C275" s="2">
        <v>441221</v>
      </c>
      <c r="D275" s="6">
        <v>45293</v>
      </c>
      <c r="E275" s="2" t="s">
        <v>5406</v>
      </c>
      <c r="F275" s="2" t="s">
        <v>3265</v>
      </c>
      <c r="G275" s="2" t="s">
        <v>353</v>
      </c>
    </row>
    <row r="276" spans="1:7" x14ac:dyDescent="0.2">
      <c r="A276" s="2">
        <v>2682</v>
      </c>
      <c r="B276" s="2" t="s">
        <v>5303</v>
      </c>
      <c r="C276" s="2">
        <v>441225</v>
      </c>
      <c r="D276" s="6">
        <v>45293</v>
      </c>
      <c r="E276" s="2" t="s">
        <v>5409</v>
      </c>
      <c r="F276" s="2" t="s">
        <v>3265</v>
      </c>
      <c r="G276" s="2" t="s">
        <v>353</v>
      </c>
    </row>
    <row r="277" spans="1:7" x14ac:dyDescent="0.2">
      <c r="A277" s="2">
        <v>2683</v>
      </c>
      <c r="B277" s="2" t="s">
        <v>5304</v>
      </c>
      <c r="C277" s="2">
        <v>441227</v>
      </c>
      <c r="D277" s="6">
        <v>45293</v>
      </c>
      <c r="E277" s="2" t="s">
        <v>5410</v>
      </c>
      <c r="F277" s="2" t="s">
        <v>3265</v>
      </c>
      <c r="G277" s="2" t="s">
        <v>353</v>
      </c>
    </row>
    <row r="278" spans="1:7" x14ac:dyDescent="0.2">
      <c r="A278" s="2">
        <v>2684</v>
      </c>
      <c r="B278" s="2" t="s">
        <v>5305</v>
      </c>
      <c r="C278" s="2">
        <v>441228</v>
      </c>
      <c r="D278" s="6">
        <v>45293</v>
      </c>
      <c r="E278" s="2" t="s">
        <v>5411</v>
      </c>
      <c r="F278" s="2" t="s">
        <v>3265</v>
      </c>
      <c r="G278" s="2" t="s">
        <v>353</v>
      </c>
    </row>
    <row r="279" spans="1:7" x14ac:dyDescent="0.2">
      <c r="A279" s="2">
        <v>2689</v>
      </c>
      <c r="B279" s="2" t="s">
        <v>5310</v>
      </c>
      <c r="C279" s="2">
        <v>441236</v>
      </c>
      <c r="D279" s="6">
        <v>45293</v>
      </c>
      <c r="E279" s="2" t="s">
        <v>5416</v>
      </c>
      <c r="F279" s="2" t="s">
        <v>3265</v>
      </c>
      <c r="G279" s="2" t="s">
        <v>353</v>
      </c>
    </row>
    <row r="280" spans="1:7" x14ac:dyDescent="0.2">
      <c r="A280" s="2">
        <v>2692</v>
      </c>
      <c r="B280" s="2" t="s">
        <v>5313</v>
      </c>
      <c r="C280" s="2">
        <v>441250</v>
      </c>
      <c r="D280" s="6">
        <v>45293</v>
      </c>
      <c r="E280" s="2" t="s">
        <v>5419</v>
      </c>
      <c r="F280" s="2" t="s">
        <v>3265</v>
      </c>
      <c r="G280" s="2" t="s">
        <v>353</v>
      </c>
    </row>
    <row r="281" spans="1:7" x14ac:dyDescent="0.2">
      <c r="A281" s="2">
        <v>2697</v>
      </c>
      <c r="B281" s="2" t="s">
        <v>5318</v>
      </c>
      <c r="C281" s="2">
        <v>441259</v>
      </c>
      <c r="D281" s="6">
        <v>45293</v>
      </c>
      <c r="E281" s="2" t="s">
        <v>5424</v>
      </c>
      <c r="F281" s="2" t="s">
        <v>3265</v>
      </c>
      <c r="G281" s="2" t="s">
        <v>353</v>
      </c>
    </row>
    <row r="282" spans="1:7" x14ac:dyDescent="0.2">
      <c r="A282" s="2">
        <v>2699</v>
      </c>
      <c r="B282" s="2" t="s">
        <v>5320</v>
      </c>
      <c r="C282" s="2">
        <v>441265</v>
      </c>
      <c r="D282" s="6">
        <v>45293</v>
      </c>
      <c r="E282" s="2" t="s">
        <v>5426</v>
      </c>
      <c r="F282" s="2" t="s">
        <v>3265</v>
      </c>
      <c r="G282" s="2" t="s">
        <v>353</v>
      </c>
    </row>
    <row r="283" spans="1:7" x14ac:dyDescent="0.2">
      <c r="A283" s="2">
        <v>2700</v>
      </c>
      <c r="B283" s="2" t="s">
        <v>5321</v>
      </c>
      <c r="C283" s="2">
        <v>441266</v>
      </c>
      <c r="D283" s="6">
        <v>45293</v>
      </c>
      <c r="E283" s="2" t="s">
        <v>5427</v>
      </c>
      <c r="F283" s="2" t="s">
        <v>3265</v>
      </c>
      <c r="G283" s="2" t="s">
        <v>353</v>
      </c>
    </row>
    <row r="284" spans="1:7" x14ac:dyDescent="0.2">
      <c r="A284" s="2">
        <v>2711</v>
      </c>
      <c r="B284" s="2" t="s">
        <v>5332</v>
      </c>
      <c r="C284" s="2">
        <v>441286</v>
      </c>
      <c r="D284" s="6">
        <v>45293</v>
      </c>
      <c r="E284" s="2" t="s">
        <v>5438</v>
      </c>
      <c r="F284" s="2" t="s">
        <v>3265</v>
      </c>
      <c r="G284" s="2" t="s">
        <v>353</v>
      </c>
    </row>
    <row r="285" spans="1:7" x14ac:dyDescent="0.2">
      <c r="A285" s="2">
        <v>2712</v>
      </c>
      <c r="B285" s="2" t="s">
        <v>5333</v>
      </c>
      <c r="C285" s="2">
        <v>441290</v>
      </c>
      <c r="D285" s="6">
        <v>45293</v>
      </c>
      <c r="E285" s="2" t="s">
        <v>5439</v>
      </c>
      <c r="F285" s="2" t="s">
        <v>3265</v>
      </c>
      <c r="G285" s="2" t="s">
        <v>353</v>
      </c>
    </row>
    <row r="286" spans="1:7" x14ac:dyDescent="0.2">
      <c r="A286" s="2">
        <v>2713</v>
      </c>
      <c r="B286" s="2" t="s">
        <v>5334</v>
      </c>
      <c r="C286" s="2">
        <v>441293</v>
      </c>
      <c r="D286" s="6">
        <v>45293</v>
      </c>
      <c r="E286" s="2" t="s">
        <v>5440</v>
      </c>
      <c r="F286" s="2" t="s">
        <v>3265</v>
      </c>
      <c r="G286" s="2" t="s">
        <v>353</v>
      </c>
    </row>
    <row r="287" spans="1:7" x14ac:dyDescent="0.2">
      <c r="A287" s="2">
        <v>2714</v>
      </c>
      <c r="B287" s="2" t="s">
        <v>5335</v>
      </c>
      <c r="C287" s="2">
        <v>441296</v>
      </c>
      <c r="D287" s="6">
        <v>45293</v>
      </c>
      <c r="E287" s="2" t="s">
        <v>5441</v>
      </c>
      <c r="F287" s="2" t="s">
        <v>3265</v>
      </c>
      <c r="G287" s="2" t="s">
        <v>353</v>
      </c>
    </row>
    <row r="288" spans="1:7" x14ac:dyDescent="0.2">
      <c r="A288" s="2">
        <v>2715</v>
      </c>
      <c r="B288" s="2" t="s">
        <v>5336</v>
      </c>
      <c r="C288" s="2">
        <v>441300</v>
      </c>
      <c r="D288" s="6">
        <v>45293</v>
      </c>
      <c r="E288" s="2" t="s">
        <v>5442</v>
      </c>
      <c r="F288" s="2" t="s">
        <v>3265</v>
      </c>
      <c r="G288" s="2" t="s">
        <v>353</v>
      </c>
    </row>
    <row r="289" spans="1:7" x14ac:dyDescent="0.2">
      <c r="A289" s="2">
        <v>2787</v>
      </c>
      <c r="B289" s="2" t="s">
        <v>5520</v>
      </c>
      <c r="C289" s="2">
        <v>441461</v>
      </c>
      <c r="D289" s="6">
        <v>45313</v>
      </c>
      <c r="E289" s="2" t="s">
        <v>5621</v>
      </c>
      <c r="F289" s="2" t="s">
        <v>3265</v>
      </c>
      <c r="G289" s="2" t="s">
        <v>353</v>
      </c>
    </row>
    <row r="290" spans="1:7" x14ac:dyDescent="0.2">
      <c r="A290" s="2">
        <v>2788</v>
      </c>
      <c r="B290" s="2" t="s">
        <v>5521</v>
      </c>
      <c r="C290" s="2">
        <v>441462</v>
      </c>
      <c r="D290" s="6">
        <v>45313</v>
      </c>
      <c r="E290" s="2" t="s">
        <v>5622</v>
      </c>
      <c r="F290" s="2" t="s">
        <v>3265</v>
      </c>
      <c r="G290" s="2" t="s">
        <v>353</v>
      </c>
    </row>
    <row r="291" spans="1:7" x14ac:dyDescent="0.2">
      <c r="A291" s="2">
        <v>2791</v>
      </c>
      <c r="B291" s="2" t="s">
        <v>5524</v>
      </c>
      <c r="C291" s="2">
        <v>441465</v>
      </c>
      <c r="D291" s="6">
        <v>45313</v>
      </c>
      <c r="E291" s="2" t="s">
        <v>5625</v>
      </c>
      <c r="F291" s="2" t="s">
        <v>3265</v>
      </c>
      <c r="G291" s="2" t="s">
        <v>353</v>
      </c>
    </row>
    <row r="292" spans="1:7" x14ac:dyDescent="0.2">
      <c r="A292" s="2">
        <v>2809</v>
      </c>
      <c r="B292" s="2" t="s">
        <v>5542</v>
      </c>
      <c r="C292" s="2">
        <v>441494</v>
      </c>
      <c r="D292" s="6">
        <v>45313</v>
      </c>
      <c r="E292" s="2" t="s">
        <v>5643</v>
      </c>
      <c r="F292" s="2" t="s">
        <v>3265</v>
      </c>
      <c r="G292" s="2" t="s">
        <v>353</v>
      </c>
    </row>
    <row r="293" spans="1:7" x14ac:dyDescent="0.2">
      <c r="A293" s="2">
        <v>2813</v>
      </c>
      <c r="B293" s="2" t="s">
        <v>5546</v>
      </c>
      <c r="C293" s="2">
        <v>441500</v>
      </c>
      <c r="D293" s="6">
        <v>45313</v>
      </c>
      <c r="E293" s="2" t="s">
        <v>5647</v>
      </c>
      <c r="F293" s="2" t="s">
        <v>3265</v>
      </c>
      <c r="G293" s="2" t="s">
        <v>353</v>
      </c>
    </row>
    <row r="294" spans="1:7" x14ac:dyDescent="0.2">
      <c r="A294" s="2">
        <v>2814</v>
      </c>
      <c r="B294" s="2" t="s">
        <v>5547</v>
      </c>
      <c r="C294" s="2">
        <v>441502</v>
      </c>
      <c r="D294" s="6">
        <v>45313</v>
      </c>
      <c r="E294" s="2" t="s">
        <v>5648</v>
      </c>
      <c r="F294" s="2" t="s">
        <v>3265</v>
      </c>
      <c r="G294" s="2" t="s">
        <v>353</v>
      </c>
    </row>
    <row r="295" spans="1:7" x14ac:dyDescent="0.2">
      <c r="A295" s="2">
        <v>3082</v>
      </c>
      <c r="B295" s="2" t="s">
        <v>6101</v>
      </c>
      <c r="C295" s="2">
        <v>442399</v>
      </c>
      <c r="D295" s="6">
        <v>45397</v>
      </c>
      <c r="E295" s="2" t="s">
        <v>6231</v>
      </c>
      <c r="F295" s="2" t="s">
        <v>3265</v>
      </c>
      <c r="G295" s="2" t="s">
        <v>353</v>
      </c>
    </row>
    <row r="296" spans="1:7" x14ac:dyDescent="0.2">
      <c r="A296" s="2">
        <v>3093</v>
      </c>
      <c r="B296" s="2" t="s">
        <v>6112</v>
      </c>
      <c r="C296" s="2">
        <v>442425</v>
      </c>
      <c r="D296" s="6">
        <v>45397</v>
      </c>
      <c r="E296" s="2" t="s">
        <v>6242</v>
      </c>
      <c r="F296" s="2" t="s">
        <v>3265</v>
      </c>
      <c r="G296" s="2" t="s">
        <v>353</v>
      </c>
    </row>
    <row r="297" spans="1:7" x14ac:dyDescent="0.2">
      <c r="A297" s="2">
        <v>3299</v>
      </c>
      <c r="B297" s="2" t="s">
        <v>6621</v>
      </c>
      <c r="C297" s="2">
        <v>442769</v>
      </c>
      <c r="D297" s="6">
        <v>45432</v>
      </c>
      <c r="E297" s="2" t="s">
        <v>6594</v>
      </c>
      <c r="F297" s="2" t="s">
        <v>3265</v>
      </c>
      <c r="G297" s="2" t="s">
        <v>353</v>
      </c>
    </row>
    <row r="298" spans="1:7" x14ac:dyDescent="0.2">
      <c r="A298" s="2">
        <v>3326</v>
      </c>
      <c r="B298" s="2" t="s">
        <v>6627</v>
      </c>
      <c r="C298" s="2">
        <v>442852</v>
      </c>
      <c r="D298" s="6">
        <v>45460</v>
      </c>
      <c r="E298" s="2" t="s">
        <v>6689</v>
      </c>
      <c r="F298" s="2" t="s">
        <v>3265</v>
      </c>
      <c r="G298" s="2" t="s">
        <v>353</v>
      </c>
    </row>
    <row r="299" spans="1:7" x14ac:dyDescent="0.2">
      <c r="A299" s="2">
        <v>3333</v>
      </c>
      <c r="B299" s="2" t="s">
        <v>6634</v>
      </c>
      <c r="C299" s="2">
        <v>442868</v>
      </c>
      <c r="D299" s="6">
        <v>45460</v>
      </c>
      <c r="E299" s="2" t="s">
        <v>6696</v>
      </c>
      <c r="F299" s="2" t="s">
        <v>3265</v>
      </c>
      <c r="G299" s="2" t="s">
        <v>353</v>
      </c>
    </row>
    <row r="300" spans="1:7" x14ac:dyDescent="0.2">
      <c r="A300" s="2">
        <v>3348</v>
      </c>
      <c r="B300" s="2" t="s">
        <v>6649</v>
      </c>
      <c r="C300" s="2">
        <v>442898</v>
      </c>
      <c r="D300" s="6">
        <v>45460</v>
      </c>
      <c r="E300" s="2" t="s">
        <v>6711</v>
      </c>
      <c r="F300" s="2" t="s">
        <v>3265</v>
      </c>
      <c r="G300" s="2" t="s">
        <v>353</v>
      </c>
    </row>
    <row r="301" spans="1:7" x14ac:dyDescent="0.2">
      <c r="A301" s="2">
        <v>3357</v>
      </c>
      <c r="B301" s="2" t="s">
        <v>6658</v>
      </c>
      <c r="C301" s="2">
        <v>442916</v>
      </c>
      <c r="D301" s="6">
        <v>45460</v>
      </c>
      <c r="E301" s="2" t="s">
        <v>6720</v>
      </c>
      <c r="F301" s="2" t="s">
        <v>3265</v>
      </c>
      <c r="G301" s="2" t="s">
        <v>353</v>
      </c>
    </row>
    <row r="302" spans="1:7" x14ac:dyDescent="0.2">
      <c r="A302" s="2">
        <v>3359</v>
      </c>
      <c r="B302" s="2" t="s">
        <v>6660</v>
      </c>
      <c r="C302" s="2">
        <v>442921</v>
      </c>
      <c r="D302" s="6">
        <v>45460</v>
      </c>
      <c r="E302" s="2" t="s">
        <v>6722</v>
      </c>
      <c r="F302" s="2" t="s">
        <v>3265</v>
      </c>
      <c r="G302" s="2" t="s">
        <v>353</v>
      </c>
    </row>
    <row r="303" spans="1:7" x14ac:dyDescent="0.2">
      <c r="A303" s="2">
        <v>3382</v>
      </c>
      <c r="B303" s="2" t="s">
        <v>6682</v>
      </c>
      <c r="C303" s="2">
        <v>443009</v>
      </c>
      <c r="D303" s="6">
        <v>45467</v>
      </c>
      <c r="E303" s="2" t="s">
        <v>6745</v>
      </c>
      <c r="F303" s="2" t="s">
        <v>3265</v>
      </c>
      <c r="G303" s="2" t="s">
        <v>353</v>
      </c>
    </row>
    <row r="304" spans="1:7" x14ac:dyDescent="0.2">
      <c r="A304" s="2">
        <v>3395</v>
      </c>
      <c r="B304" s="2" t="s">
        <v>6771</v>
      </c>
      <c r="C304" s="2">
        <v>443279</v>
      </c>
      <c r="D304" s="6">
        <v>45593</v>
      </c>
      <c r="E304" s="2" t="s">
        <v>6806</v>
      </c>
      <c r="F304" s="2" t="s">
        <v>3265</v>
      </c>
      <c r="G304" s="2" t="s">
        <v>353</v>
      </c>
    </row>
    <row r="305" spans="1:7" x14ac:dyDescent="0.2">
      <c r="A305" s="2">
        <v>3426</v>
      </c>
      <c r="B305" s="2" t="s">
        <v>6840</v>
      </c>
      <c r="C305" s="2">
        <v>443353</v>
      </c>
      <c r="D305" s="6">
        <v>45614</v>
      </c>
      <c r="E305" s="2" t="s">
        <v>6858</v>
      </c>
      <c r="F305" s="2" t="s">
        <v>3265</v>
      </c>
      <c r="G305" s="2" t="s">
        <v>353</v>
      </c>
    </row>
    <row r="306" spans="1:7" x14ac:dyDescent="0.2">
      <c r="A306" s="2">
        <v>3431</v>
      </c>
      <c r="B306" s="2" t="s">
        <v>6845</v>
      </c>
      <c r="C306" s="2">
        <v>443361</v>
      </c>
      <c r="D306" s="6">
        <v>45614</v>
      </c>
      <c r="E306" s="2" t="s">
        <v>6863</v>
      </c>
      <c r="F306" s="2" t="s">
        <v>3265</v>
      </c>
      <c r="G306" s="2" t="s">
        <v>353</v>
      </c>
    </row>
    <row r="307" spans="1:7" x14ac:dyDescent="0.2">
      <c r="A307" s="2">
        <v>3435</v>
      </c>
      <c r="B307" s="2" t="s">
        <v>6849</v>
      </c>
      <c r="C307" s="2">
        <v>443369</v>
      </c>
      <c r="D307" s="6">
        <v>45614</v>
      </c>
      <c r="E307" s="2" t="s">
        <v>6867</v>
      </c>
      <c r="F307" s="2" t="s">
        <v>3265</v>
      </c>
      <c r="G307" s="2" t="s">
        <v>353</v>
      </c>
    </row>
    <row r="308" spans="1:7" x14ac:dyDescent="0.2">
      <c r="A308" s="2">
        <v>3456</v>
      </c>
      <c r="B308" s="2" t="s">
        <v>6889</v>
      </c>
      <c r="C308" s="2">
        <v>443532</v>
      </c>
      <c r="D308" s="6">
        <v>45663</v>
      </c>
      <c r="E308" s="2" t="s">
        <v>6939</v>
      </c>
      <c r="F308" s="2" t="s">
        <v>3265</v>
      </c>
      <c r="G308" s="2" t="s">
        <v>353</v>
      </c>
    </row>
    <row r="309" spans="1:7" x14ac:dyDescent="0.2">
      <c r="A309" s="2">
        <v>3480</v>
      </c>
      <c r="B309" s="2" t="s">
        <v>6913</v>
      </c>
      <c r="C309" s="2">
        <v>443567</v>
      </c>
      <c r="D309" s="6">
        <v>45663</v>
      </c>
      <c r="E309" s="2" t="s">
        <v>6963</v>
      </c>
      <c r="F309" s="2" t="s">
        <v>3265</v>
      </c>
      <c r="G309" s="2" t="s">
        <v>353</v>
      </c>
    </row>
    <row r="310" spans="1:7" x14ac:dyDescent="0.2">
      <c r="A310" s="2">
        <v>3481</v>
      </c>
      <c r="B310" s="2" t="s">
        <v>6914</v>
      </c>
      <c r="C310" s="2">
        <v>443568</v>
      </c>
      <c r="D310" s="6">
        <v>45663</v>
      </c>
      <c r="E310" s="2" t="s">
        <v>6964</v>
      </c>
      <c r="F310" s="2" t="s">
        <v>3265</v>
      </c>
      <c r="G310" s="2" t="s">
        <v>353</v>
      </c>
    </row>
    <row r="311" spans="1:7" x14ac:dyDescent="0.2">
      <c r="A311" s="2">
        <v>3505</v>
      </c>
      <c r="B311" s="2" t="s">
        <v>6992</v>
      </c>
      <c r="C311" s="2">
        <v>443670</v>
      </c>
      <c r="D311" s="6">
        <v>45677</v>
      </c>
      <c r="E311" s="2" t="s">
        <v>7075</v>
      </c>
      <c r="F311" s="2" t="s">
        <v>3265</v>
      </c>
      <c r="G311" s="2" t="s">
        <v>353</v>
      </c>
    </row>
    <row r="312" spans="1:7" x14ac:dyDescent="0.2">
      <c r="A312" s="2">
        <v>3516</v>
      </c>
      <c r="B312" s="2" t="s">
        <v>7003</v>
      </c>
      <c r="C312" s="2">
        <v>443705</v>
      </c>
      <c r="D312" s="6">
        <v>45691</v>
      </c>
      <c r="E312" s="2" t="s">
        <v>7032</v>
      </c>
      <c r="F312" s="2" t="s">
        <v>3265</v>
      </c>
      <c r="G312" s="2" t="s">
        <v>353</v>
      </c>
    </row>
    <row r="313" spans="1:7" x14ac:dyDescent="0.2">
      <c r="A313" s="2">
        <v>3533</v>
      </c>
      <c r="B313" s="2" t="s">
        <v>7020</v>
      </c>
      <c r="C313" s="2">
        <v>443728</v>
      </c>
      <c r="D313" s="6">
        <v>45691</v>
      </c>
      <c r="E313" s="2" t="s">
        <v>7049</v>
      </c>
      <c r="F313" s="2" t="s">
        <v>3265</v>
      </c>
      <c r="G313" s="2" t="s">
        <v>353</v>
      </c>
    </row>
    <row r="314" spans="1:7" x14ac:dyDescent="0.2">
      <c r="A314" s="2">
        <v>3563</v>
      </c>
      <c r="B314" s="2" t="s">
        <v>7110</v>
      </c>
      <c r="C314" s="2">
        <v>443813</v>
      </c>
      <c r="D314" s="6">
        <v>45705</v>
      </c>
      <c r="E314" s="2" t="s">
        <v>7158</v>
      </c>
      <c r="F314" s="2" t="s">
        <v>3265</v>
      </c>
      <c r="G314" s="2" t="s">
        <v>353</v>
      </c>
    </row>
    <row r="315" spans="1:7" x14ac:dyDescent="0.2">
      <c r="A315" s="2">
        <v>3583</v>
      </c>
      <c r="B315" s="2" t="s">
        <v>7130</v>
      </c>
      <c r="C315" s="2">
        <v>443903</v>
      </c>
      <c r="D315" s="6">
        <v>45719</v>
      </c>
      <c r="E315" s="2" t="s">
        <v>7178</v>
      </c>
      <c r="F315" s="2" t="s">
        <v>3265</v>
      </c>
      <c r="G315" s="2" t="s">
        <v>353</v>
      </c>
    </row>
    <row r="316" spans="1:7" x14ac:dyDescent="0.2">
      <c r="A316" s="2">
        <v>3593</v>
      </c>
      <c r="B316" s="2" t="s">
        <v>7196</v>
      </c>
      <c r="C316" s="2">
        <v>443937</v>
      </c>
      <c r="D316" s="6">
        <v>45733</v>
      </c>
      <c r="E316" s="2" t="s">
        <v>7264</v>
      </c>
      <c r="F316" s="2" t="s">
        <v>3265</v>
      </c>
      <c r="G316" s="2" t="s">
        <v>353</v>
      </c>
    </row>
    <row r="317" spans="1:7" x14ac:dyDescent="0.2">
      <c r="B317" s="2"/>
      <c r="G317" s="2"/>
    </row>
    <row r="318" spans="1:7" x14ac:dyDescent="0.2">
      <c r="B318" s="2"/>
      <c r="G318" s="2"/>
    </row>
    <row r="319" spans="1:7" x14ac:dyDescent="0.2">
      <c r="B319" s="2"/>
      <c r="G319" s="2"/>
    </row>
    <row r="320" spans="1:7" x14ac:dyDescent="0.2">
      <c r="B320" s="2"/>
      <c r="G320" s="2"/>
    </row>
    <row r="321" spans="2:7" x14ac:dyDescent="0.2">
      <c r="B321" s="2"/>
      <c r="G321" s="2"/>
    </row>
    <row r="322" spans="2:7" x14ac:dyDescent="0.2">
      <c r="B322" s="2"/>
      <c r="G322" s="2"/>
    </row>
    <row r="323" spans="2:7" x14ac:dyDescent="0.2">
      <c r="B323" s="2"/>
      <c r="G323" s="2"/>
    </row>
    <row r="324" spans="2:7" x14ac:dyDescent="0.2">
      <c r="B324" s="2"/>
      <c r="G324" s="2"/>
    </row>
    <row r="325" spans="2:7" x14ac:dyDescent="0.2">
      <c r="B325" s="2"/>
      <c r="G325" s="2"/>
    </row>
    <row r="326" spans="2:7" x14ac:dyDescent="0.2">
      <c r="B326" s="2"/>
      <c r="G326" s="2"/>
    </row>
    <row r="327" spans="2:7" x14ac:dyDescent="0.2">
      <c r="B327" s="2"/>
      <c r="G327" s="2"/>
    </row>
    <row r="328" spans="2:7" x14ac:dyDescent="0.2">
      <c r="B328" s="2"/>
      <c r="G328" s="2"/>
    </row>
    <row r="329" spans="2:7" x14ac:dyDescent="0.2">
      <c r="B329" s="2"/>
      <c r="G329" s="2"/>
    </row>
    <row r="330" spans="2:7" x14ac:dyDescent="0.2">
      <c r="B330" s="2"/>
      <c r="G330" s="2"/>
    </row>
    <row r="331" spans="2:7" x14ac:dyDescent="0.2">
      <c r="B331" s="2"/>
      <c r="G331" s="2"/>
    </row>
    <row r="332" spans="2:7" x14ac:dyDescent="0.2">
      <c r="B332" s="2"/>
      <c r="G332" s="2"/>
    </row>
    <row r="333" spans="2:7" x14ac:dyDescent="0.2">
      <c r="B333" s="2"/>
      <c r="G333" s="2"/>
    </row>
    <row r="334" spans="2:7" x14ac:dyDescent="0.2">
      <c r="B334" s="2"/>
      <c r="G334" s="2"/>
    </row>
    <row r="335" spans="2:7" x14ac:dyDescent="0.2">
      <c r="B335" s="2"/>
      <c r="G335" s="2"/>
    </row>
    <row r="336" spans="2:7" x14ac:dyDescent="0.2">
      <c r="B336" s="2"/>
      <c r="G336" s="2"/>
    </row>
    <row r="337" spans="2:7" x14ac:dyDescent="0.2">
      <c r="B337" s="2"/>
      <c r="G337" s="2"/>
    </row>
    <row r="338" spans="2:7" x14ac:dyDescent="0.2">
      <c r="B338" s="2"/>
      <c r="G338" s="2"/>
    </row>
    <row r="339" spans="2:7" x14ac:dyDescent="0.2">
      <c r="B339" s="2"/>
      <c r="G339" s="2"/>
    </row>
    <row r="340" spans="2:7" x14ac:dyDescent="0.2">
      <c r="B340" s="2"/>
      <c r="G340" s="2"/>
    </row>
    <row r="341" spans="2:7" x14ac:dyDescent="0.2">
      <c r="B341" s="2"/>
      <c r="G341" s="2"/>
    </row>
    <row r="342" spans="2:7" x14ac:dyDescent="0.2">
      <c r="B342" s="2"/>
      <c r="G342" s="2"/>
    </row>
    <row r="343" spans="2:7" x14ac:dyDescent="0.2">
      <c r="B343" s="2"/>
      <c r="G343" s="2"/>
    </row>
    <row r="344" spans="2:7" x14ac:dyDescent="0.2">
      <c r="B344" s="2"/>
      <c r="G344" s="2"/>
    </row>
    <row r="345" spans="2:7" x14ac:dyDescent="0.2">
      <c r="B345" s="2"/>
      <c r="G345" s="2"/>
    </row>
    <row r="346" spans="2:7" x14ac:dyDescent="0.2">
      <c r="B346" s="2"/>
      <c r="G346" s="2"/>
    </row>
    <row r="347" spans="2:7" x14ac:dyDescent="0.2">
      <c r="B347" s="2"/>
      <c r="G347" s="2"/>
    </row>
    <row r="348" spans="2:7" x14ac:dyDescent="0.2">
      <c r="B348" s="2"/>
      <c r="G348" s="2"/>
    </row>
    <row r="349" spans="2:7" x14ac:dyDescent="0.2">
      <c r="B349" s="2"/>
      <c r="G349" s="2"/>
    </row>
    <row r="350" spans="2:7" x14ac:dyDescent="0.2">
      <c r="B350" s="2"/>
      <c r="G350" s="2"/>
    </row>
    <row r="351" spans="2:7" x14ac:dyDescent="0.2">
      <c r="B351" s="2"/>
      <c r="G351" s="2"/>
    </row>
    <row r="352" spans="2:7" x14ac:dyDescent="0.2">
      <c r="B352" s="2"/>
      <c r="G352" s="2"/>
    </row>
    <row r="353" spans="2:7" x14ac:dyDescent="0.2">
      <c r="B353" s="2"/>
      <c r="G353" s="2"/>
    </row>
    <row r="354" spans="2:7" x14ac:dyDescent="0.2">
      <c r="B354" s="2"/>
      <c r="G354" s="2"/>
    </row>
    <row r="355" spans="2:7" x14ac:dyDescent="0.2">
      <c r="B355" s="2"/>
      <c r="G355" s="2"/>
    </row>
    <row r="356" spans="2:7" x14ac:dyDescent="0.2">
      <c r="B356" s="2"/>
      <c r="G356" s="2"/>
    </row>
    <row r="357" spans="2:7" x14ac:dyDescent="0.2">
      <c r="B357" s="2"/>
      <c r="G357" s="2"/>
    </row>
    <row r="358" spans="2:7" x14ac:dyDescent="0.2">
      <c r="B358" s="2"/>
      <c r="G358" s="2"/>
    </row>
    <row r="359" spans="2:7" x14ac:dyDescent="0.2">
      <c r="B359" s="2"/>
      <c r="G359" s="2"/>
    </row>
    <row r="360" spans="2:7" x14ac:dyDescent="0.2">
      <c r="B360" s="2"/>
      <c r="G360" s="2"/>
    </row>
    <row r="361" spans="2:7" x14ac:dyDescent="0.2">
      <c r="B361" s="2"/>
      <c r="G361" s="2"/>
    </row>
    <row r="362" spans="2:7" x14ac:dyDescent="0.2">
      <c r="B362" s="2"/>
      <c r="G362" s="2"/>
    </row>
    <row r="363" spans="2:7" x14ac:dyDescent="0.2">
      <c r="B363" s="2"/>
      <c r="G363" s="2"/>
    </row>
    <row r="364" spans="2:7" x14ac:dyDescent="0.2">
      <c r="B364" s="2"/>
      <c r="G364" s="2"/>
    </row>
    <row r="365" spans="2:7" x14ac:dyDescent="0.2">
      <c r="B365" s="2"/>
      <c r="G365" s="2"/>
    </row>
    <row r="366" spans="2:7" x14ac:dyDescent="0.2">
      <c r="B366" s="2"/>
      <c r="G366" s="2"/>
    </row>
    <row r="367" spans="2:7" x14ac:dyDescent="0.2">
      <c r="B367" s="2"/>
      <c r="G367" s="2"/>
    </row>
    <row r="368" spans="2:7" x14ac:dyDescent="0.2">
      <c r="B368" s="2"/>
      <c r="G368" s="2"/>
    </row>
    <row r="369" spans="2:7" x14ac:dyDescent="0.2">
      <c r="B369" s="2"/>
      <c r="G369" s="2"/>
    </row>
    <row r="370" spans="2:7" x14ac:dyDescent="0.2">
      <c r="B370" s="2"/>
      <c r="G370" s="2"/>
    </row>
    <row r="371" spans="2:7" x14ac:dyDescent="0.2">
      <c r="B371" s="2"/>
      <c r="G371" s="2"/>
    </row>
    <row r="372" spans="2:7" x14ac:dyDescent="0.2">
      <c r="B372" s="2"/>
      <c r="G372" s="2"/>
    </row>
    <row r="373" spans="2:7" x14ac:dyDescent="0.2">
      <c r="B373" s="2"/>
      <c r="G373" s="2"/>
    </row>
    <row r="374" spans="2:7" x14ac:dyDescent="0.2">
      <c r="B374" s="2"/>
      <c r="G374" s="2"/>
    </row>
    <row r="375" spans="2:7" x14ac:dyDescent="0.2">
      <c r="B375" s="2"/>
      <c r="G375" s="2"/>
    </row>
    <row r="376" spans="2:7" x14ac:dyDescent="0.2">
      <c r="B376" s="2"/>
      <c r="G376" s="2"/>
    </row>
    <row r="377" spans="2:7" x14ac:dyDescent="0.2">
      <c r="B377" s="2"/>
      <c r="G377" s="2"/>
    </row>
    <row r="378" spans="2:7" x14ac:dyDescent="0.2">
      <c r="B378" s="2"/>
      <c r="G378" s="2"/>
    </row>
    <row r="379" spans="2:7" x14ac:dyDescent="0.2">
      <c r="B379" s="2"/>
      <c r="G379" s="2"/>
    </row>
    <row r="380" spans="2:7" x14ac:dyDescent="0.2">
      <c r="B380" s="2"/>
      <c r="G380" s="2"/>
    </row>
    <row r="381" spans="2:7" x14ac:dyDescent="0.2">
      <c r="B381" s="2"/>
      <c r="G381" s="2"/>
    </row>
    <row r="382" spans="2:7" x14ac:dyDescent="0.2">
      <c r="B382" s="2"/>
      <c r="G382" s="2"/>
    </row>
    <row r="383" spans="2:7" x14ac:dyDescent="0.2">
      <c r="B383" s="2"/>
      <c r="G383" s="2"/>
    </row>
    <row r="384" spans="2:7" x14ac:dyDescent="0.2">
      <c r="B384" s="2"/>
      <c r="G384" s="2"/>
    </row>
    <row r="385" spans="2:7" x14ac:dyDescent="0.2">
      <c r="B385" s="2"/>
      <c r="G385" s="2"/>
    </row>
    <row r="386" spans="2:7" x14ac:dyDescent="0.2">
      <c r="B386" s="2"/>
      <c r="G386" s="2"/>
    </row>
    <row r="387" spans="2:7" x14ac:dyDescent="0.2">
      <c r="B387" s="2"/>
      <c r="G387" s="2"/>
    </row>
    <row r="388" spans="2:7" x14ac:dyDescent="0.2">
      <c r="B388" s="2"/>
      <c r="G388" s="2"/>
    </row>
    <row r="389" spans="2:7" x14ac:dyDescent="0.2">
      <c r="B389" s="2"/>
      <c r="G389" s="2"/>
    </row>
    <row r="390" spans="2:7" x14ac:dyDescent="0.2">
      <c r="B390" s="2"/>
      <c r="G390" s="2"/>
    </row>
    <row r="391" spans="2:7" x14ac:dyDescent="0.2">
      <c r="B391" s="2"/>
      <c r="G391" s="2"/>
    </row>
    <row r="392" spans="2:7" x14ac:dyDescent="0.2">
      <c r="B392" s="2"/>
      <c r="G392" s="2"/>
    </row>
    <row r="393" spans="2:7" x14ac:dyDescent="0.2">
      <c r="B393" s="2"/>
      <c r="G393" s="2"/>
    </row>
    <row r="394" spans="2:7" x14ac:dyDescent="0.2">
      <c r="B394" s="2"/>
      <c r="G394" s="2"/>
    </row>
    <row r="395" spans="2:7" x14ac:dyDescent="0.2">
      <c r="B395" s="2"/>
      <c r="G395" s="2"/>
    </row>
    <row r="396" spans="2:7" x14ac:dyDescent="0.2">
      <c r="B396" s="2"/>
      <c r="G396" s="2"/>
    </row>
    <row r="397" spans="2:7" x14ac:dyDescent="0.2">
      <c r="B397" s="2"/>
      <c r="G397" s="2"/>
    </row>
    <row r="398" spans="2:7" x14ac:dyDescent="0.2">
      <c r="B398" s="2"/>
      <c r="G398" s="2"/>
    </row>
    <row r="399" spans="2:7" x14ac:dyDescent="0.2">
      <c r="B399" s="2"/>
      <c r="G399" s="2"/>
    </row>
    <row r="400" spans="2:7" x14ac:dyDescent="0.2">
      <c r="B400" s="2"/>
      <c r="G400" s="2"/>
    </row>
    <row r="401" spans="2:7" x14ac:dyDescent="0.2">
      <c r="B401" s="2"/>
      <c r="G401" s="2"/>
    </row>
    <row r="402" spans="2:7" x14ac:dyDescent="0.2">
      <c r="B402" s="2"/>
      <c r="G402" s="2"/>
    </row>
    <row r="403" spans="2:7" x14ac:dyDescent="0.2">
      <c r="B403" s="2"/>
      <c r="G403" s="2"/>
    </row>
    <row r="404" spans="2:7" x14ac:dyDescent="0.2">
      <c r="B404" s="2"/>
      <c r="G404" s="2"/>
    </row>
    <row r="405" spans="2:7" x14ac:dyDescent="0.2">
      <c r="B405" s="2"/>
      <c r="G405" s="2"/>
    </row>
    <row r="406" spans="2:7" x14ac:dyDescent="0.2">
      <c r="B406" s="2"/>
      <c r="G406" s="2"/>
    </row>
    <row r="407" spans="2:7" x14ac:dyDescent="0.2">
      <c r="B407" s="2"/>
      <c r="G407" s="2"/>
    </row>
    <row r="408" spans="2:7" x14ac:dyDescent="0.2">
      <c r="B408" s="2"/>
      <c r="G408" s="2"/>
    </row>
    <row r="409" spans="2:7" x14ac:dyDescent="0.2">
      <c r="B409" s="2"/>
      <c r="G409" s="2"/>
    </row>
    <row r="410" spans="2:7" x14ac:dyDescent="0.2">
      <c r="B410" s="2"/>
      <c r="G410" s="2"/>
    </row>
    <row r="411" spans="2:7" x14ac:dyDescent="0.2">
      <c r="B411" s="2"/>
      <c r="G411" s="2"/>
    </row>
    <row r="412" spans="2:7" x14ac:dyDescent="0.2">
      <c r="B412" s="2"/>
      <c r="G412" s="2"/>
    </row>
    <row r="413" spans="2:7" x14ac:dyDescent="0.2">
      <c r="B413" s="2"/>
      <c r="G413" s="2"/>
    </row>
    <row r="414" spans="2:7" x14ac:dyDescent="0.2">
      <c r="B414" s="2"/>
      <c r="G414" s="2"/>
    </row>
    <row r="415" spans="2:7" x14ac:dyDescent="0.2">
      <c r="B415" s="2"/>
      <c r="G415" s="2"/>
    </row>
    <row r="416" spans="2:7" x14ac:dyDescent="0.2">
      <c r="B416" s="2"/>
      <c r="G416" s="2"/>
    </row>
    <row r="417" spans="2:7" x14ac:dyDescent="0.2">
      <c r="B417" s="2"/>
      <c r="G417" s="2"/>
    </row>
    <row r="418" spans="2:7" x14ac:dyDescent="0.2">
      <c r="B418" s="2"/>
      <c r="G418" s="2"/>
    </row>
    <row r="419" spans="2:7" x14ac:dyDescent="0.2">
      <c r="B419" s="2"/>
      <c r="G419" s="2"/>
    </row>
    <row r="420" spans="2:7" x14ac:dyDescent="0.2">
      <c r="B420" s="2"/>
      <c r="G420" s="2"/>
    </row>
    <row r="421" spans="2:7" x14ac:dyDescent="0.2">
      <c r="B421" s="2"/>
      <c r="G421" s="2"/>
    </row>
    <row r="422" spans="2:7" x14ac:dyDescent="0.2">
      <c r="B422" s="2"/>
      <c r="G422" s="2"/>
    </row>
    <row r="423" spans="2:7" x14ac:dyDescent="0.2">
      <c r="B423" s="2"/>
      <c r="G423" s="2"/>
    </row>
    <row r="424" spans="2:7" x14ac:dyDescent="0.2">
      <c r="B424" s="2"/>
      <c r="G424" s="2"/>
    </row>
    <row r="425" spans="2:7" x14ac:dyDescent="0.2">
      <c r="B425" s="2"/>
      <c r="G425" s="2"/>
    </row>
    <row r="426" spans="2:7" x14ac:dyDescent="0.2">
      <c r="B426" s="2"/>
      <c r="G426" s="2"/>
    </row>
    <row r="427" spans="2:7" x14ac:dyDescent="0.2">
      <c r="B427" s="2"/>
      <c r="G427" s="2"/>
    </row>
    <row r="428" spans="2:7" x14ac:dyDescent="0.2">
      <c r="B428" s="2"/>
      <c r="G428" s="2"/>
    </row>
    <row r="429" spans="2:7" x14ac:dyDescent="0.2">
      <c r="B429" s="2"/>
      <c r="G429" s="2"/>
    </row>
    <row r="430" spans="2:7" x14ac:dyDescent="0.2">
      <c r="B430" s="2"/>
      <c r="G430" s="2"/>
    </row>
    <row r="431" spans="2:7" x14ac:dyDescent="0.2">
      <c r="B431" s="2"/>
      <c r="G431" s="2"/>
    </row>
    <row r="432" spans="2:7" x14ac:dyDescent="0.2">
      <c r="B432" s="2"/>
      <c r="G432" s="2"/>
    </row>
    <row r="433" spans="2:7" x14ac:dyDescent="0.2">
      <c r="B433" s="2"/>
      <c r="G433" s="2"/>
    </row>
    <row r="434" spans="2:7" x14ac:dyDescent="0.2">
      <c r="B434" s="2"/>
      <c r="G434" s="2"/>
    </row>
    <row r="435" spans="2:7" x14ac:dyDescent="0.2">
      <c r="B435" s="2"/>
      <c r="G435" s="2"/>
    </row>
    <row r="436" spans="2:7" x14ac:dyDescent="0.2">
      <c r="B436" s="2"/>
      <c r="G436" s="2"/>
    </row>
    <row r="437" spans="2:7" x14ac:dyDescent="0.2">
      <c r="B437" s="2"/>
      <c r="G437" s="2"/>
    </row>
    <row r="438" spans="2:7" x14ac:dyDescent="0.2">
      <c r="B438" s="2"/>
      <c r="G438" s="2"/>
    </row>
    <row r="439" spans="2:7" x14ac:dyDescent="0.2">
      <c r="B439" s="2"/>
      <c r="G439" s="2"/>
    </row>
    <row r="440" spans="2:7" x14ac:dyDescent="0.2">
      <c r="B440" s="2"/>
      <c r="G440" s="2"/>
    </row>
    <row r="441" spans="2:7" x14ac:dyDescent="0.2">
      <c r="B441" s="2"/>
      <c r="G441" s="2"/>
    </row>
    <row r="442" spans="2:7" x14ac:dyDescent="0.2">
      <c r="B442" s="2"/>
      <c r="G442" s="2"/>
    </row>
    <row r="443" spans="2:7" x14ac:dyDescent="0.2">
      <c r="B443" s="2"/>
      <c r="G443" s="2"/>
    </row>
    <row r="444" spans="2:7" x14ac:dyDescent="0.2">
      <c r="B444" s="2"/>
      <c r="G444" s="2"/>
    </row>
    <row r="445" spans="2:7" x14ac:dyDescent="0.2">
      <c r="B445" s="2"/>
      <c r="G445" s="2"/>
    </row>
    <row r="446" spans="2:7" x14ac:dyDescent="0.2">
      <c r="B446" s="2"/>
      <c r="G446" s="2"/>
    </row>
    <row r="447" spans="2:7" x14ac:dyDescent="0.2">
      <c r="B447" s="2"/>
      <c r="G447" s="2"/>
    </row>
    <row r="448" spans="2:7" x14ac:dyDescent="0.2">
      <c r="B448" s="2"/>
      <c r="G448" s="2"/>
    </row>
    <row r="449" spans="2:7" x14ac:dyDescent="0.2">
      <c r="B449" s="2"/>
      <c r="G449" s="2"/>
    </row>
    <row r="450" spans="2:7" x14ac:dyDescent="0.2">
      <c r="B450" s="2"/>
      <c r="G450" s="2"/>
    </row>
    <row r="451" spans="2:7" x14ac:dyDescent="0.2">
      <c r="B451" s="2"/>
      <c r="G451" s="2"/>
    </row>
    <row r="452" spans="2:7" x14ac:dyDescent="0.2">
      <c r="B452" s="2"/>
      <c r="G452" s="2"/>
    </row>
    <row r="453" spans="2:7" x14ac:dyDescent="0.2">
      <c r="B453" s="2"/>
      <c r="G453" s="2"/>
    </row>
  </sheetData>
  <pageMargins left="0.75" right="0.75" top="0.5" bottom="0.5" header="0.25" footer="0.25"/>
  <pageSetup orientation="portrait" r:id="rId1"/>
  <headerFooter alignWithMargins="0"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6704F-9E42-4A6F-A041-50B052F6B43E}">
  <dimension ref="A1:G244"/>
  <sheetViews>
    <sheetView zoomScaleNormal="100" workbookViewId="0">
      <selection activeCell="H2" sqref="H2"/>
    </sheetView>
  </sheetViews>
  <sheetFormatPr defaultRowHeight="12.75" x14ac:dyDescent="0.2"/>
  <cols>
    <col min="1" max="1" width="5.5703125" style="2" customWidth="1"/>
    <col min="2" max="2" width="34.5703125" style="3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7" max="16384" width="9.140625" style="3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61</v>
      </c>
      <c r="B2" s="2" t="s">
        <v>459</v>
      </c>
      <c r="C2" s="2">
        <v>403712</v>
      </c>
      <c r="D2" s="6">
        <v>36318</v>
      </c>
      <c r="E2" s="2" t="s">
        <v>28</v>
      </c>
      <c r="F2" s="2" t="s">
        <v>347</v>
      </c>
      <c r="G2" s="2" t="s">
        <v>353</v>
      </c>
    </row>
    <row r="3" spans="1:7" x14ac:dyDescent="0.2">
      <c r="A3" s="2">
        <v>112</v>
      </c>
      <c r="B3" s="2" t="s">
        <v>499</v>
      </c>
      <c r="C3" s="2">
        <v>406371</v>
      </c>
      <c r="D3" s="6">
        <v>37326</v>
      </c>
      <c r="E3" s="2" t="s">
        <v>193</v>
      </c>
      <c r="F3" s="2" t="s">
        <v>347</v>
      </c>
      <c r="G3" s="2" t="s">
        <v>353</v>
      </c>
    </row>
    <row r="4" spans="1:7" x14ac:dyDescent="0.2">
      <c r="A4" s="2">
        <v>119</v>
      </c>
      <c r="B4" s="2" t="s">
        <v>505</v>
      </c>
      <c r="C4" s="2">
        <v>406390</v>
      </c>
      <c r="D4" s="6">
        <v>37326</v>
      </c>
      <c r="E4" s="2" t="s">
        <v>200</v>
      </c>
      <c r="F4" s="2" t="s">
        <v>347</v>
      </c>
      <c r="G4" s="2" t="s">
        <v>353</v>
      </c>
    </row>
    <row r="5" spans="1:7" x14ac:dyDescent="0.2">
      <c r="A5" s="2">
        <v>121</v>
      </c>
      <c r="B5" s="2" t="s">
        <v>507</v>
      </c>
      <c r="C5" s="2">
        <v>406393</v>
      </c>
      <c r="D5" s="6">
        <v>37326</v>
      </c>
      <c r="E5" s="2" t="s">
        <v>202</v>
      </c>
      <c r="F5" s="2" t="s">
        <v>347</v>
      </c>
      <c r="G5" s="2" t="s">
        <v>353</v>
      </c>
    </row>
    <row r="6" spans="1:7" x14ac:dyDescent="0.2">
      <c r="A6" s="2">
        <v>124</v>
      </c>
      <c r="B6" s="2" t="s">
        <v>510</v>
      </c>
      <c r="C6" s="2">
        <v>406596</v>
      </c>
      <c r="D6" s="6">
        <v>37375</v>
      </c>
      <c r="E6" s="2" t="s">
        <v>205</v>
      </c>
      <c r="F6" s="2" t="s">
        <v>347</v>
      </c>
      <c r="G6" s="2" t="s">
        <v>353</v>
      </c>
    </row>
    <row r="7" spans="1:7" x14ac:dyDescent="0.2">
      <c r="A7" s="2">
        <v>232</v>
      </c>
      <c r="B7" s="2" t="s">
        <v>606</v>
      </c>
      <c r="C7" s="2">
        <v>410993</v>
      </c>
      <c r="D7" s="6">
        <v>38720</v>
      </c>
      <c r="E7" s="2" t="s">
        <v>264</v>
      </c>
      <c r="F7" s="2" t="s">
        <v>347</v>
      </c>
      <c r="G7" s="2" t="s">
        <v>353</v>
      </c>
    </row>
    <row r="8" spans="1:7" x14ac:dyDescent="0.2">
      <c r="A8" s="2">
        <v>257</v>
      </c>
      <c r="B8" s="2" t="s">
        <v>628</v>
      </c>
      <c r="C8" s="2">
        <v>407351</v>
      </c>
      <c r="D8" s="6">
        <v>39084</v>
      </c>
      <c r="E8" s="2" t="s">
        <v>8</v>
      </c>
      <c r="F8" s="2" t="s">
        <v>347</v>
      </c>
      <c r="G8" s="2" t="s">
        <v>353</v>
      </c>
    </row>
    <row r="9" spans="1:7" x14ac:dyDescent="0.2">
      <c r="A9" s="2">
        <v>266</v>
      </c>
      <c r="B9" s="2" t="s">
        <v>636</v>
      </c>
      <c r="C9" s="2">
        <v>412494</v>
      </c>
      <c r="D9" s="6">
        <v>39118</v>
      </c>
      <c r="E9" s="2" t="s">
        <v>223</v>
      </c>
      <c r="F9" s="2" t="s">
        <v>347</v>
      </c>
      <c r="G9" s="2" t="s">
        <v>353</v>
      </c>
    </row>
    <row r="10" spans="1:7" x14ac:dyDescent="0.2">
      <c r="A10" s="2">
        <v>301</v>
      </c>
      <c r="B10" s="2" t="s">
        <v>666</v>
      </c>
      <c r="C10" s="2">
        <v>417845</v>
      </c>
      <c r="D10" s="6">
        <v>40231</v>
      </c>
      <c r="E10" s="2" t="s">
        <v>215</v>
      </c>
      <c r="F10" s="2" t="s">
        <v>347</v>
      </c>
      <c r="G10" s="2" t="s">
        <v>353</v>
      </c>
    </row>
    <row r="11" spans="1:7" x14ac:dyDescent="0.2">
      <c r="A11" s="2">
        <v>302</v>
      </c>
      <c r="B11" s="2" t="s">
        <v>667</v>
      </c>
      <c r="C11" s="2">
        <v>410543</v>
      </c>
      <c r="D11" s="6">
        <v>40231</v>
      </c>
      <c r="E11" s="2" t="s">
        <v>216</v>
      </c>
      <c r="F11" s="2" t="s">
        <v>347</v>
      </c>
      <c r="G11" s="2" t="s">
        <v>353</v>
      </c>
    </row>
    <row r="12" spans="1:7" x14ac:dyDescent="0.2">
      <c r="A12" s="2">
        <v>303</v>
      </c>
      <c r="B12" s="2" t="s">
        <v>668</v>
      </c>
      <c r="C12" s="2">
        <v>418368</v>
      </c>
      <c r="D12" s="6">
        <v>40231</v>
      </c>
      <c r="E12" s="2" t="s">
        <v>219</v>
      </c>
      <c r="F12" s="2" t="s">
        <v>347</v>
      </c>
      <c r="G12" s="2" t="s">
        <v>353</v>
      </c>
    </row>
    <row r="13" spans="1:7" x14ac:dyDescent="0.2">
      <c r="A13" s="2">
        <v>306</v>
      </c>
      <c r="B13" s="2" t="s">
        <v>670</v>
      </c>
      <c r="C13" s="2">
        <v>418347</v>
      </c>
      <c r="D13" s="6">
        <v>40231</v>
      </c>
      <c r="E13" s="2" t="s">
        <v>1270</v>
      </c>
      <c r="F13" s="2" t="s">
        <v>347</v>
      </c>
      <c r="G13" s="2" t="s">
        <v>353</v>
      </c>
    </row>
    <row r="14" spans="1:7" x14ac:dyDescent="0.2">
      <c r="A14" s="2">
        <v>308</v>
      </c>
      <c r="B14" s="2" t="s">
        <v>672</v>
      </c>
      <c r="C14" s="2">
        <v>418338</v>
      </c>
      <c r="D14" s="6">
        <v>40231</v>
      </c>
      <c r="E14" s="2" t="s">
        <v>1268</v>
      </c>
      <c r="F14" s="2" t="s">
        <v>347</v>
      </c>
      <c r="G14" s="2" t="s">
        <v>353</v>
      </c>
    </row>
    <row r="15" spans="1:7" x14ac:dyDescent="0.2">
      <c r="A15" s="2">
        <v>310</v>
      </c>
      <c r="B15" s="2" t="s">
        <v>674</v>
      </c>
      <c r="C15" s="2">
        <v>418011</v>
      </c>
      <c r="D15" s="6">
        <v>40294</v>
      </c>
      <c r="E15" s="2" t="s">
        <v>1266</v>
      </c>
      <c r="F15" s="2" t="s">
        <v>347</v>
      </c>
      <c r="G15" s="2" t="s">
        <v>353</v>
      </c>
    </row>
    <row r="16" spans="1:7" x14ac:dyDescent="0.2">
      <c r="A16" s="2">
        <v>311</v>
      </c>
      <c r="B16" s="2" t="s">
        <v>1922</v>
      </c>
      <c r="C16" s="2">
        <v>417564</v>
      </c>
      <c r="D16" s="6">
        <v>40294</v>
      </c>
      <c r="E16" s="2" t="s">
        <v>1265</v>
      </c>
      <c r="F16" s="2" t="s">
        <v>347</v>
      </c>
      <c r="G16" s="2" t="s">
        <v>353</v>
      </c>
    </row>
    <row r="17" spans="1:7" x14ac:dyDescent="0.2">
      <c r="A17" s="2">
        <v>313</v>
      </c>
      <c r="B17" s="2" t="s">
        <v>312</v>
      </c>
      <c r="C17" s="2">
        <v>418588</v>
      </c>
      <c r="D17" s="6">
        <v>40294</v>
      </c>
      <c r="E17" s="2" t="s">
        <v>1263</v>
      </c>
      <c r="F17" s="2" t="s">
        <v>347</v>
      </c>
      <c r="G17" s="2" t="s">
        <v>353</v>
      </c>
    </row>
    <row r="18" spans="1:7" x14ac:dyDescent="0.2">
      <c r="A18" s="2">
        <v>316</v>
      </c>
      <c r="B18" s="2" t="s">
        <v>315</v>
      </c>
      <c r="C18" s="2">
        <v>418578</v>
      </c>
      <c r="D18" s="6">
        <v>40294</v>
      </c>
      <c r="E18" s="2" t="s">
        <v>1260</v>
      </c>
      <c r="F18" s="2" t="s">
        <v>347</v>
      </c>
      <c r="G18" s="2" t="s">
        <v>353</v>
      </c>
    </row>
    <row r="19" spans="1:7" x14ac:dyDescent="0.2">
      <c r="A19" s="2">
        <v>321</v>
      </c>
      <c r="B19" s="2" t="s">
        <v>316</v>
      </c>
      <c r="C19" s="2">
        <v>420712</v>
      </c>
      <c r="D19" s="6">
        <v>40630</v>
      </c>
      <c r="E19" s="2" t="s">
        <v>1255</v>
      </c>
      <c r="F19" s="2" t="s">
        <v>347</v>
      </c>
      <c r="G19" s="2" t="s">
        <v>353</v>
      </c>
    </row>
    <row r="20" spans="1:7" x14ac:dyDescent="0.2">
      <c r="A20" s="2">
        <v>324</v>
      </c>
      <c r="B20" s="2" t="s">
        <v>317</v>
      </c>
      <c r="C20" s="2">
        <v>420721</v>
      </c>
      <c r="D20" s="6">
        <v>40630</v>
      </c>
      <c r="E20" s="2" t="s">
        <v>1252</v>
      </c>
      <c r="F20" s="2" t="s">
        <v>347</v>
      </c>
      <c r="G20" s="2" t="s">
        <v>353</v>
      </c>
    </row>
    <row r="21" spans="1:7" x14ac:dyDescent="0.2">
      <c r="A21" s="2">
        <v>329</v>
      </c>
      <c r="B21" s="2" t="s">
        <v>318</v>
      </c>
      <c r="C21" s="2">
        <v>420720</v>
      </c>
      <c r="D21" s="6">
        <v>40630</v>
      </c>
      <c r="E21" s="2" t="s">
        <v>1247</v>
      </c>
      <c r="F21" s="2" t="s">
        <v>347</v>
      </c>
      <c r="G21" s="2" t="s">
        <v>353</v>
      </c>
    </row>
    <row r="22" spans="1:7" x14ac:dyDescent="0.2">
      <c r="A22" s="2">
        <v>342</v>
      </c>
      <c r="B22" s="2" t="s">
        <v>0</v>
      </c>
      <c r="C22" s="2">
        <v>421028</v>
      </c>
      <c r="D22" s="6">
        <v>40695</v>
      </c>
      <c r="E22" s="2" t="s">
        <v>1234</v>
      </c>
      <c r="F22" s="2" t="s">
        <v>347</v>
      </c>
      <c r="G22" s="2" t="s">
        <v>353</v>
      </c>
    </row>
    <row r="23" spans="1:7" x14ac:dyDescent="0.2">
      <c r="A23" s="2">
        <v>346</v>
      </c>
      <c r="B23" s="2" t="s">
        <v>336</v>
      </c>
      <c r="C23" s="2">
        <v>421149</v>
      </c>
      <c r="D23" s="6">
        <v>40722</v>
      </c>
      <c r="E23" s="2" t="s">
        <v>1230</v>
      </c>
      <c r="F23" s="2" t="s">
        <v>347</v>
      </c>
      <c r="G23" s="2" t="s">
        <v>353</v>
      </c>
    </row>
    <row r="24" spans="1:7" x14ac:dyDescent="0.2">
      <c r="A24" s="2">
        <v>359</v>
      </c>
      <c r="B24" s="2" t="s">
        <v>677</v>
      </c>
      <c r="C24" s="2">
        <v>422585</v>
      </c>
      <c r="D24" s="6">
        <v>41288</v>
      </c>
      <c r="E24" s="2" t="s">
        <v>1217</v>
      </c>
      <c r="F24" s="2" t="s">
        <v>347</v>
      </c>
      <c r="G24" s="2" t="s">
        <v>353</v>
      </c>
    </row>
    <row r="25" spans="1:7" x14ac:dyDescent="0.2">
      <c r="A25" s="2">
        <v>361</v>
      </c>
      <c r="B25" s="2" t="s">
        <v>3874</v>
      </c>
      <c r="C25" s="2">
        <v>422588</v>
      </c>
      <c r="D25" s="6">
        <v>41288</v>
      </c>
      <c r="E25" s="2" t="s">
        <v>1215</v>
      </c>
      <c r="F25" s="2" t="s">
        <v>347</v>
      </c>
      <c r="G25" s="2" t="s">
        <v>353</v>
      </c>
    </row>
    <row r="26" spans="1:7" x14ac:dyDescent="0.2">
      <c r="A26" s="2">
        <v>362</v>
      </c>
      <c r="B26" s="2" t="s">
        <v>761</v>
      </c>
      <c r="C26" s="2">
        <v>425392</v>
      </c>
      <c r="D26" s="6" t="s">
        <v>751</v>
      </c>
      <c r="E26" s="2" t="s">
        <v>1214</v>
      </c>
      <c r="F26" s="2" t="s">
        <v>347</v>
      </c>
      <c r="G26" s="2" t="s">
        <v>353</v>
      </c>
    </row>
    <row r="27" spans="1:7" x14ac:dyDescent="0.2">
      <c r="A27" s="2">
        <v>372</v>
      </c>
      <c r="B27" s="2" t="s">
        <v>363</v>
      </c>
      <c r="C27" s="2">
        <v>423325</v>
      </c>
      <c r="D27" s="6">
        <v>41540</v>
      </c>
      <c r="E27" s="2" t="s">
        <v>1205</v>
      </c>
      <c r="F27" s="2" t="s">
        <v>347</v>
      </c>
      <c r="G27" s="2" t="s">
        <v>353</v>
      </c>
    </row>
    <row r="28" spans="1:7" x14ac:dyDescent="0.2">
      <c r="A28" s="2">
        <v>389</v>
      </c>
      <c r="B28" s="2" t="s">
        <v>762</v>
      </c>
      <c r="C28" s="2">
        <v>425361</v>
      </c>
      <c r="D28" s="6" t="s">
        <v>751</v>
      </c>
      <c r="E28" s="2" t="s">
        <v>1188</v>
      </c>
      <c r="F28" s="2" t="s">
        <v>347</v>
      </c>
      <c r="G28" s="2" t="s">
        <v>353</v>
      </c>
    </row>
    <row r="29" spans="1:7" x14ac:dyDescent="0.2">
      <c r="A29" s="2">
        <v>390</v>
      </c>
      <c r="B29" s="2" t="s">
        <v>763</v>
      </c>
      <c r="C29" s="2">
        <v>425384</v>
      </c>
      <c r="D29" s="6" t="s">
        <v>751</v>
      </c>
      <c r="E29" s="2" t="s">
        <v>1187</v>
      </c>
      <c r="F29" s="2" t="s">
        <v>347</v>
      </c>
      <c r="G29" s="2" t="s">
        <v>353</v>
      </c>
    </row>
    <row r="30" spans="1:7" x14ac:dyDescent="0.2">
      <c r="A30" s="2">
        <v>395</v>
      </c>
      <c r="B30" s="2" t="s">
        <v>380</v>
      </c>
      <c r="C30" s="2">
        <v>423744</v>
      </c>
      <c r="D30" s="6">
        <v>41645</v>
      </c>
      <c r="E30" s="2" t="s">
        <v>1182</v>
      </c>
      <c r="F30" s="2" t="s">
        <v>347</v>
      </c>
      <c r="G30" s="2" t="s">
        <v>353</v>
      </c>
    </row>
    <row r="31" spans="1:7" x14ac:dyDescent="0.2">
      <c r="A31" s="2">
        <v>424</v>
      </c>
      <c r="B31" s="2" t="s">
        <v>681</v>
      </c>
      <c r="C31" s="2">
        <v>424449</v>
      </c>
      <c r="D31" s="6">
        <v>41780</v>
      </c>
      <c r="E31" s="2" t="s">
        <v>1153</v>
      </c>
      <c r="F31" s="2" t="s">
        <v>347</v>
      </c>
      <c r="G31" s="2" t="s">
        <v>353</v>
      </c>
    </row>
    <row r="32" spans="1:7" x14ac:dyDescent="0.2">
      <c r="A32" s="2">
        <v>429</v>
      </c>
      <c r="B32" s="2" t="s">
        <v>686</v>
      </c>
      <c r="C32" s="2">
        <v>424440</v>
      </c>
      <c r="D32" s="6">
        <v>41780</v>
      </c>
      <c r="E32" s="2" t="s">
        <v>1148</v>
      </c>
      <c r="F32" s="2" t="s">
        <v>347</v>
      </c>
      <c r="G32" s="2" t="s">
        <v>353</v>
      </c>
    </row>
    <row r="33" spans="1:7" x14ac:dyDescent="0.2">
      <c r="A33" s="2">
        <v>431</v>
      </c>
      <c r="B33" s="2" t="s">
        <v>764</v>
      </c>
      <c r="C33" s="2">
        <v>425376</v>
      </c>
      <c r="D33" s="6" t="s">
        <v>751</v>
      </c>
      <c r="E33" s="2" t="s">
        <v>1146</v>
      </c>
      <c r="F33" s="2" t="s">
        <v>347</v>
      </c>
      <c r="G33" s="2" t="s">
        <v>353</v>
      </c>
    </row>
    <row r="34" spans="1:7" x14ac:dyDescent="0.2">
      <c r="A34" s="2">
        <v>438</v>
      </c>
      <c r="B34" s="2" t="s">
        <v>695</v>
      </c>
      <c r="C34" s="2">
        <v>418382</v>
      </c>
      <c r="D34" s="6">
        <v>41932</v>
      </c>
      <c r="E34" s="2" t="s">
        <v>1139</v>
      </c>
      <c r="F34" s="2" t="s">
        <v>347</v>
      </c>
      <c r="G34" s="2" t="s">
        <v>353</v>
      </c>
    </row>
    <row r="35" spans="1:7" x14ac:dyDescent="0.2">
      <c r="A35" s="2">
        <v>443</v>
      </c>
      <c r="B35" s="2" t="s">
        <v>699</v>
      </c>
      <c r="C35" s="2">
        <v>425132</v>
      </c>
      <c r="D35" s="6">
        <v>41932</v>
      </c>
      <c r="E35" s="2" t="s">
        <v>1134</v>
      </c>
      <c r="F35" s="2" t="s">
        <v>347</v>
      </c>
      <c r="G35" s="2" t="s">
        <v>353</v>
      </c>
    </row>
    <row r="36" spans="1:7" x14ac:dyDescent="0.2">
      <c r="A36" s="2">
        <v>450</v>
      </c>
      <c r="B36" s="2" t="s">
        <v>746</v>
      </c>
      <c r="C36" s="2">
        <v>425385</v>
      </c>
      <c r="D36" s="6" t="s">
        <v>751</v>
      </c>
      <c r="E36" s="2" t="s">
        <v>1127</v>
      </c>
      <c r="F36" s="2" t="s">
        <v>347</v>
      </c>
      <c r="G36" s="2" t="s">
        <v>353</v>
      </c>
    </row>
    <row r="37" spans="1:7" x14ac:dyDescent="0.2">
      <c r="A37" s="2">
        <v>451</v>
      </c>
      <c r="B37" s="2" t="s">
        <v>747</v>
      </c>
      <c r="C37" s="2">
        <v>425358</v>
      </c>
      <c r="D37" s="6" t="s">
        <v>751</v>
      </c>
      <c r="E37" s="2" t="s">
        <v>1126</v>
      </c>
      <c r="F37" s="2" t="s">
        <v>347</v>
      </c>
      <c r="G37" s="2" t="s">
        <v>353</v>
      </c>
    </row>
    <row r="38" spans="1:7" x14ac:dyDescent="0.2">
      <c r="A38" s="2">
        <v>452</v>
      </c>
      <c r="B38" s="2" t="s">
        <v>748</v>
      </c>
      <c r="C38" s="2">
        <v>425400</v>
      </c>
      <c r="D38" s="6" t="s">
        <v>751</v>
      </c>
      <c r="E38" s="2" t="s">
        <v>1125</v>
      </c>
      <c r="F38" s="2" t="s">
        <v>347</v>
      </c>
      <c r="G38" s="2" t="s">
        <v>353</v>
      </c>
    </row>
    <row r="39" spans="1:7" x14ac:dyDescent="0.2">
      <c r="A39" s="2">
        <v>454</v>
      </c>
      <c r="B39" s="2" t="s">
        <v>750</v>
      </c>
      <c r="C39" s="2">
        <v>425363</v>
      </c>
      <c r="D39" s="6" t="s">
        <v>751</v>
      </c>
      <c r="E39" s="2" t="s">
        <v>1123</v>
      </c>
      <c r="F39" s="2" t="s">
        <v>347</v>
      </c>
      <c r="G39" s="2" t="s">
        <v>353</v>
      </c>
    </row>
    <row r="40" spans="1:7" x14ac:dyDescent="0.2">
      <c r="A40" s="2">
        <v>455</v>
      </c>
      <c r="B40" s="2" t="s">
        <v>711</v>
      </c>
      <c r="C40" s="2">
        <v>422460</v>
      </c>
      <c r="D40" s="6">
        <v>42023</v>
      </c>
      <c r="E40" s="2" t="s">
        <v>1122</v>
      </c>
      <c r="F40" s="2" t="s">
        <v>347</v>
      </c>
      <c r="G40" s="2" t="s">
        <v>353</v>
      </c>
    </row>
    <row r="41" spans="1:7" x14ac:dyDescent="0.2">
      <c r="A41" s="2">
        <v>459</v>
      </c>
      <c r="B41" s="2" t="s">
        <v>715</v>
      </c>
      <c r="C41" s="2">
        <v>425299</v>
      </c>
      <c r="D41" s="6">
        <v>42023</v>
      </c>
      <c r="E41" s="2" t="s">
        <v>1118</v>
      </c>
      <c r="F41" s="2" t="s">
        <v>347</v>
      </c>
      <c r="G41" s="2" t="s">
        <v>353</v>
      </c>
    </row>
    <row r="42" spans="1:7" x14ac:dyDescent="0.2">
      <c r="A42" s="2">
        <v>463</v>
      </c>
      <c r="B42" s="2" t="s">
        <v>719</v>
      </c>
      <c r="C42" s="2">
        <v>425286</v>
      </c>
      <c r="D42" s="6">
        <v>42023</v>
      </c>
      <c r="E42" s="2" t="s">
        <v>1114</v>
      </c>
      <c r="F42" s="2" t="s">
        <v>347</v>
      </c>
      <c r="G42" s="2" t="s">
        <v>353</v>
      </c>
    </row>
    <row r="43" spans="1:7" x14ac:dyDescent="0.2">
      <c r="A43" s="2">
        <v>464</v>
      </c>
      <c r="B43" s="2" t="s">
        <v>729</v>
      </c>
      <c r="C43" s="2">
        <v>425292</v>
      </c>
      <c r="D43" s="6">
        <v>42023</v>
      </c>
      <c r="E43" s="2" t="s">
        <v>1113</v>
      </c>
      <c r="F43" s="2" t="s">
        <v>347</v>
      </c>
      <c r="G43" s="2" t="s">
        <v>353</v>
      </c>
    </row>
    <row r="44" spans="1:7" x14ac:dyDescent="0.2">
      <c r="A44" s="2">
        <v>467</v>
      </c>
      <c r="B44" s="2" t="s">
        <v>722</v>
      </c>
      <c r="C44" s="2">
        <v>425301</v>
      </c>
      <c r="D44" s="6">
        <v>42023</v>
      </c>
      <c r="E44" s="2" t="s">
        <v>1110</v>
      </c>
      <c r="F44" s="2" t="s">
        <v>347</v>
      </c>
      <c r="G44" s="2" t="s">
        <v>353</v>
      </c>
    </row>
    <row r="45" spans="1:7" x14ac:dyDescent="0.2">
      <c r="A45" s="2">
        <v>469</v>
      </c>
      <c r="B45" s="2" t="s">
        <v>724</v>
      </c>
      <c r="C45" s="2">
        <v>425280</v>
      </c>
      <c r="D45" s="6">
        <v>42023</v>
      </c>
      <c r="E45" s="2" t="s">
        <v>1108</v>
      </c>
      <c r="F45" s="2" t="s">
        <v>347</v>
      </c>
      <c r="G45" s="2" t="s">
        <v>353</v>
      </c>
    </row>
    <row r="46" spans="1:7" x14ac:dyDescent="0.2">
      <c r="A46" s="2">
        <v>470</v>
      </c>
      <c r="B46" s="2" t="s">
        <v>725</v>
      </c>
      <c r="C46" s="2">
        <v>425255</v>
      </c>
      <c r="D46" s="6">
        <v>42023</v>
      </c>
      <c r="E46" s="2" t="s">
        <v>1107</v>
      </c>
      <c r="F46" s="2" t="s">
        <v>347</v>
      </c>
      <c r="G46" s="2" t="s">
        <v>353</v>
      </c>
    </row>
    <row r="47" spans="1:7" x14ac:dyDescent="0.2">
      <c r="A47" s="2">
        <v>476</v>
      </c>
      <c r="B47" s="2" t="s">
        <v>732</v>
      </c>
      <c r="C47" s="2">
        <v>425313</v>
      </c>
      <c r="D47" s="6">
        <v>42051</v>
      </c>
      <c r="E47" s="2" t="s">
        <v>1101</v>
      </c>
      <c r="F47" s="2" t="s">
        <v>347</v>
      </c>
      <c r="G47" s="2" t="s">
        <v>353</v>
      </c>
    </row>
    <row r="48" spans="1:7" x14ac:dyDescent="0.2">
      <c r="A48" s="2">
        <v>478</v>
      </c>
      <c r="B48" s="2" t="s">
        <v>734</v>
      </c>
      <c r="C48" s="2">
        <v>425322</v>
      </c>
      <c r="D48" s="6">
        <v>42051</v>
      </c>
      <c r="E48" s="2" t="s">
        <v>1099</v>
      </c>
      <c r="F48" s="2" t="s">
        <v>347</v>
      </c>
      <c r="G48" s="2" t="s">
        <v>353</v>
      </c>
    </row>
    <row r="49" spans="1:7" x14ac:dyDescent="0.2">
      <c r="A49" s="2">
        <v>480</v>
      </c>
      <c r="B49" s="2" t="s">
        <v>736</v>
      </c>
      <c r="C49" s="2">
        <v>425332</v>
      </c>
      <c r="D49" s="6">
        <v>42051</v>
      </c>
      <c r="E49" s="2" t="s">
        <v>1097</v>
      </c>
      <c r="F49" s="2" t="s">
        <v>347</v>
      </c>
      <c r="G49" s="2" t="s">
        <v>353</v>
      </c>
    </row>
    <row r="50" spans="1:7" x14ac:dyDescent="0.2">
      <c r="A50" s="2">
        <v>487</v>
      </c>
      <c r="B50" s="2" t="s">
        <v>743</v>
      </c>
      <c r="C50" s="2">
        <v>425344</v>
      </c>
      <c r="D50" s="6">
        <v>42051</v>
      </c>
      <c r="E50" s="2" t="s">
        <v>1090</v>
      </c>
      <c r="F50" s="2" t="s">
        <v>347</v>
      </c>
      <c r="G50" s="2" t="s">
        <v>353</v>
      </c>
    </row>
    <row r="51" spans="1:7" x14ac:dyDescent="0.2">
      <c r="A51" s="2">
        <v>491</v>
      </c>
      <c r="B51" s="2" t="s">
        <v>754</v>
      </c>
      <c r="C51" s="2">
        <v>425401</v>
      </c>
      <c r="D51" s="6" t="s">
        <v>751</v>
      </c>
      <c r="E51" s="2" t="s">
        <v>1086</v>
      </c>
      <c r="F51" s="2" t="s">
        <v>347</v>
      </c>
      <c r="G51" s="2" t="s">
        <v>353</v>
      </c>
    </row>
    <row r="52" spans="1:7" x14ac:dyDescent="0.2">
      <c r="A52" s="2">
        <v>494</v>
      </c>
      <c r="B52" s="2" t="s">
        <v>3054</v>
      </c>
      <c r="C52" s="2">
        <v>425386</v>
      </c>
      <c r="D52" s="6" t="s">
        <v>751</v>
      </c>
      <c r="E52" s="2" t="s">
        <v>1083</v>
      </c>
      <c r="F52" s="2" t="s">
        <v>347</v>
      </c>
      <c r="G52" s="2" t="s">
        <v>353</v>
      </c>
    </row>
    <row r="53" spans="1:7" x14ac:dyDescent="0.2">
      <c r="A53" s="2">
        <v>498</v>
      </c>
      <c r="B53" s="2" t="s">
        <v>759</v>
      </c>
      <c r="C53" s="2">
        <v>425402</v>
      </c>
      <c r="D53" s="6" t="s">
        <v>751</v>
      </c>
      <c r="E53" s="2" t="s">
        <v>1079</v>
      </c>
      <c r="F53" s="2" t="s">
        <v>347</v>
      </c>
      <c r="G53" s="2" t="s">
        <v>353</v>
      </c>
    </row>
    <row r="54" spans="1:7" x14ac:dyDescent="0.2">
      <c r="A54" s="2">
        <v>517</v>
      </c>
      <c r="B54" s="2" t="s">
        <v>782</v>
      </c>
      <c r="C54" s="2">
        <v>425567</v>
      </c>
      <c r="D54" s="6">
        <v>42177</v>
      </c>
      <c r="E54" s="2" t="s">
        <v>1060</v>
      </c>
      <c r="F54" s="2" t="s">
        <v>347</v>
      </c>
      <c r="G54" s="2" t="s">
        <v>353</v>
      </c>
    </row>
    <row r="55" spans="1:7" x14ac:dyDescent="0.2">
      <c r="A55" s="2">
        <v>518</v>
      </c>
      <c r="B55" s="2" t="s">
        <v>783</v>
      </c>
      <c r="C55" s="2">
        <v>425573</v>
      </c>
      <c r="D55" s="6">
        <v>42177</v>
      </c>
      <c r="E55" s="2" t="s">
        <v>1059</v>
      </c>
      <c r="F55" s="2" t="s">
        <v>347</v>
      </c>
      <c r="G55" s="2" t="s">
        <v>353</v>
      </c>
    </row>
    <row r="56" spans="1:7" x14ac:dyDescent="0.2">
      <c r="A56" s="2">
        <v>519</v>
      </c>
      <c r="B56" s="2" t="s">
        <v>784</v>
      </c>
      <c r="C56" s="2">
        <v>425579</v>
      </c>
      <c r="D56" s="6">
        <v>42177</v>
      </c>
      <c r="E56" s="2" t="s">
        <v>1058</v>
      </c>
      <c r="F56" s="2" t="s">
        <v>347</v>
      </c>
      <c r="G56" s="2" t="s">
        <v>353</v>
      </c>
    </row>
    <row r="57" spans="1:7" x14ac:dyDescent="0.2">
      <c r="A57" s="2">
        <v>520</v>
      </c>
      <c r="B57" s="2" t="s">
        <v>6326</v>
      </c>
      <c r="C57" s="2">
        <v>425595</v>
      </c>
      <c r="D57" s="6">
        <v>42177</v>
      </c>
      <c r="E57" s="2" t="s">
        <v>1057</v>
      </c>
      <c r="F57" s="2" t="s">
        <v>347</v>
      </c>
      <c r="G57" s="2" t="s">
        <v>353</v>
      </c>
    </row>
    <row r="58" spans="1:7" x14ac:dyDescent="0.2">
      <c r="A58" s="2">
        <v>578</v>
      </c>
      <c r="B58" s="2" t="s">
        <v>914</v>
      </c>
      <c r="C58" s="2">
        <v>425937</v>
      </c>
      <c r="D58" s="6">
        <v>42303</v>
      </c>
      <c r="E58" s="2" t="s">
        <v>1000</v>
      </c>
      <c r="F58" s="2" t="s">
        <v>347</v>
      </c>
      <c r="G58" s="2" t="s">
        <v>353</v>
      </c>
    </row>
    <row r="59" spans="1:7" x14ac:dyDescent="0.2">
      <c r="A59" s="2">
        <v>602</v>
      </c>
      <c r="B59" s="2" t="s">
        <v>893</v>
      </c>
      <c r="C59" s="2">
        <v>426044</v>
      </c>
      <c r="D59" s="6">
        <v>42338</v>
      </c>
      <c r="E59" s="2" t="s">
        <v>976</v>
      </c>
      <c r="F59" s="2" t="s">
        <v>347</v>
      </c>
      <c r="G59" s="2" t="s">
        <v>353</v>
      </c>
    </row>
    <row r="60" spans="1:7" x14ac:dyDescent="0.2">
      <c r="A60" s="2">
        <v>606</v>
      </c>
      <c r="B60" s="2" t="s">
        <v>889</v>
      </c>
      <c r="C60" s="2">
        <v>426060</v>
      </c>
      <c r="D60" s="6">
        <v>42338</v>
      </c>
      <c r="E60" s="2" t="s">
        <v>972</v>
      </c>
      <c r="F60" s="2" t="s">
        <v>347</v>
      </c>
      <c r="G60" s="2" t="s">
        <v>353</v>
      </c>
    </row>
    <row r="61" spans="1:7" x14ac:dyDescent="0.2">
      <c r="A61" s="2">
        <v>626</v>
      </c>
      <c r="B61" s="2" t="s">
        <v>817</v>
      </c>
      <c r="C61" s="2">
        <v>426201</v>
      </c>
      <c r="D61" s="6">
        <v>42401</v>
      </c>
      <c r="E61" s="2" t="s">
        <v>952</v>
      </c>
      <c r="F61" s="2" t="s">
        <v>347</v>
      </c>
      <c r="G61" s="2" t="s">
        <v>353</v>
      </c>
    </row>
    <row r="62" spans="1:7" x14ac:dyDescent="0.2">
      <c r="A62" s="2">
        <v>632</v>
      </c>
      <c r="B62" s="2" t="s">
        <v>823</v>
      </c>
      <c r="C62" s="2">
        <v>426232</v>
      </c>
      <c r="D62" s="6">
        <v>42401</v>
      </c>
      <c r="E62" s="2" t="s">
        <v>946</v>
      </c>
      <c r="F62" s="2" t="s">
        <v>347</v>
      </c>
      <c r="G62" s="2" t="s">
        <v>353</v>
      </c>
    </row>
    <row r="63" spans="1:7" x14ac:dyDescent="0.2">
      <c r="A63" s="2">
        <v>635</v>
      </c>
      <c r="B63" s="2" t="s">
        <v>835</v>
      </c>
      <c r="C63" s="2">
        <v>426250</v>
      </c>
      <c r="D63" s="6">
        <v>42422</v>
      </c>
      <c r="E63" s="2" t="s">
        <v>826</v>
      </c>
      <c r="F63" s="2" t="s">
        <v>347</v>
      </c>
      <c r="G63" s="2" t="s">
        <v>353</v>
      </c>
    </row>
    <row r="64" spans="1:7" x14ac:dyDescent="0.2">
      <c r="A64" s="2">
        <v>636</v>
      </c>
      <c r="B64" s="2" t="s">
        <v>836</v>
      </c>
      <c r="C64" s="2">
        <v>426253</v>
      </c>
      <c r="D64" s="6">
        <v>42422</v>
      </c>
      <c r="E64" s="2" t="s">
        <v>827</v>
      </c>
      <c r="F64" s="2" t="s">
        <v>347</v>
      </c>
      <c r="G64" s="2" t="s">
        <v>353</v>
      </c>
    </row>
    <row r="65" spans="1:7" x14ac:dyDescent="0.2">
      <c r="A65" s="2">
        <v>638</v>
      </c>
      <c r="B65" s="2" t="s">
        <v>838</v>
      </c>
      <c r="C65" s="2">
        <v>426261</v>
      </c>
      <c r="D65" s="6">
        <v>42422</v>
      </c>
      <c r="E65" s="2" t="s">
        <v>829</v>
      </c>
      <c r="F65" s="2" t="s">
        <v>347</v>
      </c>
      <c r="G65" s="2" t="s">
        <v>353</v>
      </c>
    </row>
    <row r="66" spans="1:7" x14ac:dyDescent="0.2">
      <c r="A66" s="2">
        <v>640</v>
      </c>
      <c r="B66" s="2" t="s">
        <v>840</v>
      </c>
      <c r="C66" s="2">
        <v>426271</v>
      </c>
      <c r="D66" s="6">
        <v>42422</v>
      </c>
      <c r="E66" s="2" t="s">
        <v>831</v>
      </c>
      <c r="F66" s="2" t="s">
        <v>347</v>
      </c>
      <c r="G66" s="2" t="s">
        <v>353</v>
      </c>
    </row>
    <row r="67" spans="1:7" x14ac:dyDescent="0.2">
      <c r="A67" s="2">
        <v>644</v>
      </c>
      <c r="B67" s="2" t="s">
        <v>861</v>
      </c>
      <c r="C67" s="2">
        <v>426312</v>
      </c>
      <c r="D67" s="6">
        <v>42450</v>
      </c>
      <c r="E67" s="2" t="s">
        <v>845</v>
      </c>
      <c r="F67" s="2" t="s">
        <v>347</v>
      </c>
      <c r="G67" s="2" t="s">
        <v>353</v>
      </c>
    </row>
    <row r="68" spans="1:7" x14ac:dyDescent="0.2">
      <c r="A68" s="2">
        <v>651</v>
      </c>
      <c r="B68" s="2" t="s">
        <v>867</v>
      </c>
      <c r="C68" s="2">
        <v>426333</v>
      </c>
      <c r="D68" s="6">
        <v>42450</v>
      </c>
      <c r="E68" s="2" t="s">
        <v>852</v>
      </c>
      <c r="F68" s="2" t="s">
        <v>347</v>
      </c>
      <c r="G68" s="2" t="s">
        <v>353</v>
      </c>
    </row>
    <row r="69" spans="1:7" x14ac:dyDescent="0.2">
      <c r="A69" s="2">
        <v>660</v>
      </c>
      <c r="B69" s="2" t="s">
        <v>2682</v>
      </c>
      <c r="C69" s="2">
        <v>426384</v>
      </c>
      <c r="D69" s="6">
        <v>42471</v>
      </c>
      <c r="E69" s="2" t="s">
        <v>1273</v>
      </c>
      <c r="F69" s="2" t="s">
        <v>347</v>
      </c>
      <c r="G69" s="2" t="s">
        <v>353</v>
      </c>
    </row>
    <row r="70" spans="1:7" x14ac:dyDescent="0.2">
      <c r="A70" s="2">
        <v>662</v>
      </c>
      <c r="B70" s="2" t="s">
        <v>1289</v>
      </c>
      <c r="C70" s="2">
        <v>426387</v>
      </c>
      <c r="D70" s="6">
        <v>42471</v>
      </c>
      <c r="E70" s="2" t="s">
        <v>1275</v>
      </c>
      <c r="F70" s="2" t="s">
        <v>347</v>
      </c>
      <c r="G70" s="2" t="s">
        <v>353</v>
      </c>
    </row>
    <row r="71" spans="1:7" x14ac:dyDescent="0.2">
      <c r="A71" s="2">
        <v>664</v>
      </c>
      <c r="B71" s="2" t="s">
        <v>1291</v>
      </c>
      <c r="C71" s="2">
        <v>426394</v>
      </c>
      <c r="D71" s="6">
        <v>42471</v>
      </c>
      <c r="E71" s="2" t="s">
        <v>1277</v>
      </c>
      <c r="F71" s="2" t="s">
        <v>347</v>
      </c>
      <c r="G71" s="2" t="s">
        <v>353</v>
      </c>
    </row>
    <row r="72" spans="1:7" x14ac:dyDescent="0.2">
      <c r="A72" s="2">
        <v>667</v>
      </c>
      <c r="B72" s="2" t="s">
        <v>1294</v>
      </c>
      <c r="C72" s="2">
        <v>426406</v>
      </c>
      <c r="D72" s="6">
        <v>42471</v>
      </c>
      <c r="E72" s="2" t="s">
        <v>1280</v>
      </c>
      <c r="F72" s="2" t="s">
        <v>347</v>
      </c>
      <c r="G72" s="2" t="s">
        <v>353</v>
      </c>
    </row>
    <row r="73" spans="1:7" x14ac:dyDescent="0.2">
      <c r="A73" s="2">
        <v>669</v>
      </c>
      <c r="B73" s="2" t="s">
        <v>1296</v>
      </c>
      <c r="C73" s="2">
        <v>426410</v>
      </c>
      <c r="D73" s="6">
        <v>42471</v>
      </c>
      <c r="E73" s="2" t="s">
        <v>1282</v>
      </c>
      <c r="F73" s="2" t="s">
        <v>347</v>
      </c>
      <c r="G73" s="2" t="s">
        <v>353</v>
      </c>
    </row>
    <row r="74" spans="1:7" x14ac:dyDescent="0.2">
      <c r="A74" s="2">
        <v>672</v>
      </c>
      <c r="B74" s="2" t="s">
        <v>1299</v>
      </c>
      <c r="C74" s="2">
        <v>426425</v>
      </c>
      <c r="D74" s="6">
        <v>42471</v>
      </c>
      <c r="E74" s="2" t="s">
        <v>1285</v>
      </c>
      <c r="F74" s="2" t="s">
        <v>347</v>
      </c>
      <c r="G74" s="2" t="s">
        <v>353</v>
      </c>
    </row>
    <row r="75" spans="1:7" x14ac:dyDescent="0.2">
      <c r="A75" s="2">
        <v>673</v>
      </c>
      <c r="B75" s="2" t="s">
        <v>1301</v>
      </c>
      <c r="C75" s="2">
        <v>426434</v>
      </c>
      <c r="D75" s="6">
        <v>42471</v>
      </c>
      <c r="E75" s="2" t="s">
        <v>1286</v>
      </c>
      <c r="F75" s="2" t="s">
        <v>347</v>
      </c>
      <c r="G75" s="2" t="s">
        <v>353</v>
      </c>
    </row>
    <row r="76" spans="1:7" x14ac:dyDescent="0.2">
      <c r="A76" s="2">
        <v>674</v>
      </c>
      <c r="B76" s="2" t="s">
        <v>1302</v>
      </c>
      <c r="C76" s="2">
        <v>426436</v>
      </c>
      <c r="D76" s="6">
        <v>42471</v>
      </c>
      <c r="E76" s="2" t="s">
        <v>1287</v>
      </c>
      <c r="F76" s="2" t="s">
        <v>347</v>
      </c>
      <c r="G76" s="2" t="s">
        <v>353</v>
      </c>
    </row>
    <row r="77" spans="1:7" x14ac:dyDescent="0.2">
      <c r="A77" s="2">
        <v>688</v>
      </c>
      <c r="B77" s="2" t="s">
        <v>1353</v>
      </c>
      <c r="C77" s="2">
        <v>426530</v>
      </c>
      <c r="D77" s="6">
        <v>42513</v>
      </c>
      <c r="E77" s="2" t="s">
        <v>1324</v>
      </c>
      <c r="F77" s="2" t="s">
        <v>347</v>
      </c>
      <c r="G77" s="2" t="s">
        <v>353</v>
      </c>
    </row>
    <row r="78" spans="1:7" x14ac:dyDescent="0.2">
      <c r="A78" s="2">
        <v>691</v>
      </c>
      <c r="B78" s="2" t="s">
        <v>1356</v>
      </c>
      <c r="C78" s="2">
        <v>426539</v>
      </c>
      <c r="D78" s="6">
        <v>42513</v>
      </c>
      <c r="E78" s="2" t="s">
        <v>1327</v>
      </c>
      <c r="F78" s="2" t="s">
        <v>347</v>
      </c>
      <c r="G78" s="2" t="s">
        <v>353</v>
      </c>
    </row>
    <row r="79" spans="1:7" x14ac:dyDescent="0.2">
      <c r="A79" s="2">
        <v>702</v>
      </c>
      <c r="B79" s="2" t="s">
        <v>1364</v>
      </c>
      <c r="C79" s="2">
        <v>426570</v>
      </c>
      <c r="D79" s="6">
        <v>42513</v>
      </c>
      <c r="E79" s="2" t="s">
        <v>1336</v>
      </c>
      <c r="F79" s="2" t="s">
        <v>347</v>
      </c>
      <c r="G79" s="2" t="s">
        <v>353</v>
      </c>
    </row>
    <row r="80" spans="1:7" x14ac:dyDescent="0.2">
      <c r="A80" s="2">
        <v>710</v>
      </c>
      <c r="B80" s="2" t="s">
        <v>1371</v>
      </c>
      <c r="C80" s="2">
        <v>426597</v>
      </c>
      <c r="D80" s="6">
        <v>42513</v>
      </c>
      <c r="E80" s="2" t="s">
        <v>1344</v>
      </c>
      <c r="F80" s="2" t="s">
        <v>347</v>
      </c>
      <c r="G80" s="2" t="s">
        <v>353</v>
      </c>
    </row>
    <row r="81" spans="1:7" x14ac:dyDescent="0.2">
      <c r="A81" s="2">
        <v>721</v>
      </c>
      <c r="B81" s="2" t="s">
        <v>1397</v>
      </c>
      <c r="C81" s="2">
        <v>426687</v>
      </c>
      <c r="D81" s="6">
        <v>42548</v>
      </c>
      <c r="E81" s="2" t="s">
        <v>1382</v>
      </c>
      <c r="F81" s="2" t="s">
        <v>347</v>
      </c>
      <c r="G81" s="2" t="s">
        <v>353</v>
      </c>
    </row>
    <row r="82" spans="1:7" x14ac:dyDescent="0.2">
      <c r="A82" s="2">
        <v>722</v>
      </c>
      <c r="B82" s="2" t="s">
        <v>1398</v>
      </c>
      <c r="C82" s="2">
        <v>426688</v>
      </c>
      <c r="D82" s="6">
        <v>42548</v>
      </c>
      <c r="E82" s="2" t="s">
        <v>1383</v>
      </c>
      <c r="F82" s="2" t="s">
        <v>347</v>
      </c>
      <c r="G82" s="2" t="s">
        <v>353</v>
      </c>
    </row>
    <row r="83" spans="1:7" x14ac:dyDescent="0.2">
      <c r="A83" s="2">
        <v>760</v>
      </c>
      <c r="B83" s="2" t="s">
        <v>1474</v>
      </c>
      <c r="C83" s="2">
        <v>426918</v>
      </c>
      <c r="D83" s="6">
        <v>42643</v>
      </c>
      <c r="E83" s="2" t="s">
        <v>1458</v>
      </c>
      <c r="F83" s="2" t="s">
        <v>347</v>
      </c>
      <c r="G83" s="2" t="s">
        <v>353</v>
      </c>
    </row>
    <row r="84" spans="1:7" x14ac:dyDescent="0.2">
      <c r="A84" s="2">
        <v>774</v>
      </c>
      <c r="B84" s="2" t="s">
        <v>1487</v>
      </c>
      <c r="C84" s="2">
        <v>426965</v>
      </c>
      <c r="D84" s="6">
        <v>42643</v>
      </c>
      <c r="E84" s="2" t="s">
        <v>1472</v>
      </c>
      <c r="F84" s="2" t="s">
        <v>347</v>
      </c>
      <c r="G84" s="2" t="s">
        <v>353</v>
      </c>
    </row>
    <row r="85" spans="1:7" x14ac:dyDescent="0.2">
      <c r="A85" s="2">
        <v>786</v>
      </c>
      <c r="B85" s="2" t="s">
        <v>1521</v>
      </c>
      <c r="C85" s="2">
        <v>427029</v>
      </c>
      <c r="D85" s="6">
        <v>42653</v>
      </c>
      <c r="E85" s="2" t="s">
        <v>1499</v>
      </c>
      <c r="F85" s="2" t="s">
        <v>347</v>
      </c>
      <c r="G85" s="2" t="s">
        <v>353</v>
      </c>
    </row>
    <row r="86" spans="1:7" x14ac:dyDescent="0.2">
      <c r="A86" s="2">
        <v>787</v>
      </c>
      <c r="B86" s="2" t="s">
        <v>1522</v>
      </c>
      <c r="C86" s="2">
        <v>427040</v>
      </c>
      <c r="D86" s="6">
        <v>42653</v>
      </c>
      <c r="E86" s="2" t="s">
        <v>1500</v>
      </c>
      <c r="F86" s="2" t="s">
        <v>347</v>
      </c>
      <c r="G86" s="2" t="s">
        <v>353</v>
      </c>
    </row>
    <row r="87" spans="1:7" x14ac:dyDescent="0.2">
      <c r="A87" s="2">
        <v>808</v>
      </c>
      <c r="B87" s="2" t="s">
        <v>1569</v>
      </c>
      <c r="C87" s="2">
        <v>427178</v>
      </c>
      <c r="D87" s="6">
        <v>42674</v>
      </c>
      <c r="E87" s="2" t="s">
        <v>1544</v>
      </c>
      <c r="F87" s="2" t="s">
        <v>347</v>
      </c>
      <c r="G87" s="2" t="s">
        <v>353</v>
      </c>
    </row>
    <row r="88" spans="1:7" x14ac:dyDescent="0.2">
      <c r="A88" s="2">
        <v>850</v>
      </c>
      <c r="B88" s="2" t="s">
        <v>1642</v>
      </c>
      <c r="C88" s="2">
        <v>427432</v>
      </c>
      <c r="D88" s="6">
        <v>42762</v>
      </c>
      <c r="E88" s="2" t="s">
        <v>1622</v>
      </c>
      <c r="F88" s="2" t="s">
        <v>347</v>
      </c>
      <c r="G88" s="2" t="s">
        <v>353</v>
      </c>
    </row>
    <row r="89" spans="1:7" x14ac:dyDescent="0.2">
      <c r="A89" s="2">
        <v>859</v>
      </c>
      <c r="B89" s="2" t="s">
        <v>1667</v>
      </c>
      <c r="C89" s="2">
        <v>427507</v>
      </c>
      <c r="D89" s="6">
        <v>42793</v>
      </c>
      <c r="E89" s="2" t="s">
        <v>1651</v>
      </c>
      <c r="F89" s="2" t="s">
        <v>347</v>
      </c>
      <c r="G89" s="2" t="s">
        <v>353</v>
      </c>
    </row>
    <row r="90" spans="1:7" x14ac:dyDescent="0.2">
      <c r="A90" s="2">
        <v>880</v>
      </c>
      <c r="B90" s="2" t="s">
        <v>1707</v>
      </c>
      <c r="C90" s="2">
        <v>427644</v>
      </c>
      <c r="D90" s="6">
        <v>42821</v>
      </c>
      <c r="E90" s="2" t="s">
        <v>1688</v>
      </c>
      <c r="F90" s="2" t="s">
        <v>347</v>
      </c>
      <c r="G90" s="2" t="s">
        <v>353</v>
      </c>
    </row>
    <row r="91" spans="1:7" x14ac:dyDescent="0.2">
      <c r="A91" s="2">
        <v>892</v>
      </c>
      <c r="B91" s="2" t="s">
        <v>1719</v>
      </c>
      <c r="C91" s="2">
        <v>427679</v>
      </c>
      <c r="D91" s="6">
        <v>42821</v>
      </c>
      <c r="E91" s="2" t="s">
        <v>1700</v>
      </c>
      <c r="F91" s="2" t="s">
        <v>347</v>
      </c>
      <c r="G91" s="2" t="s">
        <v>353</v>
      </c>
    </row>
    <row r="92" spans="1:7" x14ac:dyDescent="0.2">
      <c r="A92" s="2">
        <v>904</v>
      </c>
      <c r="B92" s="2" t="s">
        <v>1729</v>
      </c>
      <c r="C92" s="2">
        <v>427760</v>
      </c>
      <c r="D92" s="6">
        <v>42849</v>
      </c>
      <c r="E92" s="2" t="s">
        <v>1735</v>
      </c>
      <c r="F92" s="2" t="s">
        <v>347</v>
      </c>
      <c r="G92" s="2" t="s">
        <v>353</v>
      </c>
    </row>
    <row r="93" spans="1:7" x14ac:dyDescent="0.2">
      <c r="A93" s="2">
        <v>919</v>
      </c>
      <c r="B93" s="2" t="s">
        <v>4985</v>
      </c>
      <c r="C93" s="2">
        <v>427910</v>
      </c>
      <c r="D93" s="6">
        <v>42954</v>
      </c>
      <c r="E93" s="2" t="s">
        <v>1779</v>
      </c>
      <c r="F93" s="2" t="s">
        <v>347</v>
      </c>
      <c r="G93" s="2" t="s">
        <v>353</v>
      </c>
    </row>
    <row r="94" spans="1:7" x14ac:dyDescent="0.2">
      <c r="A94" s="2">
        <v>956</v>
      </c>
      <c r="B94" s="2" t="s">
        <v>1845</v>
      </c>
      <c r="C94" s="2">
        <v>428072</v>
      </c>
      <c r="D94" s="6">
        <v>42996</v>
      </c>
      <c r="E94" s="2" t="s">
        <v>1846</v>
      </c>
      <c r="F94" s="2" t="s">
        <v>347</v>
      </c>
      <c r="G94" s="2" t="s">
        <v>353</v>
      </c>
    </row>
    <row r="95" spans="1:7" x14ac:dyDescent="0.2">
      <c r="A95" s="2">
        <v>986</v>
      </c>
      <c r="B95" s="2" t="s">
        <v>1899</v>
      </c>
      <c r="C95" s="2">
        <v>428195</v>
      </c>
      <c r="D95" s="6">
        <v>43031</v>
      </c>
      <c r="E95" s="2" t="s">
        <v>1900</v>
      </c>
      <c r="F95" s="2" t="s">
        <v>347</v>
      </c>
      <c r="G95" s="2" t="s">
        <v>353</v>
      </c>
    </row>
    <row r="96" spans="1:7" x14ac:dyDescent="0.2">
      <c r="A96" s="2">
        <v>1023</v>
      </c>
      <c r="B96" s="2" t="s">
        <v>1946</v>
      </c>
      <c r="C96" s="2">
        <v>428324</v>
      </c>
      <c r="D96" s="6">
        <v>43059</v>
      </c>
      <c r="E96" s="2" t="s">
        <v>1972</v>
      </c>
      <c r="F96" s="2" t="s">
        <v>347</v>
      </c>
      <c r="G96" s="2" t="s">
        <v>353</v>
      </c>
    </row>
    <row r="97" spans="1:7" x14ac:dyDescent="0.2">
      <c r="A97" s="2">
        <v>1053</v>
      </c>
      <c r="B97" s="2" t="s">
        <v>2030</v>
      </c>
      <c r="C97" s="2">
        <v>428527</v>
      </c>
      <c r="D97" s="6">
        <v>43150</v>
      </c>
      <c r="E97" s="2" t="s">
        <v>2031</v>
      </c>
      <c r="F97" s="2" t="s">
        <v>347</v>
      </c>
      <c r="G97" s="2" t="s">
        <v>353</v>
      </c>
    </row>
    <row r="98" spans="1:7" x14ac:dyDescent="0.2">
      <c r="A98" s="2">
        <v>1070</v>
      </c>
      <c r="B98" s="2" t="s">
        <v>2058</v>
      </c>
      <c r="C98" s="2">
        <v>428628</v>
      </c>
      <c r="D98" s="6">
        <v>43178</v>
      </c>
      <c r="E98" s="2" t="s">
        <v>2078</v>
      </c>
      <c r="F98" s="2" t="s">
        <v>347</v>
      </c>
      <c r="G98" s="2" t="s">
        <v>353</v>
      </c>
    </row>
    <row r="99" spans="1:7" x14ac:dyDescent="0.2">
      <c r="A99" s="2">
        <v>1075</v>
      </c>
      <c r="B99" s="2" t="s">
        <v>2063</v>
      </c>
      <c r="C99" s="2">
        <v>428649</v>
      </c>
      <c r="D99" s="6">
        <v>43178</v>
      </c>
      <c r="E99" s="2" t="s">
        <v>2083</v>
      </c>
      <c r="F99" s="2" t="s">
        <v>347</v>
      </c>
      <c r="G99" s="2" t="s">
        <v>353</v>
      </c>
    </row>
    <row r="100" spans="1:7" x14ac:dyDescent="0.2">
      <c r="A100" s="2">
        <v>1091</v>
      </c>
      <c r="B100" s="2" t="s">
        <v>2101</v>
      </c>
      <c r="C100" s="2">
        <v>428788</v>
      </c>
      <c r="D100" s="6">
        <v>43213</v>
      </c>
      <c r="E100" s="2" t="s">
        <v>2122</v>
      </c>
      <c r="F100" s="2" t="s">
        <v>347</v>
      </c>
      <c r="G100" s="2" t="s">
        <v>353</v>
      </c>
    </row>
    <row r="101" spans="1:7" x14ac:dyDescent="0.2">
      <c r="A101" s="2">
        <v>1096</v>
      </c>
      <c r="B101" s="2" t="s">
        <v>2106</v>
      </c>
      <c r="C101" s="2">
        <v>428806</v>
      </c>
      <c r="D101" s="6">
        <v>43213</v>
      </c>
      <c r="E101" s="2" t="s">
        <v>4987</v>
      </c>
      <c r="F101" s="2" t="s">
        <v>347</v>
      </c>
      <c r="G101" s="2" t="s">
        <v>353</v>
      </c>
    </row>
    <row r="102" spans="1:7" x14ac:dyDescent="0.2">
      <c r="A102" s="2">
        <v>1098</v>
      </c>
      <c r="B102" s="2" t="s">
        <v>2108</v>
      </c>
      <c r="C102" s="2">
        <v>428819</v>
      </c>
      <c r="D102" s="6">
        <v>43213</v>
      </c>
      <c r="E102" s="2" t="s">
        <v>2128</v>
      </c>
      <c r="F102" s="2" t="s">
        <v>347</v>
      </c>
      <c r="G102" s="2" t="s">
        <v>353</v>
      </c>
    </row>
    <row r="103" spans="1:7" x14ac:dyDescent="0.2">
      <c r="A103" s="2">
        <v>1102</v>
      </c>
      <c r="B103" s="2" t="s">
        <v>2112</v>
      </c>
      <c r="C103" s="2">
        <v>428836</v>
      </c>
      <c r="D103" s="6">
        <v>43213</v>
      </c>
      <c r="E103" s="2" t="s">
        <v>2132</v>
      </c>
      <c r="F103" s="2" t="s">
        <v>347</v>
      </c>
      <c r="G103" s="2" t="s">
        <v>353</v>
      </c>
    </row>
    <row r="104" spans="1:7" x14ac:dyDescent="0.2">
      <c r="A104" s="2">
        <v>1103</v>
      </c>
      <c r="B104" s="2" t="s">
        <v>2113</v>
      </c>
      <c r="C104" s="2">
        <v>428837</v>
      </c>
      <c r="D104" s="6">
        <v>43213</v>
      </c>
      <c r="E104" s="2" t="s">
        <v>2133</v>
      </c>
      <c r="F104" s="2" t="s">
        <v>347</v>
      </c>
      <c r="G104" s="2" t="s">
        <v>353</v>
      </c>
    </row>
    <row r="105" spans="1:7" x14ac:dyDescent="0.2">
      <c r="A105" s="2">
        <v>1165</v>
      </c>
      <c r="B105" s="2" t="s">
        <v>2245</v>
      </c>
      <c r="C105" s="2">
        <v>429169</v>
      </c>
      <c r="D105" s="6">
        <v>43304</v>
      </c>
      <c r="E105" s="2" t="s">
        <v>2246</v>
      </c>
      <c r="F105" s="2" t="s">
        <v>347</v>
      </c>
      <c r="G105" s="2" t="s">
        <v>353</v>
      </c>
    </row>
    <row r="106" spans="1:7" x14ac:dyDescent="0.2">
      <c r="A106" s="2">
        <v>1208</v>
      </c>
      <c r="B106" s="2" t="s">
        <v>2309</v>
      </c>
      <c r="C106" s="2">
        <v>429348</v>
      </c>
      <c r="D106" s="6">
        <v>43332</v>
      </c>
      <c r="E106" s="2" t="s">
        <v>2329</v>
      </c>
      <c r="F106" s="2" t="s">
        <v>347</v>
      </c>
      <c r="G106" s="2" t="s">
        <v>353</v>
      </c>
    </row>
    <row r="107" spans="1:7" x14ac:dyDescent="0.2">
      <c r="A107" s="2">
        <v>1211</v>
      </c>
      <c r="B107" s="2" t="s">
        <v>2332</v>
      </c>
      <c r="C107" s="2">
        <v>429427</v>
      </c>
      <c r="D107" s="6">
        <v>43360</v>
      </c>
      <c r="E107" s="2" t="s">
        <v>2349</v>
      </c>
      <c r="F107" s="2" t="s">
        <v>347</v>
      </c>
      <c r="G107" s="2" t="s">
        <v>353</v>
      </c>
    </row>
    <row r="108" spans="1:7" x14ac:dyDescent="0.2">
      <c r="A108" s="2">
        <v>1216</v>
      </c>
      <c r="B108" s="2" t="s">
        <v>2336</v>
      </c>
      <c r="C108" s="2">
        <v>429443</v>
      </c>
      <c r="D108" s="6">
        <v>43360</v>
      </c>
      <c r="E108" s="2" t="s">
        <v>2354</v>
      </c>
      <c r="F108" s="2" t="s">
        <v>347</v>
      </c>
      <c r="G108" s="2" t="s">
        <v>353</v>
      </c>
    </row>
    <row r="109" spans="1:7" x14ac:dyDescent="0.2">
      <c r="A109" s="2">
        <v>1224</v>
      </c>
      <c r="B109" s="2" t="s">
        <v>2344</v>
      </c>
      <c r="C109" s="2">
        <v>429476</v>
      </c>
      <c r="D109" s="6">
        <v>43360</v>
      </c>
      <c r="E109" s="2" t="s">
        <v>2362</v>
      </c>
      <c r="F109" s="2" t="s">
        <v>347</v>
      </c>
      <c r="G109" s="2" t="s">
        <v>353</v>
      </c>
    </row>
    <row r="110" spans="1:7" x14ac:dyDescent="0.2">
      <c r="A110" s="2">
        <v>1234</v>
      </c>
      <c r="B110" s="2" t="s">
        <v>2395</v>
      </c>
      <c r="C110" s="2">
        <v>429543</v>
      </c>
      <c r="D110" s="6">
        <v>43388</v>
      </c>
      <c r="E110" s="2" t="s">
        <v>2377</v>
      </c>
      <c r="F110" s="2" t="s">
        <v>347</v>
      </c>
      <c r="G110" s="2" t="s">
        <v>353</v>
      </c>
    </row>
    <row r="111" spans="1:7" x14ac:dyDescent="0.2">
      <c r="A111" s="2">
        <v>1239</v>
      </c>
      <c r="B111" s="2" t="s">
        <v>2400</v>
      </c>
      <c r="C111" s="2">
        <v>429564</v>
      </c>
      <c r="D111" s="6">
        <v>43388</v>
      </c>
      <c r="E111" s="2" t="s">
        <v>2382</v>
      </c>
      <c r="F111" s="2" t="s">
        <v>347</v>
      </c>
      <c r="G111" s="2" t="s">
        <v>353</v>
      </c>
    </row>
    <row r="112" spans="1:7" x14ac:dyDescent="0.2">
      <c r="A112" s="2">
        <v>1260</v>
      </c>
      <c r="B112" s="2" t="s">
        <v>2438</v>
      </c>
      <c r="C112" s="2">
        <v>429686</v>
      </c>
      <c r="D112" s="6">
        <v>43416</v>
      </c>
      <c r="E112" s="2" t="s">
        <v>2419</v>
      </c>
      <c r="F112" s="2" t="s">
        <v>347</v>
      </c>
      <c r="G112" s="2" t="s">
        <v>353</v>
      </c>
    </row>
    <row r="113" spans="1:7" x14ac:dyDescent="0.2">
      <c r="A113" s="2">
        <v>1270</v>
      </c>
      <c r="B113" s="2" t="s">
        <v>2447</v>
      </c>
      <c r="C113" s="2">
        <v>429721</v>
      </c>
      <c r="D113" s="6">
        <v>43416</v>
      </c>
      <c r="E113" s="2" t="s">
        <v>2428</v>
      </c>
      <c r="F113" s="2" t="s">
        <v>347</v>
      </c>
      <c r="G113" s="2" t="s">
        <v>353</v>
      </c>
    </row>
    <row r="114" spans="1:7" x14ac:dyDescent="0.2">
      <c r="A114" s="2">
        <v>1281</v>
      </c>
      <c r="B114" s="2" t="s">
        <v>2460</v>
      </c>
      <c r="C114" s="2">
        <v>429853</v>
      </c>
      <c r="D114" s="6">
        <v>43472</v>
      </c>
      <c r="E114" s="2" t="s">
        <v>2475</v>
      </c>
      <c r="F114" s="2" t="s">
        <v>347</v>
      </c>
      <c r="G114" s="2" t="s">
        <v>353</v>
      </c>
    </row>
    <row r="115" spans="1:7" x14ac:dyDescent="0.2">
      <c r="A115" s="2">
        <v>1283</v>
      </c>
      <c r="B115" s="2" t="s">
        <v>2462</v>
      </c>
      <c r="C115" s="2">
        <v>429857</v>
      </c>
      <c r="D115" s="6">
        <v>43472</v>
      </c>
      <c r="E115" s="2" t="s">
        <v>2477</v>
      </c>
      <c r="F115" s="2" t="s">
        <v>347</v>
      </c>
      <c r="G115" s="2" t="s">
        <v>353</v>
      </c>
    </row>
    <row r="116" spans="1:7" x14ac:dyDescent="0.2">
      <c r="A116" s="2">
        <v>1309</v>
      </c>
      <c r="B116" s="2" t="s">
        <v>2528</v>
      </c>
      <c r="C116" s="2">
        <v>430033</v>
      </c>
      <c r="D116" s="6">
        <v>43500</v>
      </c>
      <c r="E116" s="2" t="s">
        <v>2508</v>
      </c>
      <c r="F116" s="2" t="s">
        <v>347</v>
      </c>
      <c r="G116" s="2" t="s">
        <v>353</v>
      </c>
    </row>
    <row r="117" spans="1:7" x14ac:dyDescent="0.2">
      <c r="A117" s="2">
        <v>1310</v>
      </c>
      <c r="B117" s="2" t="s">
        <v>2529</v>
      </c>
      <c r="C117" s="2">
        <v>430037</v>
      </c>
      <c r="D117" s="6">
        <v>43500</v>
      </c>
      <c r="E117" s="2" t="s">
        <v>2509</v>
      </c>
      <c r="F117" s="2" t="s">
        <v>347</v>
      </c>
      <c r="G117" s="2" t="s">
        <v>353</v>
      </c>
    </row>
    <row r="118" spans="1:7" x14ac:dyDescent="0.2">
      <c r="A118" s="2">
        <v>1335</v>
      </c>
      <c r="B118" s="2" t="s">
        <v>2577</v>
      </c>
      <c r="C118" s="2">
        <v>430195</v>
      </c>
      <c r="D118" s="6">
        <v>43535</v>
      </c>
      <c r="E118" s="2" t="s">
        <v>2572</v>
      </c>
      <c r="F118" s="2" t="s">
        <v>347</v>
      </c>
      <c r="G118" s="2" t="s">
        <v>353</v>
      </c>
    </row>
    <row r="119" spans="1:7" x14ac:dyDescent="0.2">
      <c r="A119" s="2">
        <v>1342</v>
      </c>
      <c r="B119" s="2" t="s">
        <v>2599</v>
      </c>
      <c r="C119" s="2">
        <v>430248</v>
      </c>
      <c r="D119" s="6">
        <v>43556</v>
      </c>
      <c r="E119" s="2" t="s">
        <v>2585</v>
      </c>
      <c r="F119" s="2" t="s">
        <v>347</v>
      </c>
      <c r="G119" s="2" t="s">
        <v>353</v>
      </c>
    </row>
    <row r="120" spans="1:7" x14ac:dyDescent="0.2">
      <c r="A120" s="2">
        <v>1372</v>
      </c>
      <c r="B120" s="2" t="s">
        <v>2646</v>
      </c>
      <c r="C120" s="2">
        <v>430452</v>
      </c>
      <c r="D120" s="6">
        <v>43584</v>
      </c>
      <c r="E120" s="2" t="s">
        <v>2628</v>
      </c>
      <c r="F120" s="2" t="s">
        <v>347</v>
      </c>
      <c r="G120" s="2" t="s">
        <v>353</v>
      </c>
    </row>
    <row r="121" spans="1:7" x14ac:dyDescent="0.2">
      <c r="A121" s="2">
        <v>1378</v>
      </c>
      <c r="B121" s="2" t="s">
        <v>2667</v>
      </c>
      <c r="C121" s="2">
        <v>430478</v>
      </c>
      <c r="D121" s="6">
        <v>43591</v>
      </c>
      <c r="E121" s="2" t="s">
        <v>2652</v>
      </c>
      <c r="F121" s="2" t="s">
        <v>347</v>
      </c>
      <c r="G121" s="2" t="s">
        <v>353</v>
      </c>
    </row>
    <row r="122" spans="1:7" x14ac:dyDescent="0.2">
      <c r="A122" s="2">
        <v>1379</v>
      </c>
      <c r="B122" s="2" t="s">
        <v>2668</v>
      </c>
      <c r="C122" s="2">
        <v>430480</v>
      </c>
      <c r="D122" s="6">
        <v>43591</v>
      </c>
      <c r="E122" s="2" t="s">
        <v>2653</v>
      </c>
      <c r="F122" s="2" t="s">
        <v>347</v>
      </c>
      <c r="G122" s="2" t="s">
        <v>353</v>
      </c>
    </row>
    <row r="123" spans="1:7" x14ac:dyDescent="0.2">
      <c r="A123" s="2">
        <v>1396</v>
      </c>
      <c r="B123" s="2" t="s">
        <v>2686</v>
      </c>
      <c r="C123" s="2">
        <v>430559</v>
      </c>
      <c r="D123" s="6">
        <v>43619</v>
      </c>
      <c r="E123" s="2" t="s">
        <v>2694</v>
      </c>
      <c r="F123" s="2" t="s">
        <v>347</v>
      </c>
      <c r="G123" s="2" t="s">
        <v>353</v>
      </c>
    </row>
    <row r="124" spans="1:7" x14ac:dyDescent="0.2">
      <c r="A124" s="2">
        <v>1398</v>
      </c>
      <c r="B124" s="2" t="s">
        <v>2688</v>
      </c>
      <c r="C124" s="2">
        <v>430561</v>
      </c>
      <c r="D124" s="6">
        <v>43619</v>
      </c>
      <c r="E124" s="2" t="s">
        <v>2696</v>
      </c>
      <c r="F124" s="2" t="s">
        <v>347</v>
      </c>
      <c r="G124" s="2" t="s">
        <v>353</v>
      </c>
    </row>
    <row r="125" spans="1:7" x14ac:dyDescent="0.2">
      <c r="A125" s="2">
        <v>1446</v>
      </c>
      <c r="B125" s="2" t="s">
        <v>2784</v>
      </c>
      <c r="C125" s="2">
        <v>430813</v>
      </c>
      <c r="D125" s="6">
        <v>43682</v>
      </c>
      <c r="E125" s="2" t="s">
        <v>2804</v>
      </c>
      <c r="F125" s="2" t="s">
        <v>347</v>
      </c>
      <c r="G125" s="2" t="s">
        <v>353</v>
      </c>
    </row>
    <row r="126" spans="1:7" x14ac:dyDescent="0.2">
      <c r="A126" s="2">
        <v>1452</v>
      </c>
      <c r="B126" s="2" t="s">
        <v>2790</v>
      </c>
      <c r="C126" s="2">
        <v>430832</v>
      </c>
      <c r="D126" s="6">
        <v>43682</v>
      </c>
      <c r="E126" s="2" t="s">
        <v>2810</v>
      </c>
      <c r="F126" s="2" t="s">
        <v>347</v>
      </c>
      <c r="G126" s="2" t="s">
        <v>353</v>
      </c>
    </row>
    <row r="127" spans="1:7" x14ac:dyDescent="0.2">
      <c r="A127" s="2">
        <v>1460</v>
      </c>
      <c r="B127" s="2" t="s">
        <v>2798</v>
      </c>
      <c r="C127" s="2">
        <v>430853</v>
      </c>
      <c r="D127" s="6">
        <v>43682</v>
      </c>
      <c r="E127" s="2" t="s">
        <v>2818</v>
      </c>
      <c r="F127" s="2" t="s">
        <v>347</v>
      </c>
      <c r="G127" s="2" t="s">
        <v>353</v>
      </c>
    </row>
    <row r="128" spans="1:7" x14ac:dyDescent="0.2">
      <c r="A128" s="2">
        <v>1472</v>
      </c>
      <c r="B128" s="2" t="s">
        <v>2852</v>
      </c>
      <c r="C128" s="2">
        <v>430922</v>
      </c>
      <c r="D128" s="6">
        <v>43710</v>
      </c>
      <c r="E128" s="2" t="s">
        <v>2842</v>
      </c>
      <c r="F128" s="2" t="s">
        <v>347</v>
      </c>
      <c r="G128" s="2" t="s">
        <v>353</v>
      </c>
    </row>
    <row r="129" spans="1:7" x14ac:dyDescent="0.2">
      <c r="A129" s="2">
        <v>1496</v>
      </c>
      <c r="B129" s="2" t="s">
        <v>2876</v>
      </c>
      <c r="C129" s="2">
        <v>431085</v>
      </c>
      <c r="D129" s="6">
        <v>43738</v>
      </c>
      <c r="E129" s="2" t="s">
        <v>2893</v>
      </c>
      <c r="F129" s="2" t="s">
        <v>347</v>
      </c>
      <c r="G129" s="2" t="s">
        <v>353</v>
      </c>
    </row>
    <row r="130" spans="1:7" x14ac:dyDescent="0.2">
      <c r="A130" s="2">
        <v>1497</v>
      </c>
      <c r="B130" s="2" t="s">
        <v>2877</v>
      </c>
      <c r="C130" s="2">
        <v>431089</v>
      </c>
      <c r="D130" s="6">
        <v>43738</v>
      </c>
      <c r="E130" s="2" t="s">
        <v>2894</v>
      </c>
      <c r="F130" s="2" t="s">
        <v>347</v>
      </c>
      <c r="G130" s="2" t="s">
        <v>353</v>
      </c>
    </row>
    <row r="131" spans="1:7" x14ac:dyDescent="0.2">
      <c r="A131" s="2">
        <v>1566</v>
      </c>
      <c r="B131" s="2" t="s">
        <v>3040</v>
      </c>
      <c r="C131" s="2">
        <v>431706</v>
      </c>
      <c r="D131" s="6">
        <v>43892</v>
      </c>
      <c r="E131" s="2" t="s">
        <v>3024</v>
      </c>
      <c r="F131" s="2" t="s">
        <v>347</v>
      </c>
      <c r="G131" s="2" t="s">
        <v>353</v>
      </c>
    </row>
    <row r="132" spans="1:7" x14ac:dyDescent="0.2">
      <c r="A132" s="2">
        <v>1571</v>
      </c>
      <c r="B132" s="2" t="s">
        <v>3045</v>
      </c>
      <c r="C132" s="2">
        <v>431716</v>
      </c>
      <c r="D132" s="6">
        <v>43892</v>
      </c>
      <c r="E132" s="2" t="s">
        <v>3029</v>
      </c>
      <c r="F132" s="2" t="s">
        <v>347</v>
      </c>
      <c r="G132" s="2" t="s">
        <v>353</v>
      </c>
    </row>
    <row r="133" spans="1:7" x14ac:dyDescent="0.2">
      <c r="A133" s="2">
        <v>1657</v>
      </c>
      <c r="B133" s="2" t="s">
        <v>3224</v>
      </c>
      <c r="C133" s="2">
        <v>435155</v>
      </c>
      <c r="D133" s="6">
        <v>44410</v>
      </c>
      <c r="E133" s="2" t="s">
        <v>3225</v>
      </c>
      <c r="F133" s="2" t="s">
        <v>347</v>
      </c>
      <c r="G133" s="2" t="s">
        <v>353</v>
      </c>
    </row>
    <row r="134" spans="1:7" x14ac:dyDescent="0.2">
      <c r="A134" s="2">
        <v>1673</v>
      </c>
      <c r="B134" s="2" t="s">
        <v>3255</v>
      </c>
      <c r="C134" s="2">
        <v>435224</v>
      </c>
      <c r="D134" s="6">
        <v>44410</v>
      </c>
      <c r="E134" s="2" t="s">
        <v>3258</v>
      </c>
      <c r="F134" s="2" t="s">
        <v>347</v>
      </c>
      <c r="G134" s="2" t="s">
        <v>353</v>
      </c>
    </row>
    <row r="135" spans="1:7" x14ac:dyDescent="0.2">
      <c r="A135" s="2">
        <v>1692</v>
      </c>
      <c r="B135" s="2" t="s">
        <v>3305</v>
      </c>
      <c r="C135" s="2">
        <v>435368</v>
      </c>
      <c r="D135" s="6">
        <v>44438</v>
      </c>
      <c r="E135" s="2" t="s">
        <v>3282</v>
      </c>
      <c r="F135" s="2" t="s">
        <v>347</v>
      </c>
      <c r="G135" s="2" t="s">
        <v>353</v>
      </c>
    </row>
    <row r="136" spans="1:7" x14ac:dyDescent="0.2">
      <c r="A136" s="2">
        <v>1771</v>
      </c>
      <c r="B136" s="2" t="s">
        <v>3434</v>
      </c>
      <c r="C136" s="2">
        <v>435922</v>
      </c>
      <c r="D136" s="6">
        <v>44564</v>
      </c>
      <c r="E136" s="2" t="s">
        <v>3466</v>
      </c>
      <c r="F136" s="2" t="s">
        <v>347</v>
      </c>
      <c r="G136" s="2" t="s">
        <v>353</v>
      </c>
    </row>
    <row r="137" spans="1:7" x14ac:dyDescent="0.2">
      <c r="A137" s="2">
        <v>1901</v>
      </c>
      <c r="B137" s="2" t="s">
        <v>3730</v>
      </c>
      <c r="C137" s="2">
        <v>436700</v>
      </c>
      <c r="D137" s="6">
        <v>44704</v>
      </c>
      <c r="E137" s="2" t="s">
        <v>3771</v>
      </c>
      <c r="F137" s="2" t="s">
        <v>347</v>
      </c>
      <c r="G137" s="2" t="s">
        <v>353</v>
      </c>
    </row>
    <row r="138" spans="1:7" x14ac:dyDescent="0.2">
      <c r="A138" s="2">
        <v>1919</v>
      </c>
      <c r="B138" s="2" t="s">
        <v>3748</v>
      </c>
      <c r="C138" s="2">
        <v>436748</v>
      </c>
      <c r="D138" s="6">
        <v>44704</v>
      </c>
      <c r="E138" s="2" t="s">
        <v>3789</v>
      </c>
      <c r="F138" s="2" t="s">
        <v>347</v>
      </c>
      <c r="G138" s="2" t="s">
        <v>353</v>
      </c>
    </row>
    <row r="139" spans="1:7" x14ac:dyDescent="0.2">
      <c r="A139" s="2">
        <v>1952</v>
      </c>
      <c r="B139" s="2" t="s">
        <v>3822</v>
      </c>
      <c r="C139" s="2">
        <v>436938</v>
      </c>
      <c r="D139" s="6">
        <v>44756</v>
      </c>
      <c r="E139" s="2" t="s">
        <v>3852</v>
      </c>
      <c r="F139" s="2" t="s">
        <v>347</v>
      </c>
      <c r="G139" s="2" t="s">
        <v>353</v>
      </c>
    </row>
    <row r="140" spans="1:7" x14ac:dyDescent="0.2">
      <c r="A140" s="2">
        <v>2012</v>
      </c>
      <c r="B140" s="2" t="s">
        <v>3930</v>
      </c>
      <c r="C140" s="2">
        <v>437345</v>
      </c>
      <c r="D140" s="6">
        <v>44774</v>
      </c>
      <c r="E140" s="2" t="s">
        <v>3976</v>
      </c>
      <c r="F140" s="2" t="s">
        <v>347</v>
      </c>
      <c r="G140" s="2" t="s">
        <v>353</v>
      </c>
    </row>
    <row r="141" spans="1:7" x14ac:dyDescent="0.2">
      <c r="A141" s="2">
        <v>2018</v>
      </c>
      <c r="B141" s="2" t="s">
        <v>3936</v>
      </c>
      <c r="C141" s="2">
        <v>437355</v>
      </c>
      <c r="D141" s="6">
        <v>44774</v>
      </c>
      <c r="E141" s="2" t="s">
        <v>3982</v>
      </c>
      <c r="F141" s="2" t="s">
        <v>347</v>
      </c>
      <c r="G141" s="2" t="s">
        <v>353</v>
      </c>
    </row>
    <row r="142" spans="1:7" x14ac:dyDescent="0.2">
      <c r="A142" s="2">
        <v>2051</v>
      </c>
      <c r="B142" s="2" t="s">
        <v>4031</v>
      </c>
      <c r="C142" s="2">
        <v>437624</v>
      </c>
      <c r="D142" s="6">
        <v>44802</v>
      </c>
      <c r="E142" s="2" t="s">
        <v>4077</v>
      </c>
      <c r="F142" s="2" t="s">
        <v>347</v>
      </c>
      <c r="G142" s="2" t="s">
        <v>353</v>
      </c>
    </row>
    <row r="143" spans="1:7" x14ac:dyDescent="0.2">
      <c r="A143" s="2">
        <v>2052</v>
      </c>
      <c r="B143" s="2" t="s">
        <v>4032</v>
      </c>
      <c r="C143" s="2">
        <v>437628</v>
      </c>
      <c r="D143" s="6">
        <v>44802</v>
      </c>
      <c r="E143" s="2" t="s">
        <v>4078</v>
      </c>
      <c r="F143" s="2" t="s">
        <v>347</v>
      </c>
      <c r="G143" s="2" t="s">
        <v>353</v>
      </c>
    </row>
    <row r="144" spans="1:7" x14ac:dyDescent="0.2">
      <c r="A144" s="2">
        <v>2061</v>
      </c>
      <c r="B144" s="2" t="s">
        <v>4041</v>
      </c>
      <c r="C144" s="2">
        <v>437640</v>
      </c>
      <c r="D144" s="6">
        <v>44802</v>
      </c>
      <c r="E144" s="2" t="s">
        <v>4087</v>
      </c>
      <c r="F144" s="2" t="s">
        <v>347</v>
      </c>
      <c r="G144" s="2" t="s">
        <v>353</v>
      </c>
    </row>
    <row r="145" spans="1:7" x14ac:dyDescent="0.2">
      <c r="A145" s="2">
        <v>2062</v>
      </c>
      <c r="B145" s="2" t="s">
        <v>4042</v>
      </c>
      <c r="C145" s="2">
        <v>437645</v>
      </c>
      <c r="D145" s="6">
        <v>44802</v>
      </c>
      <c r="E145" s="2" t="s">
        <v>4088</v>
      </c>
      <c r="F145" s="2" t="s">
        <v>347</v>
      </c>
      <c r="G145" s="2" t="s">
        <v>353</v>
      </c>
    </row>
    <row r="146" spans="1:7" x14ac:dyDescent="0.2">
      <c r="A146" s="2">
        <v>2090</v>
      </c>
      <c r="B146" s="2" t="s">
        <v>4068</v>
      </c>
      <c r="C146" s="2">
        <v>437722</v>
      </c>
      <c r="D146" s="6">
        <v>44802</v>
      </c>
      <c r="E146" s="2" t="s">
        <v>4116</v>
      </c>
      <c r="F146" s="2" t="s">
        <v>347</v>
      </c>
      <c r="G146" s="2" t="s">
        <v>353</v>
      </c>
    </row>
    <row r="147" spans="1:7" x14ac:dyDescent="0.2">
      <c r="A147" s="2">
        <v>2108</v>
      </c>
      <c r="B147" s="2" t="s">
        <v>4155</v>
      </c>
      <c r="C147" s="2">
        <v>437807</v>
      </c>
      <c r="D147" s="6">
        <v>44823</v>
      </c>
      <c r="E147" s="2" t="s">
        <v>4137</v>
      </c>
      <c r="F147" s="2" t="s">
        <v>347</v>
      </c>
      <c r="G147" s="2" t="s">
        <v>353</v>
      </c>
    </row>
    <row r="148" spans="1:7" x14ac:dyDescent="0.2">
      <c r="A148" s="2">
        <v>2117</v>
      </c>
      <c r="B148" s="2" t="s">
        <v>4198</v>
      </c>
      <c r="C148" s="2">
        <v>426666</v>
      </c>
      <c r="D148" s="6">
        <v>44830</v>
      </c>
      <c r="E148" s="2" t="s">
        <v>4163</v>
      </c>
      <c r="F148" s="2" t="s">
        <v>347</v>
      </c>
      <c r="G148" s="2" t="s">
        <v>353</v>
      </c>
    </row>
    <row r="149" spans="1:7" x14ac:dyDescent="0.2">
      <c r="A149" s="2">
        <v>2189</v>
      </c>
      <c r="B149" s="2" t="s">
        <v>4272</v>
      </c>
      <c r="C149" s="2">
        <v>438169</v>
      </c>
      <c r="D149" s="6">
        <v>44858</v>
      </c>
      <c r="E149" s="2" t="s">
        <v>4313</v>
      </c>
      <c r="F149" s="2" t="s">
        <v>347</v>
      </c>
      <c r="G149" s="2" t="s">
        <v>353</v>
      </c>
    </row>
    <row r="150" spans="1:7" x14ac:dyDescent="0.2">
      <c r="A150" s="2">
        <v>2271</v>
      </c>
      <c r="B150" s="2" t="s">
        <v>4463</v>
      </c>
      <c r="C150" s="2">
        <v>438707</v>
      </c>
      <c r="D150" s="6">
        <v>44956</v>
      </c>
      <c r="E150" s="2" t="s">
        <v>4501</v>
      </c>
      <c r="F150" s="2" t="s">
        <v>347</v>
      </c>
      <c r="G150" s="2" t="s">
        <v>353</v>
      </c>
    </row>
    <row r="151" spans="1:7" x14ac:dyDescent="0.2">
      <c r="A151" s="2">
        <v>2293</v>
      </c>
      <c r="B151" s="2" t="s">
        <v>4484</v>
      </c>
      <c r="C151" s="2">
        <v>438779</v>
      </c>
      <c r="D151" s="6">
        <v>44956</v>
      </c>
      <c r="E151" s="2" t="s">
        <v>4523</v>
      </c>
      <c r="F151" s="2" t="s">
        <v>347</v>
      </c>
      <c r="G151" s="2" t="s">
        <v>353</v>
      </c>
    </row>
    <row r="152" spans="1:7" x14ac:dyDescent="0.2">
      <c r="A152" s="2">
        <v>2382</v>
      </c>
      <c r="B152" s="2" t="s">
        <v>4695</v>
      </c>
      <c r="C152" s="2">
        <v>439468</v>
      </c>
      <c r="D152" s="6">
        <v>45061</v>
      </c>
      <c r="E152" s="2" t="s">
        <v>4722</v>
      </c>
      <c r="F152" s="2" t="s">
        <v>347</v>
      </c>
      <c r="G152" s="2" t="s">
        <v>353</v>
      </c>
    </row>
    <row r="153" spans="1:7" x14ac:dyDescent="0.2">
      <c r="A153" s="2">
        <v>2480</v>
      </c>
      <c r="B153" s="2" t="s">
        <v>4893</v>
      </c>
      <c r="C153" s="2">
        <v>440309</v>
      </c>
      <c r="D153" s="6">
        <v>45166</v>
      </c>
      <c r="E153" s="2" t="s">
        <v>4940</v>
      </c>
      <c r="F153" s="2" t="s">
        <v>347</v>
      </c>
      <c r="G153" s="2" t="s">
        <v>353</v>
      </c>
    </row>
    <row r="154" spans="1:7" x14ac:dyDescent="0.2">
      <c r="A154" s="2">
        <v>2491</v>
      </c>
      <c r="B154" s="2" t="s">
        <v>4904</v>
      </c>
      <c r="C154" s="2">
        <v>425700</v>
      </c>
      <c r="D154" s="6">
        <v>45166</v>
      </c>
      <c r="E154" s="2" t="s">
        <v>4951</v>
      </c>
      <c r="F154" s="2" t="s">
        <v>347</v>
      </c>
      <c r="G154" s="2" t="s">
        <v>353</v>
      </c>
    </row>
    <row r="155" spans="1:7" x14ac:dyDescent="0.2">
      <c r="A155" s="2">
        <v>2495</v>
      </c>
      <c r="B155" s="2" t="s">
        <v>4908</v>
      </c>
      <c r="C155" s="2">
        <v>440337</v>
      </c>
      <c r="D155" s="6">
        <v>45166</v>
      </c>
      <c r="E155" s="2" t="s">
        <v>4955</v>
      </c>
      <c r="F155" s="2" t="s">
        <v>347</v>
      </c>
      <c r="G155" s="2" t="s">
        <v>353</v>
      </c>
    </row>
    <row r="156" spans="1:7" x14ac:dyDescent="0.2">
      <c r="A156" s="2">
        <v>2515</v>
      </c>
      <c r="B156" s="2" t="s">
        <v>4926</v>
      </c>
      <c r="C156" s="2">
        <v>440381</v>
      </c>
      <c r="D156" s="6">
        <v>45166</v>
      </c>
      <c r="E156" s="2" t="s">
        <v>4975</v>
      </c>
      <c r="F156" s="2" t="s">
        <v>347</v>
      </c>
      <c r="G156" s="2" t="s">
        <v>353</v>
      </c>
    </row>
    <row r="157" spans="1:7" x14ac:dyDescent="0.2">
      <c r="A157" s="2">
        <v>2639</v>
      </c>
      <c r="B157" s="2" t="s">
        <v>5175</v>
      </c>
      <c r="C157" s="2">
        <v>441031</v>
      </c>
      <c r="D157" s="6">
        <v>45258</v>
      </c>
      <c r="E157" s="2" t="s">
        <v>5253</v>
      </c>
      <c r="F157" s="2" t="s">
        <v>347</v>
      </c>
      <c r="G157" s="2" t="s">
        <v>353</v>
      </c>
    </row>
    <row r="158" spans="1:7" x14ac:dyDescent="0.2">
      <c r="A158" s="2">
        <v>2818</v>
      </c>
      <c r="B158" s="2" t="s">
        <v>5551</v>
      </c>
      <c r="C158" s="2">
        <v>441516</v>
      </c>
      <c r="D158" s="6">
        <v>45313</v>
      </c>
      <c r="E158" s="2" t="s">
        <v>5652</v>
      </c>
      <c r="F158" s="2" t="s">
        <v>347</v>
      </c>
      <c r="G158" s="2" t="s">
        <v>353</v>
      </c>
    </row>
    <row r="159" spans="1:7" x14ac:dyDescent="0.2">
      <c r="A159" s="2">
        <v>2825</v>
      </c>
      <c r="B159" s="2" t="s">
        <v>5558</v>
      </c>
      <c r="C159" s="2">
        <v>441531</v>
      </c>
      <c r="D159" s="6">
        <v>45313</v>
      </c>
      <c r="E159" s="2" t="s">
        <v>5659</v>
      </c>
      <c r="F159" s="2" t="s">
        <v>347</v>
      </c>
      <c r="G159" s="2" t="s">
        <v>353</v>
      </c>
    </row>
    <row r="160" spans="1:7" x14ac:dyDescent="0.2">
      <c r="A160" s="2">
        <v>2838</v>
      </c>
      <c r="B160" s="2" t="s">
        <v>5571</v>
      </c>
      <c r="C160" s="2">
        <v>441573</v>
      </c>
      <c r="D160" s="6">
        <v>45320</v>
      </c>
      <c r="E160" s="2" t="s">
        <v>5672</v>
      </c>
      <c r="F160" s="2" t="s">
        <v>347</v>
      </c>
      <c r="G160" s="2" t="s">
        <v>353</v>
      </c>
    </row>
    <row r="161" spans="1:7" x14ac:dyDescent="0.2">
      <c r="A161" s="2">
        <v>2868</v>
      </c>
      <c r="B161" s="2" t="s">
        <v>5599</v>
      </c>
      <c r="C161" s="2">
        <v>441640</v>
      </c>
      <c r="D161" s="6">
        <v>45320</v>
      </c>
      <c r="E161" s="2" t="s">
        <v>5702</v>
      </c>
      <c r="F161" s="2" t="s">
        <v>347</v>
      </c>
      <c r="G161" s="2" t="s">
        <v>353</v>
      </c>
    </row>
    <row r="162" spans="1:7" x14ac:dyDescent="0.2">
      <c r="A162" s="2">
        <v>2871</v>
      </c>
      <c r="B162" s="2" t="s">
        <v>5602</v>
      </c>
      <c r="C162" s="2">
        <v>441647</v>
      </c>
      <c r="D162" s="6">
        <v>45320</v>
      </c>
      <c r="E162" s="2" t="s">
        <v>5705</v>
      </c>
      <c r="F162" s="2" t="s">
        <v>347</v>
      </c>
      <c r="G162" s="2" t="s">
        <v>353</v>
      </c>
    </row>
    <row r="163" spans="1:7" x14ac:dyDescent="0.2">
      <c r="A163" s="2">
        <v>2983</v>
      </c>
      <c r="B163" s="2" t="s">
        <v>5929</v>
      </c>
      <c r="C163" s="2">
        <v>442033</v>
      </c>
      <c r="D163" s="6">
        <v>45376</v>
      </c>
      <c r="E163" s="2" t="s">
        <v>5998</v>
      </c>
      <c r="F163" s="2" t="s">
        <v>347</v>
      </c>
      <c r="G163" s="2" t="s">
        <v>353</v>
      </c>
    </row>
    <row r="164" spans="1:7" x14ac:dyDescent="0.2">
      <c r="A164" s="2">
        <v>2984</v>
      </c>
      <c r="B164" s="2" t="s">
        <v>5930</v>
      </c>
      <c r="C164" s="2">
        <v>442036</v>
      </c>
      <c r="D164" s="6">
        <v>45376</v>
      </c>
      <c r="E164" s="2" t="s">
        <v>5999</v>
      </c>
      <c r="F164" s="2" t="s">
        <v>347</v>
      </c>
      <c r="G164" s="2" t="s">
        <v>353</v>
      </c>
    </row>
    <row r="165" spans="1:7" x14ac:dyDescent="0.2">
      <c r="A165" s="2">
        <v>2986</v>
      </c>
      <c r="B165" s="2" t="s">
        <v>5932</v>
      </c>
      <c r="C165" s="2">
        <v>442039</v>
      </c>
      <c r="D165" s="6">
        <v>45376</v>
      </c>
      <c r="E165" s="2" t="s">
        <v>6001</v>
      </c>
      <c r="F165" s="2" t="s">
        <v>347</v>
      </c>
      <c r="G165" s="2" t="s">
        <v>353</v>
      </c>
    </row>
    <row r="166" spans="1:7" x14ac:dyDescent="0.2">
      <c r="A166" s="2">
        <v>2988</v>
      </c>
      <c r="B166" s="2" t="s">
        <v>5934</v>
      </c>
      <c r="C166" s="2">
        <v>442043</v>
      </c>
      <c r="D166" s="6">
        <v>45376</v>
      </c>
      <c r="E166" s="2" t="s">
        <v>6003</v>
      </c>
      <c r="F166" s="2" t="s">
        <v>347</v>
      </c>
      <c r="G166" s="2" t="s">
        <v>353</v>
      </c>
    </row>
    <row r="167" spans="1:7" x14ac:dyDescent="0.2">
      <c r="A167" s="2">
        <v>2997</v>
      </c>
      <c r="B167" s="2" t="s">
        <v>5943</v>
      </c>
      <c r="C167" s="2">
        <v>442058</v>
      </c>
      <c r="D167" s="6">
        <v>45376</v>
      </c>
      <c r="E167" s="2" t="s">
        <v>6012</v>
      </c>
      <c r="F167" s="2" t="s">
        <v>347</v>
      </c>
      <c r="G167" s="2" t="s">
        <v>353</v>
      </c>
    </row>
    <row r="168" spans="1:7" x14ac:dyDescent="0.2">
      <c r="A168" s="2">
        <v>3001</v>
      </c>
      <c r="B168" s="2" t="s">
        <v>5947</v>
      </c>
      <c r="C168" s="2">
        <v>442071</v>
      </c>
      <c r="D168" s="6">
        <v>45376</v>
      </c>
      <c r="E168" s="2" t="s">
        <v>6016</v>
      </c>
      <c r="F168" s="2" t="s">
        <v>347</v>
      </c>
      <c r="G168" s="2" t="s">
        <v>353</v>
      </c>
    </row>
    <row r="169" spans="1:7" x14ac:dyDescent="0.2">
      <c r="A169" s="2">
        <v>3002</v>
      </c>
      <c r="B169" s="2" t="s">
        <v>5948</v>
      </c>
      <c r="C169" s="2">
        <v>442072</v>
      </c>
      <c r="D169" s="6">
        <v>45376</v>
      </c>
      <c r="E169" s="2" t="s">
        <v>6017</v>
      </c>
      <c r="F169" s="2" t="s">
        <v>347</v>
      </c>
      <c r="G169" s="2" t="s">
        <v>353</v>
      </c>
    </row>
    <row r="170" spans="1:7" x14ac:dyDescent="0.2">
      <c r="A170" s="2">
        <v>3009</v>
      </c>
      <c r="B170" s="2" t="s">
        <v>5955</v>
      </c>
      <c r="C170" s="2">
        <v>442097</v>
      </c>
      <c r="D170" s="6">
        <v>45376</v>
      </c>
      <c r="E170" s="2" t="s">
        <v>6024</v>
      </c>
      <c r="F170" s="2" t="s">
        <v>347</v>
      </c>
      <c r="G170" s="2" t="s">
        <v>353</v>
      </c>
    </row>
    <row r="171" spans="1:7" x14ac:dyDescent="0.2">
      <c r="A171" s="2">
        <v>3057</v>
      </c>
      <c r="B171" s="2" t="s">
        <v>6076</v>
      </c>
      <c r="C171" s="2">
        <v>442354</v>
      </c>
      <c r="D171" s="6">
        <v>45397</v>
      </c>
      <c r="E171" s="2" t="s">
        <v>6206</v>
      </c>
      <c r="F171" s="2" t="s">
        <v>347</v>
      </c>
      <c r="G171" s="2" t="s">
        <v>353</v>
      </c>
    </row>
    <row r="172" spans="1:7" x14ac:dyDescent="0.2">
      <c r="A172" s="2">
        <v>3068</v>
      </c>
      <c r="B172" s="2" t="s">
        <v>6087</v>
      </c>
      <c r="C172" s="2">
        <v>442377</v>
      </c>
      <c r="D172" s="6">
        <v>45397</v>
      </c>
      <c r="E172" s="2" t="s">
        <v>6217</v>
      </c>
      <c r="F172" s="2" t="s">
        <v>347</v>
      </c>
      <c r="G172" s="2" t="s">
        <v>353</v>
      </c>
    </row>
    <row r="173" spans="1:7" x14ac:dyDescent="0.2">
      <c r="A173" s="2">
        <v>3073</v>
      </c>
      <c r="B173" s="2" t="s">
        <v>6092</v>
      </c>
      <c r="C173" s="2">
        <v>442385</v>
      </c>
      <c r="D173" s="6">
        <v>45397</v>
      </c>
      <c r="E173" s="2" t="s">
        <v>6222</v>
      </c>
      <c r="F173" s="2" t="s">
        <v>347</v>
      </c>
      <c r="G173" s="2" t="s">
        <v>353</v>
      </c>
    </row>
    <row r="174" spans="1:7" x14ac:dyDescent="0.2">
      <c r="A174" s="2">
        <v>3083</v>
      </c>
      <c r="B174" s="2" t="s">
        <v>6102</v>
      </c>
      <c r="C174" s="2">
        <v>442400</v>
      </c>
      <c r="D174" s="6">
        <v>45397</v>
      </c>
      <c r="E174" s="2" t="s">
        <v>6232</v>
      </c>
      <c r="F174" s="2" t="s">
        <v>347</v>
      </c>
      <c r="G174" s="2" t="s">
        <v>353</v>
      </c>
    </row>
    <row r="175" spans="1:7" x14ac:dyDescent="0.2">
      <c r="A175" s="2">
        <v>3085</v>
      </c>
      <c r="B175" s="2" t="s">
        <v>6104</v>
      </c>
      <c r="C175" s="2">
        <v>442410</v>
      </c>
      <c r="D175" s="6">
        <v>45397</v>
      </c>
      <c r="E175" s="2" t="s">
        <v>6234</v>
      </c>
      <c r="F175" s="2" t="s">
        <v>347</v>
      </c>
      <c r="G175" s="2" t="s">
        <v>353</v>
      </c>
    </row>
    <row r="176" spans="1:7" x14ac:dyDescent="0.2">
      <c r="A176" s="2">
        <v>3086</v>
      </c>
      <c r="B176" s="2" t="s">
        <v>6105</v>
      </c>
      <c r="C176" s="2">
        <v>442411</v>
      </c>
      <c r="D176" s="6">
        <v>45397</v>
      </c>
      <c r="E176" s="2" t="s">
        <v>6235</v>
      </c>
      <c r="F176" s="2" t="s">
        <v>347</v>
      </c>
      <c r="G176" s="2" t="s">
        <v>353</v>
      </c>
    </row>
    <row r="177" spans="1:7" x14ac:dyDescent="0.2">
      <c r="A177" s="2">
        <v>3089</v>
      </c>
      <c r="B177" s="2" t="s">
        <v>6108</v>
      </c>
      <c r="C177" s="2">
        <v>442415</v>
      </c>
      <c r="D177" s="6">
        <v>45397</v>
      </c>
      <c r="E177" s="2" t="s">
        <v>6238</v>
      </c>
      <c r="F177" s="2" t="s">
        <v>347</v>
      </c>
      <c r="G177" s="2" t="s">
        <v>353</v>
      </c>
    </row>
    <row r="178" spans="1:7" x14ac:dyDescent="0.2">
      <c r="A178" s="2">
        <v>3102</v>
      </c>
      <c r="B178" s="2" t="s">
        <v>6121</v>
      </c>
      <c r="C178" s="2">
        <v>442443</v>
      </c>
      <c r="D178" s="6">
        <v>45397</v>
      </c>
      <c r="E178" s="2" t="s">
        <v>6251</v>
      </c>
      <c r="F178" s="2" t="s">
        <v>347</v>
      </c>
      <c r="G178" s="2" t="s">
        <v>353</v>
      </c>
    </row>
    <row r="179" spans="1:7" x14ac:dyDescent="0.2">
      <c r="A179" s="2">
        <v>3329</v>
      </c>
      <c r="B179" s="2" t="s">
        <v>6630</v>
      </c>
      <c r="C179" s="2">
        <v>442861</v>
      </c>
      <c r="D179" s="6">
        <v>45460</v>
      </c>
      <c r="E179" s="2" t="s">
        <v>6692</v>
      </c>
      <c r="F179" s="2" t="s">
        <v>347</v>
      </c>
      <c r="G179" s="2" t="s">
        <v>353</v>
      </c>
    </row>
    <row r="180" spans="1:7" x14ac:dyDescent="0.2">
      <c r="A180" s="2">
        <v>3341</v>
      </c>
      <c r="B180" s="2" t="s">
        <v>6642</v>
      </c>
      <c r="C180" s="2">
        <v>442883</v>
      </c>
      <c r="D180" s="6">
        <v>45460</v>
      </c>
      <c r="E180" s="2" t="s">
        <v>6704</v>
      </c>
      <c r="F180" s="2" t="s">
        <v>347</v>
      </c>
      <c r="G180" s="2" t="s">
        <v>353</v>
      </c>
    </row>
    <row r="181" spans="1:7" x14ac:dyDescent="0.2">
      <c r="A181" s="2">
        <v>3351</v>
      </c>
      <c r="B181" s="2" t="s">
        <v>6652</v>
      </c>
      <c r="C181" s="2">
        <v>442907</v>
      </c>
      <c r="D181" s="6">
        <v>45460</v>
      </c>
      <c r="E181" s="2" t="s">
        <v>6714</v>
      </c>
      <c r="F181" s="2" t="s">
        <v>347</v>
      </c>
      <c r="G181" s="2" t="s">
        <v>353</v>
      </c>
    </row>
    <row r="182" spans="1:7" x14ac:dyDescent="0.2">
      <c r="A182" s="2">
        <v>3361</v>
      </c>
      <c r="B182" s="2" t="s">
        <v>6662</v>
      </c>
      <c r="C182" s="2">
        <v>442924</v>
      </c>
      <c r="D182" s="6">
        <v>45460</v>
      </c>
      <c r="E182" s="2" t="s">
        <v>6724</v>
      </c>
      <c r="F182" s="2" t="s">
        <v>347</v>
      </c>
      <c r="G182" s="2" t="s">
        <v>353</v>
      </c>
    </row>
    <row r="183" spans="1:7" x14ac:dyDescent="0.2">
      <c r="A183" s="2">
        <v>3465</v>
      </c>
      <c r="B183" s="2" t="s">
        <v>6898</v>
      </c>
      <c r="C183" s="2">
        <v>443545</v>
      </c>
      <c r="D183" s="6">
        <v>45663</v>
      </c>
      <c r="E183" s="2" t="s">
        <v>6948</v>
      </c>
      <c r="F183" s="2" t="s">
        <v>347</v>
      </c>
      <c r="G183" s="2" t="s">
        <v>353</v>
      </c>
    </row>
    <row r="184" spans="1:7" x14ac:dyDescent="0.2">
      <c r="A184" s="2">
        <v>3601</v>
      </c>
      <c r="B184" s="2" t="s">
        <v>7204</v>
      </c>
      <c r="C184" s="2">
        <v>443946</v>
      </c>
      <c r="D184" s="6">
        <v>45733</v>
      </c>
      <c r="E184" s="2" t="s">
        <v>7272</v>
      </c>
      <c r="F184" s="2" t="s">
        <v>347</v>
      </c>
      <c r="G184" s="2" t="s">
        <v>353</v>
      </c>
    </row>
    <row r="185" spans="1:7" x14ac:dyDescent="0.2">
      <c r="A185" s="2">
        <v>3603</v>
      </c>
      <c r="B185" s="2" t="s">
        <v>7206</v>
      </c>
      <c r="C185" s="2">
        <v>443948</v>
      </c>
      <c r="D185" s="6">
        <v>45733</v>
      </c>
      <c r="E185" s="2" t="s">
        <v>7274</v>
      </c>
      <c r="F185" s="2" t="s">
        <v>347</v>
      </c>
      <c r="G185" s="2" t="s">
        <v>353</v>
      </c>
    </row>
    <row r="186" spans="1:7" x14ac:dyDescent="0.2">
      <c r="A186" s="2">
        <v>3629</v>
      </c>
      <c r="B186" s="2" t="s">
        <v>7232</v>
      </c>
      <c r="C186" s="2">
        <v>444017</v>
      </c>
      <c r="D186" s="6">
        <v>45747</v>
      </c>
      <c r="E186" s="2" t="s">
        <v>7300</v>
      </c>
      <c r="F186" s="2" t="s">
        <v>347</v>
      </c>
      <c r="G186" s="2" t="s">
        <v>353</v>
      </c>
    </row>
    <row r="187" spans="1:7" x14ac:dyDescent="0.2">
      <c r="A187" s="2">
        <v>3631</v>
      </c>
      <c r="B187" s="2" t="s">
        <v>7234</v>
      </c>
      <c r="C187" s="2">
        <v>444019</v>
      </c>
      <c r="D187" s="6">
        <v>45747</v>
      </c>
      <c r="E187" s="2" t="s">
        <v>7302</v>
      </c>
      <c r="F187" s="2" t="s">
        <v>347</v>
      </c>
      <c r="G187" s="2" t="s">
        <v>353</v>
      </c>
    </row>
    <row r="188" spans="1:7" x14ac:dyDescent="0.2">
      <c r="A188" s="2">
        <v>3632</v>
      </c>
      <c r="B188" s="2" t="s">
        <v>7235</v>
      </c>
      <c r="C188" s="2">
        <v>444020</v>
      </c>
      <c r="D188" s="6">
        <v>45747</v>
      </c>
      <c r="E188" s="2" t="s">
        <v>7303</v>
      </c>
      <c r="F188" s="2" t="s">
        <v>347</v>
      </c>
      <c r="G188" s="2" t="s">
        <v>353</v>
      </c>
    </row>
    <row r="189" spans="1:7" x14ac:dyDescent="0.2">
      <c r="A189" s="2">
        <v>3633</v>
      </c>
      <c r="B189" s="2" t="s">
        <v>7236</v>
      </c>
      <c r="C189" s="2">
        <v>444021</v>
      </c>
      <c r="D189" s="6">
        <v>45747</v>
      </c>
      <c r="E189" s="2" t="s">
        <v>7304</v>
      </c>
      <c r="F189" s="2" t="s">
        <v>347</v>
      </c>
      <c r="G189" s="2" t="s">
        <v>353</v>
      </c>
    </row>
    <row r="190" spans="1:7" x14ac:dyDescent="0.2">
      <c r="A190" s="2">
        <v>3635</v>
      </c>
      <c r="B190" s="2" t="s">
        <v>7238</v>
      </c>
      <c r="C190" s="2">
        <v>444023</v>
      </c>
      <c r="D190" s="6">
        <v>45747</v>
      </c>
      <c r="E190" s="2" t="s">
        <v>7306</v>
      </c>
      <c r="F190" s="2" t="s">
        <v>347</v>
      </c>
      <c r="G190" s="2" t="s">
        <v>353</v>
      </c>
    </row>
    <row r="191" spans="1:7" x14ac:dyDescent="0.2">
      <c r="A191" s="2">
        <v>3636</v>
      </c>
      <c r="B191" s="2" t="s">
        <v>7239</v>
      </c>
      <c r="C191" s="2">
        <v>444024</v>
      </c>
      <c r="D191" s="6">
        <v>45747</v>
      </c>
      <c r="E191" s="2" t="s">
        <v>7307</v>
      </c>
      <c r="F191" s="2" t="s">
        <v>347</v>
      </c>
      <c r="G191" s="2" t="s">
        <v>353</v>
      </c>
    </row>
    <row r="192" spans="1:7" x14ac:dyDescent="0.2">
      <c r="A192" s="2">
        <v>3637</v>
      </c>
      <c r="B192" s="2" t="s">
        <v>7240</v>
      </c>
      <c r="C192" s="2">
        <v>444025</v>
      </c>
      <c r="D192" s="6">
        <v>45747</v>
      </c>
      <c r="E192" s="2" t="s">
        <v>7308</v>
      </c>
      <c r="F192" s="2" t="s">
        <v>347</v>
      </c>
      <c r="G192" s="2" t="s">
        <v>353</v>
      </c>
    </row>
    <row r="193" spans="1:7" x14ac:dyDescent="0.2">
      <c r="A193" s="2">
        <v>3639</v>
      </c>
      <c r="B193" s="2" t="s">
        <v>7242</v>
      </c>
      <c r="C193" s="2">
        <v>444027</v>
      </c>
      <c r="D193" s="6">
        <v>45747</v>
      </c>
      <c r="E193" s="2" t="s">
        <v>7310</v>
      </c>
      <c r="F193" s="2" t="s">
        <v>347</v>
      </c>
      <c r="G193" s="2" t="s">
        <v>353</v>
      </c>
    </row>
    <row r="194" spans="1:7" x14ac:dyDescent="0.2">
      <c r="A194" s="2">
        <v>3642</v>
      </c>
      <c r="B194" s="2" t="s">
        <v>7245</v>
      </c>
      <c r="C194" s="2">
        <v>444030</v>
      </c>
      <c r="D194" s="6">
        <v>45747</v>
      </c>
      <c r="E194" s="2" t="s">
        <v>7313</v>
      </c>
      <c r="F194" s="2" t="s">
        <v>347</v>
      </c>
      <c r="G194" s="2" t="s">
        <v>353</v>
      </c>
    </row>
    <row r="195" spans="1:7" x14ac:dyDescent="0.2">
      <c r="A195" s="2">
        <v>3643</v>
      </c>
      <c r="B195" s="2" t="s">
        <v>7246</v>
      </c>
      <c r="C195" s="2">
        <v>444032</v>
      </c>
      <c r="D195" s="6">
        <v>45747</v>
      </c>
      <c r="E195" s="2" t="s">
        <v>7314</v>
      </c>
      <c r="F195" s="2" t="s">
        <v>347</v>
      </c>
      <c r="G195" s="2" t="s">
        <v>353</v>
      </c>
    </row>
    <row r="196" spans="1:7" x14ac:dyDescent="0.2">
      <c r="A196" s="2">
        <v>3645</v>
      </c>
      <c r="B196" s="2" t="s">
        <v>7248</v>
      </c>
      <c r="C196" s="2">
        <v>444034</v>
      </c>
      <c r="D196" s="6">
        <v>45747</v>
      </c>
      <c r="E196" s="2" t="s">
        <v>7316</v>
      </c>
      <c r="F196" s="2" t="s">
        <v>347</v>
      </c>
      <c r="G196" s="2" t="s">
        <v>353</v>
      </c>
    </row>
    <row r="197" spans="1:7" x14ac:dyDescent="0.2">
      <c r="A197" s="2">
        <v>3651</v>
      </c>
      <c r="B197" s="2" t="s">
        <v>7254</v>
      </c>
      <c r="C197" s="2">
        <v>444040</v>
      </c>
      <c r="D197" s="6">
        <v>45747</v>
      </c>
      <c r="E197" s="2" t="s">
        <v>7322</v>
      </c>
      <c r="F197" s="2" t="s">
        <v>347</v>
      </c>
      <c r="G197" s="2" t="s">
        <v>353</v>
      </c>
    </row>
    <row r="198" spans="1:7" x14ac:dyDescent="0.2">
      <c r="A198" s="2">
        <v>3653</v>
      </c>
      <c r="B198" s="2" t="s">
        <v>7256</v>
      </c>
      <c r="C198" s="2">
        <v>444042</v>
      </c>
      <c r="D198" s="6">
        <v>45747</v>
      </c>
      <c r="E198" s="2" t="s">
        <v>7324</v>
      </c>
      <c r="F198" s="2" t="s">
        <v>347</v>
      </c>
      <c r="G198" s="2" t="s">
        <v>353</v>
      </c>
    </row>
    <row r="199" spans="1:7" x14ac:dyDescent="0.2">
      <c r="A199" s="2">
        <v>3658</v>
      </c>
      <c r="B199" s="2" t="s">
        <v>7261</v>
      </c>
      <c r="C199" s="2">
        <v>444047</v>
      </c>
      <c r="D199" s="6">
        <v>45747</v>
      </c>
      <c r="E199" s="2" t="s">
        <v>7329</v>
      </c>
      <c r="F199" s="2" t="s">
        <v>347</v>
      </c>
      <c r="G199" s="2" t="s">
        <v>353</v>
      </c>
    </row>
    <row r="200" spans="1:7" x14ac:dyDescent="0.2">
      <c r="B200" s="2"/>
      <c r="G200" s="2"/>
    </row>
    <row r="201" spans="1:7" x14ac:dyDescent="0.2">
      <c r="B201" s="2"/>
      <c r="G201" s="2"/>
    </row>
    <row r="202" spans="1:7" x14ac:dyDescent="0.2">
      <c r="B202" s="2"/>
      <c r="G202" s="2"/>
    </row>
    <row r="203" spans="1:7" x14ac:dyDescent="0.2">
      <c r="B203" s="2"/>
      <c r="G203" s="2"/>
    </row>
    <row r="204" spans="1:7" x14ac:dyDescent="0.2">
      <c r="B204" s="2"/>
      <c r="G204" s="2"/>
    </row>
    <row r="205" spans="1:7" x14ac:dyDescent="0.2">
      <c r="B205" s="2"/>
      <c r="G205" s="2"/>
    </row>
    <row r="206" spans="1:7" x14ac:dyDescent="0.2">
      <c r="B206" s="2"/>
      <c r="G206" s="2"/>
    </row>
    <row r="207" spans="1:7" x14ac:dyDescent="0.2">
      <c r="B207" s="2"/>
      <c r="G207" s="2"/>
    </row>
    <row r="208" spans="1:7" x14ac:dyDescent="0.2">
      <c r="B208" s="2"/>
      <c r="G208" s="2"/>
    </row>
    <row r="209" spans="2:7" x14ac:dyDescent="0.2">
      <c r="B209" s="2"/>
      <c r="G209" s="2"/>
    </row>
    <row r="210" spans="2:7" x14ac:dyDescent="0.2">
      <c r="B210" s="2"/>
      <c r="G210" s="2"/>
    </row>
    <row r="211" spans="2:7" x14ac:dyDescent="0.2">
      <c r="B211" s="2"/>
      <c r="G211" s="2"/>
    </row>
    <row r="212" spans="2:7" x14ac:dyDescent="0.2">
      <c r="B212" s="2"/>
      <c r="G212" s="2"/>
    </row>
    <row r="213" spans="2:7" x14ac:dyDescent="0.2">
      <c r="B213" s="2"/>
      <c r="G213" s="2"/>
    </row>
    <row r="214" spans="2:7" x14ac:dyDescent="0.2">
      <c r="B214" s="2"/>
      <c r="G214" s="2"/>
    </row>
    <row r="215" spans="2:7" x14ac:dyDescent="0.2">
      <c r="B215" s="2"/>
      <c r="G215" s="2"/>
    </row>
    <row r="216" spans="2:7" x14ac:dyDescent="0.2">
      <c r="B216" s="2"/>
      <c r="G216" s="2"/>
    </row>
    <row r="217" spans="2:7" x14ac:dyDescent="0.2">
      <c r="B217" s="2"/>
      <c r="G217" s="2"/>
    </row>
    <row r="218" spans="2:7" x14ac:dyDescent="0.2">
      <c r="B218" s="2"/>
      <c r="G218" s="2"/>
    </row>
    <row r="219" spans="2:7" x14ac:dyDescent="0.2">
      <c r="B219" s="2"/>
      <c r="G219" s="2"/>
    </row>
    <row r="220" spans="2:7" x14ac:dyDescent="0.2">
      <c r="B220" s="2"/>
      <c r="G220" s="2"/>
    </row>
    <row r="221" spans="2:7" x14ac:dyDescent="0.2">
      <c r="B221" s="2"/>
      <c r="G221" s="2"/>
    </row>
    <row r="222" spans="2:7" x14ac:dyDescent="0.2">
      <c r="B222" s="2"/>
      <c r="G222" s="2"/>
    </row>
    <row r="223" spans="2:7" x14ac:dyDescent="0.2">
      <c r="B223" s="2"/>
      <c r="G223" s="2"/>
    </row>
    <row r="224" spans="2:7" x14ac:dyDescent="0.2">
      <c r="B224" s="2"/>
      <c r="G224" s="2"/>
    </row>
    <row r="225" spans="2:7" x14ac:dyDescent="0.2">
      <c r="B225" s="2"/>
      <c r="G225" s="2"/>
    </row>
    <row r="226" spans="2:7" x14ac:dyDescent="0.2">
      <c r="B226" s="2"/>
      <c r="G226" s="2"/>
    </row>
    <row r="227" spans="2:7" x14ac:dyDescent="0.2">
      <c r="B227" s="2"/>
      <c r="G227" s="2"/>
    </row>
    <row r="228" spans="2:7" x14ac:dyDescent="0.2">
      <c r="B228" s="2"/>
      <c r="G228" s="2"/>
    </row>
    <row r="229" spans="2:7" x14ac:dyDescent="0.2">
      <c r="B229" s="2"/>
      <c r="G229" s="2"/>
    </row>
    <row r="230" spans="2:7" x14ac:dyDescent="0.2">
      <c r="B230" s="2"/>
      <c r="G230" s="2"/>
    </row>
    <row r="231" spans="2:7" x14ac:dyDescent="0.2">
      <c r="B231" s="2"/>
      <c r="G231" s="2"/>
    </row>
    <row r="232" spans="2:7" x14ac:dyDescent="0.2">
      <c r="B232" s="2"/>
      <c r="G232" s="2"/>
    </row>
    <row r="233" spans="2:7" x14ac:dyDescent="0.2">
      <c r="B233" s="2"/>
      <c r="G233" s="2"/>
    </row>
    <row r="234" spans="2:7" x14ac:dyDescent="0.2">
      <c r="B234" s="2"/>
      <c r="G234" s="2"/>
    </row>
    <row r="235" spans="2:7" x14ac:dyDescent="0.2">
      <c r="B235" s="2"/>
      <c r="G235" s="2"/>
    </row>
    <row r="236" spans="2:7" x14ac:dyDescent="0.2">
      <c r="B236" s="2"/>
      <c r="G236" s="2"/>
    </row>
    <row r="237" spans="2:7" x14ac:dyDescent="0.2">
      <c r="B237" s="2"/>
      <c r="G237" s="2"/>
    </row>
    <row r="238" spans="2:7" x14ac:dyDescent="0.2">
      <c r="B238" s="2"/>
      <c r="G238" s="2"/>
    </row>
    <row r="239" spans="2:7" x14ac:dyDescent="0.2">
      <c r="B239" s="2"/>
      <c r="G239" s="2"/>
    </row>
    <row r="240" spans="2:7" x14ac:dyDescent="0.2">
      <c r="B240" s="2"/>
      <c r="G240" s="2"/>
    </row>
    <row r="241" spans="2:7" x14ac:dyDescent="0.2">
      <c r="B241" s="2"/>
      <c r="G241" s="2"/>
    </row>
    <row r="242" spans="2:7" x14ac:dyDescent="0.2">
      <c r="B242" s="2"/>
      <c r="G242" s="2"/>
    </row>
    <row r="243" spans="2:7" x14ac:dyDescent="0.2">
      <c r="B243" s="2"/>
      <c r="G243" s="2"/>
    </row>
    <row r="244" spans="2:7" x14ac:dyDescent="0.2">
      <c r="B244" s="2"/>
      <c r="G244" s="2"/>
    </row>
  </sheetData>
  <phoneticPr fontId="0" type="noConversion"/>
  <conditionalFormatting sqref="C1:C1048576 J1:J1048576">
    <cfRule type="expression" dxfId="25" priority="1" stopIfTrue="1">
      <formula>AND(COUNTIF($J:$J, C1)+COUNTIF($C:$C, C1)&gt;1,NOT(ISBLANK(C1)))</formula>
    </cfRule>
  </conditionalFormatting>
  <pageMargins left="0.75" right="0.75" top="0.5" bottom="0.5" header="0.25" footer="0.25"/>
  <pageSetup orientation="portrait" r:id="rId1"/>
  <headerFooter alignWithMargins="0">
    <oddFooter>&amp;CPage &amp;P</oddFooter>
  </headerFooter>
  <webPublishItems count="1">
    <webPublishItem id="4702" divId="FA_JUN15_Senlist_4702" sourceType="sheet" destinationFile="Z:\Crew_Planning\2015 Data\6_June2015\2_CHI\Flight Attendant Packet\FA_JUN15_CHISenlist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AF76C-C3CF-45D9-9B8A-F1F521E231F9}">
  <dimension ref="A1:G92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RowHeight="12.75" x14ac:dyDescent="0.2"/>
  <cols>
    <col min="1" max="1" width="5.5703125" style="2" customWidth="1"/>
    <col min="2" max="2" width="34.5703125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11" max="11" width="18.42578125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s="1" customFormat="1" x14ac:dyDescent="0.2">
      <c r="A2" s="1">
        <v>279</v>
      </c>
      <c r="B2" s="1" t="s">
        <v>710</v>
      </c>
      <c r="C2" s="1">
        <v>413212</v>
      </c>
      <c r="D2" s="7" t="s">
        <v>283</v>
      </c>
      <c r="E2" s="1" t="s">
        <v>154</v>
      </c>
      <c r="F2" s="1" t="s">
        <v>5498</v>
      </c>
      <c r="G2" s="1" t="s">
        <v>353</v>
      </c>
    </row>
    <row r="3" spans="1:7" s="1" customFormat="1" x14ac:dyDescent="0.2">
      <c r="A3" s="1">
        <v>423</v>
      </c>
      <c r="B3" s="1" t="s">
        <v>3356</v>
      </c>
      <c r="C3" s="1">
        <v>424436</v>
      </c>
      <c r="D3" s="7">
        <v>41780</v>
      </c>
      <c r="E3" s="1" t="s">
        <v>1154</v>
      </c>
      <c r="F3" s="1" t="s">
        <v>5498</v>
      </c>
      <c r="G3" s="1" t="s">
        <v>353</v>
      </c>
    </row>
    <row r="4" spans="1:7" s="1" customFormat="1" x14ac:dyDescent="0.2">
      <c r="A4" s="1">
        <v>441</v>
      </c>
      <c r="B4" s="1" t="s">
        <v>698</v>
      </c>
      <c r="C4" s="1">
        <v>425127</v>
      </c>
      <c r="D4" s="7">
        <v>41932</v>
      </c>
      <c r="E4" s="1" t="s">
        <v>1136</v>
      </c>
      <c r="F4" s="1" t="s">
        <v>5498</v>
      </c>
      <c r="G4" s="1" t="s">
        <v>353</v>
      </c>
    </row>
    <row r="5" spans="1:7" s="1" customFormat="1" x14ac:dyDescent="0.2">
      <c r="A5" s="1">
        <v>462</v>
      </c>
      <c r="B5" s="1" t="s">
        <v>718</v>
      </c>
      <c r="C5" s="1">
        <v>425258</v>
      </c>
      <c r="D5" s="7">
        <v>42023</v>
      </c>
      <c r="E5" s="1" t="s">
        <v>1115</v>
      </c>
      <c r="F5" s="1" t="s">
        <v>5498</v>
      </c>
      <c r="G5" s="1" t="s">
        <v>353</v>
      </c>
    </row>
    <row r="6" spans="1:7" s="1" customFormat="1" x14ac:dyDescent="0.2">
      <c r="A6" s="1">
        <v>465</v>
      </c>
      <c r="B6" s="1" t="s">
        <v>720</v>
      </c>
      <c r="C6" s="1">
        <v>425281</v>
      </c>
      <c r="D6" s="7">
        <v>42023</v>
      </c>
      <c r="E6" s="1" t="s">
        <v>1112</v>
      </c>
      <c r="F6" s="1" t="s">
        <v>5498</v>
      </c>
      <c r="G6" s="1" t="s">
        <v>353</v>
      </c>
    </row>
    <row r="7" spans="1:7" s="1" customFormat="1" x14ac:dyDescent="0.2">
      <c r="A7" s="1">
        <v>483</v>
      </c>
      <c r="B7" s="1" t="s">
        <v>739</v>
      </c>
      <c r="C7" s="1">
        <v>425330</v>
      </c>
      <c r="D7" s="7">
        <v>42051</v>
      </c>
      <c r="E7" s="1" t="s">
        <v>1094</v>
      </c>
      <c r="F7" s="1" t="s">
        <v>5498</v>
      </c>
      <c r="G7" s="1" t="s">
        <v>353</v>
      </c>
    </row>
    <row r="8" spans="1:7" s="1" customFormat="1" x14ac:dyDescent="0.2">
      <c r="A8" s="1">
        <v>555</v>
      </c>
      <c r="B8" s="1" t="s">
        <v>932</v>
      </c>
      <c r="C8" s="1">
        <v>425809</v>
      </c>
      <c r="D8" s="7">
        <v>42255</v>
      </c>
      <c r="E8" s="1" t="s">
        <v>1023</v>
      </c>
      <c r="F8" s="1" t="s">
        <v>5498</v>
      </c>
      <c r="G8" s="1" t="s">
        <v>353</v>
      </c>
    </row>
    <row r="9" spans="1:7" s="1" customFormat="1" x14ac:dyDescent="0.2">
      <c r="A9" s="1">
        <v>557</v>
      </c>
      <c r="B9" s="1" t="s">
        <v>7089</v>
      </c>
      <c r="C9" s="1">
        <v>425886</v>
      </c>
      <c r="D9" s="7">
        <v>42282</v>
      </c>
      <c r="E9" s="1" t="s">
        <v>1021</v>
      </c>
      <c r="F9" s="1" t="s">
        <v>5498</v>
      </c>
      <c r="G9" s="1" t="s">
        <v>353</v>
      </c>
    </row>
    <row r="10" spans="1:7" s="1" customFormat="1" x14ac:dyDescent="0.2">
      <c r="A10" s="1">
        <v>739</v>
      </c>
      <c r="B10" s="1" t="s">
        <v>1426</v>
      </c>
      <c r="C10" s="1">
        <v>426771</v>
      </c>
      <c r="D10" s="7">
        <v>42576</v>
      </c>
      <c r="E10" s="1" t="s">
        <v>1414</v>
      </c>
      <c r="F10" s="1" t="s">
        <v>5498</v>
      </c>
      <c r="G10" s="1" t="s">
        <v>353</v>
      </c>
    </row>
    <row r="11" spans="1:7" s="1" customFormat="1" x14ac:dyDescent="0.2">
      <c r="A11" s="1">
        <v>804</v>
      </c>
      <c r="B11" s="1" t="s">
        <v>1565</v>
      </c>
      <c r="C11" s="1">
        <v>427155</v>
      </c>
      <c r="D11" s="7">
        <v>42674</v>
      </c>
      <c r="E11" s="1" t="s">
        <v>1540</v>
      </c>
      <c r="F11" s="1" t="s">
        <v>5498</v>
      </c>
      <c r="G11" s="1" t="s">
        <v>353</v>
      </c>
    </row>
    <row r="12" spans="1:7" s="1" customFormat="1" x14ac:dyDescent="0.2">
      <c r="A12" s="1">
        <v>806</v>
      </c>
      <c r="B12" s="1" t="s">
        <v>1567</v>
      </c>
      <c r="C12" s="1">
        <v>427167</v>
      </c>
      <c r="D12" s="7">
        <v>42674</v>
      </c>
      <c r="E12" s="1" t="s">
        <v>1542</v>
      </c>
      <c r="F12" s="1" t="s">
        <v>5498</v>
      </c>
      <c r="G12" s="1" t="s">
        <v>353</v>
      </c>
    </row>
    <row r="13" spans="1:7" s="1" customFormat="1" x14ac:dyDescent="0.2">
      <c r="A13" s="1">
        <v>891</v>
      </c>
      <c r="B13" s="1" t="s">
        <v>1718</v>
      </c>
      <c r="C13" s="1">
        <v>427678</v>
      </c>
      <c r="D13" s="7">
        <v>42821</v>
      </c>
      <c r="E13" s="1" t="s">
        <v>1699</v>
      </c>
      <c r="F13" s="1" t="s">
        <v>5498</v>
      </c>
      <c r="G13" s="1" t="s">
        <v>353</v>
      </c>
    </row>
    <row r="14" spans="1:7" s="1" customFormat="1" x14ac:dyDescent="0.2">
      <c r="A14" s="1">
        <v>913</v>
      </c>
      <c r="B14" s="1" t="s">
        <v>1749</v>
      </c>
      <c r="C14" s="1">
        <v>427819</v>
      </c>
      <c r="D14" s="7">
        <v>42877</v>
      </c>
      <c r="E14" s="1" t="s">
        <v>1762</v>
      </c>
      <c r="F14" s="1" t="s">
        <v>5498</v>
      </c>
      <c r="G14" s="1" t="s">
        <v>353</v>
      </c>
    </row>
    <row r="15" spans="1:7" s="1" customFormat="1" x14ac:dyDescent="0.2">
      <c r="A15" s="1">
        <v>983</v>
      </c>
      <c r="B15" s="1" t="s">
        <v>6762</v>
      </c>
      <c r="C15" s="1">
        <v>428174</v>
      </c>
      <c r="D15" s="7">
        <v>43031</v>
      </c>
      <c r="E15" s="1" t="s">
        <v>1894</v>
      </c>
      <c r="F15" s="1" t="s">
        <v>5498</v>
      </c>
      <c r="G15" s="1" t="s">
        <v>353</v>
      </c>
    </row>
    <row r="16" spans="1:7" s="1" customFormat="1" x14ac:dyDescent="0.2">
      <c r="A16" s="1">
        <v>1004</v>
      </c>
      <c r="B16" s="1" t="s">
        <v>1929</v>
      </c>
      <c r="C16" s="1">
        <v>428276</v>
      </c>
      <c r="D16" s="7">
        <v>43059</v>
      </c>
      <c r="E16" s="1" t="s">
        <v>1954</v>
      </c>
      <c r="F16" s="1" t="s">
        <v>5498</v>
      </c>
      <c r="G16" s="1" t="s">
        <v>353</v>
      </c>
    </row>
    <row r="17" spans="1:7" s="1" customFormat="1" x14ac:dyDescent="0.2">
      <c r="A17" s="1">
        <v>1032</v>
      </c>
      <c r="B17" s="1" t="s">
        <v>4746</v>
      </c>
      <c r="C17" s="1">
        <v>428400</v>
      </c>
      <c r="D17" s="7">
        <v>43101</v>
      </c>
      <c r="E17" s="1" t="s">
        <v>1998</v>
      </c>
      <c r="F17" s="1" t="s">
        <v>5498</v>
      </c>
      <c r="G17" s="1" t="s">
        <v>353</v>
      </c>
    </row>
    <row r="18" spans="1:7" s="1" customFormat="1" x14ac:dyDescent="0.2">
      <c r="A18" s="1">
        <v>1046</v>
      </c>
      <c r="B18" s="1" t="s">
        <v>2012</v>
      </c>
      <c r="C18" s="1">
        <v>428462</v>
      </c>
      <c r="D18" s="7">
        <v>43122</v>
      </c>
      <c r="E18" s="1" t="s">
        <v>2020</v>
      </c>
      <c r="F18" s="1" t="s">
        <v>5498</v>
      </c>
      <c r="G18" s="1" t="s">
        <v>353</v>
      </c>
    </row>
    <row r="19" spans="1:7" s="1" customFormat="1" x14ac:dyDescent="0.2">
      <c r="A19" s="1">
        <v>1086</v>
      </c>
      <c r="B19" s="1" t="s">
        <v>2074</v>
      </c>
      <c r="C19" s="1">
        <v>428697</v>
      </c>
      <c r="D19" s="7">
        <v>43178</v>
      </c>
      <c r="E19" s="1" t="s">
        <v>2094</v>
      </c>
      <c r="F19" s="1" t="s">
        <v>5498</v>
      </c>
      <c r="G19" s="1" t="s">
        <v>353</v>
      </c>
    </row>
    <row r="20" spans="1:7" s="1" customFormat="1" x14ac:dyDescent="0.2">
      <c r="A20" s="1">
        <v>1106</v>
      </c>
      <c r="B20" s="1" t="s">
        <v>2116</v>
      </c>
      <c r="C20" s="1">
        <v>428849</v>
      </c>
      <c r="D20" s="7">
        <v>43213</v>
      </c>
      <c r="E20" s="1" t="s">
        <v>2136</v>
      </c>
      <c r="F20" s="1" t="s">
        <v>5498</v>
      </c>
      <c r="G20" s="1" t="s">
        <v>353</v>
      </c>
    </row>
    <row r="21" spans="1:7" s="1" customFormat="1" x14ac:dyDescent="0.2">
      <c r="A21" s="1">
        <v>1141</v>
      </c>
      <c r="B21" s="1" t="s">
        <v>2189</v>
      </c>
      <c r="C21" s="1">
        <v>429077</v>
      </c>
      <c r="D21" s="7">
        <v>43276</v>
      </c>
      <c r="E21" s="1" t="s">
        <v>2210</v>
      </c>
      <c r="F21" s="1" t="s">
        <v>5498</v>
      </c>
      <c r="G21" s="1" t="s">
        <v>353</v>
      </c>
    </row>
    <row r="22" spans="1:7" s="1" customFormat="1" x14ac:dyDescent="0.2">
      <c r="A22" s="1">
        <v>1174</v>
      </c>
      <c r="B22" s="1" t="s">
        <v>2262</v>
      </c>
      <c r="C22" s="1">
        <v>429191</v>
      </c>
      <c r="D22" s="7">
        <v>43304</v>
      </c>
      <c r="E22" s="1" t="s">
        <v>2263</v>
      </c>
      <c r="F22" s="1" t="s">
        <v>5498</v>
      </c>
      <c r="G22" s="1" t="s">
        <v>353</v>
      </c>
    </row>
    <row r="23" spans="1:7" s="1" customFormat="1" x14ac:dyDescent="0.2">
      <c r="A23" s="1">
        <v>1232</v>
      </c>
      <c r="B23" s="1" t="s">
        <v>2393</v>
      </c>
      <c r="C23" s="1">
        <v>429535</v>
      </c>
      <c r="D23" s="7">
        <v>43388</v>
      </c>
      <c r="E23" s="1" t="s">
        <v>2375</v>
      </c>
      <c r="F23" s="1" t="s">
        <v>5498</v>
      </c>
      <c r="G23" s="1" t="s">
        <v>353</v>
      </c>
    </row>
    <row r="24" spans="1:7" s="1" customFormat="1" x14ac:dyDescent="0.2">
      <c r="A24" s="1">
        <v>1245</v>
      </c>
      <c r="B24" s="1" t="s">
        <v>2404</v>
      </c>
      <c r="C24" s="1">
        <v>429583</v>
      </c>
      <c r="D24" s="7">
        <v>43388</v>
      </c>
      <c r="E24" s="1" t="s">
        <v>2387</v>
      </c>
      <c r="F24" s="1" t="s">
        <v>5498</v>
      </c>
      <c r="G24" s="1" t="s">
        <v>353</v>
      </c>
    </row>
    <row r="25" spans="1:7" s="1" customFormat="1" x14ac:dyDescent="0.2">
      <c r="A25" s="1">
        <v>1303</v>
      </c>
      <c r="B25" s="1" t="s">
        <v>2523</v>
      </c>
      <c r="C25" s="1">
        <v>430008</v>
      </c>
      <c r="D25" s="7">
        <v>43500</v>
      </c>
      <c r="E25" s="1" t="s">
        <v>2502</v>
      </c>
      <c r="F25" s="1" t="s">
        <v>5498</v>
      </c>
      <c r="G25" s="1" t="s">
        <v>353</v>
      </c>
    </row>
    <row r="26" spans="1:7" s="1" customFormat="1" x14ac:dyDescent="0.2">
      <c r="A26" s="1">
        <v>1313</v>
      </c>
      <c r="B26" s="1" t="s">
        <v>2532</v>
      </c>
      <c r="C26" s="1">
        <v>430042</v>
      </c>
      <c r="D26" s="7">
        <v>43500</v>
      </c>
      <c r="E26" s="1" t="s">
        <v>2512</v>
      </c>
      <c r="F26" s="1" t="s">
        <v>5498</v>
      </c>
      <c r="G26" s="1" t="s">
        <v>353</v>
      </c>
    </row>
    <row r="27" spans="1:7" s="1" customFormat="1" x14ac:dyDescent="0.2">
      <c r="A27" s="1">
        <v>1370</v>
      </c>
      <c r="B27" s="1" t="s">
        <v>2644</v>
      </c>
      <c r="C27" s="1">
        <v>430440</v>
      </c>
      <c r="D27" s="7">
        <v>43584</v>
      </c>
      <c r="E27" s="1" t="s">
        <v>2626</v>
      </c>
      <c r="F27" s="1" t="s">
        <v>5498</v>
      </c>
      <c r="G27" s="1" t="s">
        <v>353</v>
      </c>
    </row>
    <row r="28" spans="1:7" s="1" customFormat="1" x14ac:dyDescent="0.2">
      <c r="A28" s="1">
        <v>1476</v>
      </c>
      <c r="B28" s="1" t="s">
        <v>2856</v>
      </c>
      <c r="C28" s="1">
        <v>412155</v>
      </c>
      <c r="D28" s="7">
        <v>43710</v>
      </c>
      <c r="E28" s="1" t="s">
        <v>2825</v>
      </c>
      <c r="F28" s="1" t="s">
        <v>5498</v>
      </c>
      <c r="G28" s="1" t="s">
        <v>353</v>
      </c>
    </row>
    <row r="29" spans="1:7" s="1" customFormat="1" x14ac:dyDescent="0.2">
      <c r="A29" s="1">
        <v>1491</v>
      </c>
      <c r="B29" s="1" t="s">
        <v>2871</v>
      </c>
      <c r="C29" s="1">
        <v>431063</v>
      </c>
      <c r="D29" s="7">
        <v>43738</v>
      </c>
      <c r="E29" s="1" t="s">
        <v>2888</v>
      </c>
      <c r="F29" s="1" t="s">
        <v>5498</v>
      </c>
      <c r="G29" s="1" t="s">
        <v>353</v>
      </c>
    </row>
    <row r="30" spans="1:7" s="1" customFormat="1" x14ac:dyDescent="0.2">
      <c r="A30" s="1">
        <v>1492</v>
      </c>
      <c r="B30" s="1" t="s">
        <v>2872</v>
      </c>
      <c r="C30" s="1">
        <v>431065</v>
      </c>
      <c r="D30" s="7">
        <v>43738</v>
      </c>
      <c r="E30" s="1" t="s">
        <v>2889</v>
      </c>
      <c r="F30" s="1" t="s">
        <v>5498</v>
      </c>
      <c r="G30" s="1" t="s">
        <v>353</v>
      </c>
    </row>
    <row r="31" spans="1:7" s="1" customFormat="1" x14ac:dyDescent="0.2">
      <c r="A31" s="1">
        <v>1730</v>
      </c>
      <c r="B31" s="1" t="s">
        <v>3359</v>
      </c>
      <c r="C31" s="1">
        <v>435628</v>
      </c>
      <c r="D31" s="7">
        <v>44494</v>
      </c>
      <c r="E31" s="1" t="s">
        <v>3387</v>
      </c>
      <c r="F31" s="1" t="s">
        <v>5498</v>
      </c>
      <c r="G31" s="1" t="s">
        <v>353</v>
      </c>
    </row>
    <row r="32" spans="1:7" s="1" customFormat="1" x14ac:dyDescent="0.2">
      <c r="A32" s="1">
        <v>1748</v>
      </c>
      <c r="B32" s="1" t="s">
        <v>3413</v>
      </c>
      <c r="C32" s="1">
        <v>435845</v>
      </c>
      <c r="D32" s="7">
        <v>44564</v>
      </c>
      <c r="E32" s="1" t="s">
        <v>3443</v>
      </c>
      <c r="F32" s="1" t="s">
        <v>5498</v>
      </c>
      <c r="G32" s="1" t="s">
        <v>353</v>
      </c>
    </row>
    <row r="33" spans="1:7" s="1" customFormat="1" x14ac:dyDescent="0.2">
      <c r="A33" s="1">
        <v>1789</v>
      </c>
      <c r="B33" s="1" t="s">
        <v>3486</v>
      </c>
      <c r="C33" s="1">
        <v>436018</v>
      </c>
      <c r="D33" s="7">
        <v>44592</v>
      </c>
      <c r="E33" s="1" t="s">
        <v>3518</v>
      </c>
      <c r="F33" s="1" t="s">
        <v>5498</v>
      </c>
      <c r="G33" s="1" t="s">
        <v>353</v>
      </c>
    </row>
    <row r="34" spans="1:7" s="1" customFormat="1" x14ac:dyDescent="0.2">
      <c r="A34" s="1">
        <v>1849</v>
      </c>
      <c r="B34" s="1" t="s">
        <v>3603</v>
      </c>
      <c r="C34" s="1">
        <v>436318</v>
      </c>
      <c r="D34" s="7">
        <v>44648</v>
      </c>
      <c r="E34" s="1" t="s">
        <v>3634</v>
      </c>
      <c r="F34" s="1" t="s">
        <v>5498</v>
      </c>
      <c r="G34" s="1" t="s">
        <v>353</v>
      </c>
    </row>
    <row r="35" spans="1:7" s="1" customFormat="1" x14ac:dyDescent="0.2">
      <c r="A35" s="1">
        <v>1855</v>
      </c>
      <c r="B35" s="1" t="s">
        <v>3609</v>
      </c>
      <c r="C35" s="1">
        <v>436301</v>
      </c>
      <c r="D35" s="7">
        <v>44648</v>
      </c>
      <c r="E35" s="1" t="s">
        <v>3640</v>
      </c>
      <c r="F35" s="1" t="s">
        <v>5498</v>
      </c>
      <c r="G35" s="1" t="s">
        <v>353</v>
      </c>
    </row>
    <row r="36" spans="1:7" s="1" customFormat="1" x14ac:dyDescent="0.2">
      <c r="A36" s="1">
        <v>1917</v>
      </c>
      <c r="B36" s="1" t="s">
        <v>3746</v>
      </c>
      <c r="C36" s="1">
        <v>436743</v>
      </c>
      <c r="D36" s="7">
        <v>44704</v>
      </c>
      <c r="E36" s="1" t="s">
        <v>3787</v>
      </c>
      <c r="F36" s="1" t="s">
        <v>5498</v>
      </c>
      <c r="G36" s="1" t="s">
        <v>353</v>
      </c>
    </row>
    <row r="37" spans="1:7" s="1" customFormat="1" x14ac:dyDescent="0.2">
      <c r="A37" s="1">
        <v>1934</v>
      </c>
      <c r="B37" s="1" t="s">
        <v>3763</v>
      </c>
      <c r="C37" s="1">
        <v>436783</v>
      </c>
      <c r="D37" s="7">
        <v>44704</v>
      </c>
      <c r="E37" s="1" t="s">
        <v>3804</v>
      </c>
      <c r="F37" s="1" t="s">
        <v>5498</v>
      </c>
      <c r="G37" s="1" t="s">
        <v>353</v>
      </c>
    </row>
    <row r="38" spans="1:7" s="1" customFormat="1" x14ac:dyDescent="0.2">
      <c r="A38" s="1">
        <v>2165</v>
      </c>
      <c r="B38" s="1" t="s">
        <v>4248</v>
      </c>
      <c r="C38" s="1">
        <v>438125</v>
      </c>
      <c r="D38" s="7">
        <v>44858</v>
      </c>
      <c r="E38" s="1" t="s">
        <v>4289</v>
      </c>
      <c r="F38" s="1" t="s">
        <v>5498</v>
      </c>
      <c r="G38" s="1" t="s">
        <v>353</v>
      </c>
    </row>
    <row r="39" spans="1:7" s="1" customFormat="1" x14ac:dyDescent="0.2">
      <c r="A39" s="1">
        <v>2220</v>
      </c>
      <c r="B39" s="1" t="s">
        <v>4345</v>
      </c>
      <c r="C39" s="1">
        <v>438380</v>
      </c>
      <c r="D39" s="7">
        <v>44893</v>
      </c>
      <c r="E39" s="1" t="s">
        <v>4377</v>
      </c>
      <c r="F39" s="1" t="s">
        <v>5498</v>
      </c>
      <c r="G39" s="1" t="s">
        <v>353</v>
      </c>
    </row>
    <row r="40" spans="1:7" s="1" customFormat="1" x14ac:dyDescent="0.2">
      <c r="A40" s="1">
        <v>2254</v>
      </c>
      <c r="B40" s="1" t="s">
        <v>4414</v>
      </c>
      <c r="C40" s="1">
        <v>438579</v>
      </c>
      <c r="D40" s="7">
        <v>44928</v>
      </c>
      <c r="E40" s="1" t="s">
        <v>4446</v>
      </c>
      <c r="F40" s="1" t="s">
        <v>5498</v>
      </c>
      <c r="G40" s="1" t="s">
        <v>353</v>
      </c>
    </row>
    <row r="41" spans="1:7" s="1" customFormat="1" x14ac:dyDescent="0.2">
      <c r="A41" s="1">
        <v>2256</v>
      </c>
      <c r="B41" s="1" t="s">
        <v>4416</v>
      </c>
      <c r="C41" s="1">
        <v>438583</v>
      </c>
      <c r="D41" s="7">
        <v>44928</v>
      </c>
      <c r="E41" s="1" t="s">
        <v>4448</v>
      </c>
      <c r="F41" s="1" t="s">
        <v>5498</v>
      </c>
      <c r="G41" s="1" t="s">
        <v>353</v>
      </c>
    </row>
    <row r="42" spans="1:7" s="1" customFormat="1" x14ac:dyDescent="0.2">
      <c r="A42" s="1">
        <v>2267</v>
      </c>
      <c r="B42" s="1" t="s">
        <v>4460</v>
      </c>
      <c r="C42" s="1">
        <v>438698</v>
      </c>
      <c r="D42" s="7">
        <v>44956</v>
      </c>
      <c r="E42" s="1" t="s">
        <v>4497</v>
      </c>
      <c r="F42" s="1" t="s">
        <v>5498</v>
      </c>
      <c r="G42" s="1" t="s">
        <v>353</v>
      </c>
    </row>
    <row r="43" spans="1:7" s="1" customFormat="1" x14ac:dyDescent="0.2">
      <c r="A43" s="1">
        <v>2277</v>
      </c>
      <c r="B43" s="1" t="s">
        <v>4469</v>
      </c>
      <c r="C43" s="1">
        <v>438725</v>
      </c>
      <c r="D43" s="7">
        <v>44956</v>
      </c>
      <c r="E43" s="1" t="s">
        <v>4507</v>
      </c>
      <c r="F43" s="1" t="s">
        <v>5498</v>
      </c>
      <c r="G43" s="1" t="s">
        <v>353</v>
      </c>
    </row>
    <row r="44" spans="1:7" s="1" customFormat="1" x14ac:dyDescent="0.2">
      <c r="A44" s="1">
        <v>2329</v>
      </c>
      <c r="B44" s="1" t="s">
        <v>4561</v>
      </c>
      <c r="C44" s="1">
        <v>439008</v>
      </c>
      <c r="D44" s="7">
        <v>44991</v>
      </c>
      <c r="E44" s="1" t="s">
        <v>4603</v>
      </c>
      <c r="F44" s="1" t="s">
        <v>5498</v>
      </c>
      <c r="G44" s="1" t="s">
        <v>353</v>
      </c>
    </row>
    <row r="45" spans="1:7" s="1" customFormat="1" x14ac:dyDescent="0.2">
      <c r="A45" s="1">
        <v>2388</v>
      </c>
      <c r="B45" s="1" t="s">
        <v>4701</v>
      </c>
      <c r="C45" s="1">
        <v>439551</v>
      </c>
      <c r="D45" s="7">
        <v>45075</v>
      </c>
      <c r="E45" s="1" t="s">
        <v>4728</v>
      </c>
      <c r="F45" s="1" t="s">
        <v>5498</v>
      </c>
      <c r="G45" s="1" t="s">
        <v>353</v>
      </c>
    </row>
    <row r="46" spans="1:7" s="1" customFormat="1" x14ac:dyDescent="0.2">
      <c r="A46" s="1">
        <v>2419</v>
      </c>
      <c r="B46" s="1" t="s">
        <v>4762</v>
      </c>
      <c r="C46" s="1">
        <v>439823</v>
      </c>
      <c r="D46" s="7">
        <v>45103</v>
      </c>
      <c r="E46" s="1" t="s">
        <v>4807</v>
      </c>
      <c r="F46" s="1" t="s">
        <v>5498</v>
      </c>
      <c r="G46" s="1" t="s">
        <v>353</v>
      </c>
    </row>
    <row r="47" spans="1:7" s="1" customFormat="1" x14ac:dyDescent="0.2">
      <c r="A47" s="1">
        <v>2433</v>
      </c>
      <c r="B47" s="1" t="s">
        <v>4776</v>
      </c>
      <c r="C47" s="1">
        <v>439857</v>
      </c>
      <c r="D47" s="7">
        <v>45103</v>
      </c>
      <c r="E47" s="1" t="s">
        <v>4821</v>
      </c>
      <c r="F47" s="1" t="s">
        <v>5498</v>
      </c>
      <c r="G47" s="1" t="s">
        <v>353</v>
      </c>
    </row>
    <row r="48" spans="1:7" s="1" customFormat="1" x14ac:dyDescent="0.2">
      <c r="A48" s="1">
        <v>2466</v>
      </c>
      <c r="B48" s="1" t="s">
        <v>4856</v>
      </c>
      <c r="C48" s="1">
        <v>440157</v>
      </c>
      <c r="D48" s="7">
        <v>45138</v>
      </c>
      <c r="E48" s="1" t="s">
        <v>4879</v>
      </c>
      <c r="F48" s="1" t="s">
        <v>5498</v>
      </c>
      <c r="G48" s="1" t="s">
        <v>353</v>
      </c>
    </row>
    <row r="49" spans="1:7" s="1" customFormat="1" x14ac:dyDescent="0.2">
      <c r="A49" s="1">
        <v>2475</v>
      </c>
      <c r="B49" s="1" t="s">
        <v>4888</v>
      </c>
      <c r="C49" s="1">
        <v>440300</v>
      </c>
      <c r="D49" s="7">
        <v>45166</v>
      </c>
      <c r="E49" s="1" t="s">
        <v>4935</v>
      </c>
      <c r="F49" s="1" t="s">
        <v>5498</v>
      </c>
      <c r="G49" s="1" t="s">
        <v>353</v>
      </c>
    </row>
    <row r="50" spans="1:7" s="1" customFormat="1" x14ac:dyDescent="0.2">
      <c r="A50" s="1">
        <v>2504</v>
      </c>
      <c r="B50" s="1" t="s">
        <v>4916</v>
      </c>
      <c r="C50" s="1">
        <v>440355</v>
      </c>
      <c r="D50" s="7">
        <v>45166</v>
      </c>
      <c r="E50" s="1" t="s">
        <v>4964</v>
      </c>
      <c r="F50" s="1" t="s">
        <v>5498</v>
      </c>
      <c r="G50" s="1" t="s">
        <v>353</v>
      </c>
    </row>
    <row r="51" spans="1:7" s="1" customFormat="1" x14ac:dyDescent="0.2">
      <c r="A51" s="1">
        <v>2505</v>
      </c>
      <c r="B51" s="1" t="s">
        <v>4917</v>
      </c>
      <c r="C51" s="1">
        <v>440362</v>
      </c>
      <c r="D51" s="7">
        <v>45166</v>
      </c>
      <c r="E51" s="1" t="s">
        <v>4965</v>
      </c>
      <c r="F51" s="1" t="s">
        <v>5498</v>
      </c>
      <c r="G51" s="1" t="s">
        <v>353</v>
      </c>
    </row>
    <row r="52" spans="1:7" s="1" customFormat="1" x14ac:dyDescent="0.2">
      <c r="A52" s="1">
        <v>2520</v>
      </c>
      <c r="B52" s="1" t="s">
        <v>4931</v>
      </c>
      <c r="C52" s="1">
        <v>440392</v>
      </c>
      <c r="D52" s="7">
        <v>45166</v>
      </c>
      <c r="E52" s="1" t="s">
        <v>4980</v>
      </c>
      <c r="F52" s="1" t="s">
        <v>5498</v>
      </c>
      <c r="G52" s="1" t="s">
        <v>353</v>
      </c>
    </row>
    <row r="53" spans="1:7" s="1" customFormat="1" x14ac:dyDescent="0.2">
      <c r="A53" s="1">
        <v>2528</v>
      </c>
      <c r="B53" s="1" t="s">
        <v>4996</v>
      </c>
      <c r="C53" s="1">
        <v>440631</v>
      </c>
      <c r="D53" s="7">
        <v>45201</v>
      </c>
      <c r="E53" s="1" t="s">
        <v>5031</v>
      </c>
      <c r="F53" s="1" t="s">
        <v>5498</v>
      </c>
      <c r="G53" s="1" t="s">
        <v>353</v>
      </c>
    </row>
    <row r="54" spans="1:7" s="1" customFormat="1" x14ac:dyDescent="0.2">
      <c r="A54" s="1">
        <v>2539</v>
      </c>
      <c r="B54" s="1" t="s">
        <v>5007</v>
      </c>
      <c r="C54" s="1">
        <v>440658</v>
      </c>
      <c r="D54" s="7">
        <v>45201</v>
      </c>
      <c r="E54" s="1" t="s">
        <v>5042</v>
      </c>
      <c r="F54" s="1" t="s">
        <v>5498</v>
      </c>
      <c r="G54" s="1" t="s">
        <v>353</v>
      </c>
    </row>
    <row r="55" spans="1:7" s="1" customFormat="1" x14ac:dyDescent="0.2">
      <c r="A55" s="1">
        <v>2551</v>
      </c>
      <c r="B55" s="1" t="s">
        <v>5019</v>
      </c>
      <c r="C55" s="1">
        <v>440686</v>
      </c>
      <c r="D55" s="7">
        <v>45201</v>
      </c>
      <c r="E55" s="1" t="s">
        <v>5054</v>
      </c>
      <c r="F55" s="1" t="s">
        <v>5498</v>
      </c>
      <c r="G55" s="1" t="s">
        <v>353</v>
      </c>
    </row>
    <row r="56" spans="1:7" s="1" customFormat="1" x14ac:dyDescent="0.2">
      <c r="A56" s="1">
        <v>2564</v>
      </c>
      <c r="B56" s="1" t="s">
        <v>5070</v>
      </c>
      <c r="C56" s="1">
        <v>440774</v>
      </c>
      <c r="D56" s="7">
        <v>45222</v>
      </c>
      <c r="E56" s="1" t="s">
        <v>5099</v>
      </c>
      <c r="F56" s="1" t="s">
        <v>5498</v>
      </c>
      <c r="G56" s="1" t="s">
        <v>353</v>
      </c>
    </row>
    <row r="57" spans="1:7" s="1" customFormat="1" x14ac:dyDescent="0.2">
      <c r="A57" s="1">
        <v>2567</v>
      </c>
      <c r="B57" s="1" t="s">
        <v>5073</v>
      </c>
      <c r="C57" s="1">
        <v>440779</v>
      </c>
      <c r="D57" s="7">
        <v>45222</v>
      </c>
      <c r="E57" s="1" t="s">
        <v>5102</v>
      </c>
      <c r="F57" s="1" t="s">
        <v>5498</v>
      </c>
      <c r="G57" s="1" t="s">
        <v>353</v>
      </c>
    </row>
    <row r="58" spans="1:7" s="1" customFormat="1" x14ac:dyDescent="0.2">
      <c r="A58" s="1">
        <v>2575</v>
      </c>
      <c r="B58" s="1" t="s">
        <v>5081</v>
      </c>
      <c r="C58" s="1">
        <v>440801</v>
      </c>
      <c r="D58" s="7">
        <v>45222</v>
      </c>
      <c r="E58" s="1" t="s">
        <v>5110</v>
      </c>
      <c r="F58" s="1" t="s">
        <v>5498</v>
      </c>
      <c r="G58" s="1" t="s">
        <v>353</v>
      </c>
    </row>
    <row r="59" spans="1:7" s="1" customFormat="1" x14ac:dyDescent="0.2">
      <c r="A59" s="1">
        <v>2585</v>
      </c>
      <c r="B59" s="1" t="s">
        <v>5091</v>
      </c>
      <c r="C59" s="1">
        <v>440835</v>
      </c>
      <c r="D59" s="7">
        <v>45222</v>
      </c>
      <c r="E59" s="1" t="s">
        <v>5120</v>
      </c>
      <c r="F59" s="1" t="s">
        <v>5498</v>
      </c>
      <c r="G59" s="1" t="s">
        <v>353</v>
      </c>
    </row>
    <row r="60" spans="1:7" s="1" customFormat="1" x14ac:dyDescent="0.2">
      <c r="A60" s="1">
        <v>2604</v>
      </c>
      <c r="B60" s="1" t="s">
        <v>5140</v>
      </c>
      <c r="C60" s="1">
        <v>440976</v>
      </c>
      <c r="D60" s="7">
        <v>45258</v>
      </c>
      <c r="E60" s="1" t="s">
        <v>5218</v>
      </c>
      <c r="F60" s="1" t="s">
        <v>5498</v>
      </c>
      <c r="G60" s="1" t="s">
        <v>353</v>
      </c>
    </row>
    <row r="61" spans="1:7" s="1" customFormat="1" x14ac:dyDescent="0.2">
      <c r="A61" s="1">
        <v>2703</v>
      </c>
      <c r="B61" s="1" t="s">
        <v>5324</v>
      </c>
      <c r="C61" s="1">
        <v>441271</v>
      </c>
      <c r="D61" s="7">
        <v>45293</v>
      </c>
      <c r="E61" s="1" t="s">
        <v>5430</v>
      </c>
      <c r="F61" s="1" t="s">
        <v>5498</v>
      </c>
      <c r="G61" s="1" t="s">
        <v>353</v>
      </c>
    </row>
    <row r="62" spans="1:7" s="1" customFormat="1" x14ac:dyDescent="0.2">
      <c r="A62" s="1">
        <v>2847</v>
      </c>
      <c r="B62" s="1" t="s">
        <v>5578</v>
      </c>
      <c r="C62" s="1">
        <v>441588</v>
      </c>
      <c r="D62" s="7">
        <v>45320</v>
      </c>
      <c r="E62" s="1" t="s">
        <v>5681</v>
      </c>
      <c r="F62" s="1" t="s">
        <v>5498</v>
      </c>
      <c r="G62" s="1" t="s">
        <v>353</v>
      </c>
    </row>
    <row r="63" spans="1:7" s="1" customFormat="1" x14ac:dyDescent="0.2">
      <c r="A63" s="1">
        <v>2866</v>
      </c>
      <c r="B63" s="1" t="s">
        <v>5597</v>
      </c>
      <c r="C63" s="1">
        <v>441632</v>
      </c>
      <c r="D63" s="7">
        <v>45320</v>
      </c>
      <c r="E63" s="1" t="s">
        <v>5700</v>
      </c>
      <c r="F63" s="1" t="s">
        <v>5498</v>
      </c>
      <c r="G63" s="1" t="s">
        <v>353</v>
      </c>
    </row>
    <row r="64" spans="1:7" s="1" customFormat="1" x14ac:dyDescent="0.2">
      <c r="A64" s="1">
        <v>2875</v>
      </c>
      <c r="B64" s="1" t="s">
        <v>5715</v>
      </c>
      <c r="C64" s="1">
        <v>441717</v>
      </c>
      <c r="D64" s="7">
        <v>45350</v>
      </c>
      <c r="E64" s="1" t="s">
        <v>5819</v>
      </c>
      <c r="F64" s="1" t="s">
        <v>5498</v>
      </c>
      <c r="G64" s="1" t="s">
        <v>353</v>
      </c>
    </row>
    <row r="65" spans="1:7" s="1" customFormat="1" x14ac:dyDescent="0.2">
      <c r="A65" s="1">
        <v>2876</v>
      </c>
      <c r="B65" s="1" t="s">
        <v>5716</v>
      </c>
      <c r="C65" s="1">
        <v>441719</v>
      </c>
      <c r="D65" s="7">
        <v>45350</v>
      </c>
      <c r="E65" s="1" t="s">
        <v>5820</v>
      </c>
      <c r="F65" s="1" t="s">
        <v>5498</v>
      </c>
      <c r="G65" s="1" t="s">
        <v>353</v>
      </c>
    </row>
    <row r="66" spans="1:7" s="1" customFormat="1" x14ac:dyDescent="0.2">
      <c r="A66" s="1">
        <v>2878</v>
      </c>
      <c r="B66" s="1" t="s">
        <v>5718</v>
      </c>
      <c r="C66" s="1">
        <v>441724</v>
      </c>
      <c r="D66" s="7">
        <v>45350</v>
      </c>
      <c r="E66" s="1" t="s">
        <v>5822</v>
      </c>
      <c r="F66" s="1" t="s">
        <v>5498</v>
      </c>
      <c r="G66" s="1" t="s">
        <v>353</v>
      </c>
    </row>
    <row r="67" spans="1:7" s="1" customFormat="1" x14ac:dyDescent="0.2">
      <c r="A67" s="1">
        <v>2880</v>
      </c>
      <c r="B67" s="1" t="s">
        <v>5720</v>
      </c>
      <c r="C67" s="1">
        <v>441728</v>
      </c>
      <c r="D67" s="7">
        <v>45350</v>
      </c>
      <c r="E67" s="1" t="s">
        <v>5824</v>
      </c>
      <c r="F67" s="1" t="s">
        <v>5498</v>
      </c>
      <c r="G67" s="1" t="s">
        <v>353</v>
      </c>
    </row>
    <row r="68" spans="1:7" s="1" customFormat="1" x14ac:dyDescent="0.2">
      <c r="A68" s="1">
        <v>2881</v>
      </c>
      <c r="B68" s="1" t="s">
        <v>5721</v>
      </c>
      <c r="C68" s="1">
        <v>441731</v>
      </c>
      <c r="D68" s="7">
        <v>45350</v>
      </c>
      <c r="E68" s="1" t="s">
        <v>5825</v>
      </c>
      <c r="F68" s="1" t="s">
        <v>5498</v>
      </c>
      <c r="G68" s="1" t="s">
        <v>353</v>
      </c>
    </row>
    <row r="69" spans="1:7" s="1" customFormat="1" x14ac:dyDescent="0.2">
      <c r="A69" s="1">
        <v>2885</v>
      </c>
      <c r="B69" s="1" t="s">
        <v>5725</v>
      </c>
      <c r="C69" s="1">
        <v>441739</v>
      </c>
      <c r="D69" s="7">
        <v>45350</v>
      </c>
      <c r="E69" s="1" t="s">
        <v>5829</v>
      </c>
      <c r="F69" s="1" t="s">
        <v>5498</v>
      </c>
      <c r="G69" s="1" t="s">
        <v>353</v>
      </c>
    </row>
    <row r="70" spans="1:7" s="1" customFormat="1" x14ac:dyDescent="0.2">
      <c r="A70" s="1">
        <v>2886</v>
      </c>
      <c r="B70" s="1" t="s">
        <v>5726</v>
      </c>
      <c r="C70" s="1">
        <v>441748</v>
      </c>
      <c r="D70" s="7">
        <v>45350</v>
      </c>
      <c r="E70" s="1" t="s">
        <v>5830</v>
      </c>
      <c r="F70" s="1" t="s">
        <v>5498</v>
      </c>
      <c r="G70" s="1" t="s">
        <v>353</v>
      </c>
    </row>
    <row r="71" spans="1:7" s="1" customFormat="1" x14ac:dyDescent="0.2">
      <c r="A71" s="1">
        <v>2888</v>
      </c>
      <c r="B71" s="1" t="s">
        <v>5728</v>
      </c>
      <c r="C71" s="1">
        <v>441750</v>
      </c>
      <c r="D71" s="7">
        <v>45350</v>
      </c>
      <c r="E71" s="1" t="s">
        <v>5832</v>
      </c>
      <c r="F71" s="1" t="s">
        <v>5498</v>
      </c>
      <c r="G71" s="1" t="s">
        <v>353</v>
      </c>
    </row>
    <row r="72" spans="1:7" s="1" customFormat="1" x14ac:dyDescent="0.2">
      <c r="A72" s="1">
        <v>2890</v>
      </c>
      <c r="B72" s="1" t="s">
        <v>5730</v>
      </c>
      <c r="C72" s="1">
        <v>441756</v>
      </c>
      <c r="D72" s="7">
        <v>45350</v>
      </c>
      <c r="E72" s="1" t="s">
        <v>5834</v>
      </c>
      <c r="F72" s="1" t="s">
        <v>5498</v>
      </c>
      <c r="G72" s="1" t="s">
        <v>353</v>
      </c>
    </row>
    <row r="73" spans="1:7" s="1" customFormat="1" x14ac:dyDescent="0.2">
      <c r="A73" s="1">
        <v>2891</v>
      </c>
      <c r="B73" s="1" t="s">
        <v>5731</v>
      </c>
      <c r="C73" s="1">
        <v>441757</v>
      </c>
      <c r="D73" s="7">
        <v>45350</v>
      </c>
      <c r="E73" s="1" t="s">
        <v>5835</v>
      </c>
      <c r="F73" s="1" t="s">
        <v>5498</v>
      </c>
      <c r="G73" s="1" t="s">
        <v>353</v>
      </c>
    </row>
    <row r="74" spans="1:7" s="1" customFormat="1" x14ac:dyDescent="0.2">
      <c r="A74" s="1">
        <v>2892</v>
      </c>
      <c r="B74" s="1" t="s">
        <v>5732</v>
      </c>
      <c r="C74" s="1">
        <v>441759</v>
      </c>
      <c r="D74" s="7">
        <v>45350</v>
      </c>
      <c r="E74" s="1" t="s">
        <v>5836</v>
      </c>
      <c r="F74" s="1" t="s">
        <v>5498</v>
      </c>
      <c r="G74" s="1" t="s">
        <v>353</v>
      </c>
    </row>
    <row r="75" spans="1:7" s="1" customFormat="1" x14ac:dyDescent="0.2">
      <c r="A75" s="1">
        <v>2893</v>
      </c>
      <c r="B75" s="1" t="s">
        <v>5733</v>
      </c>
      <c r="C75" s="1">
        <v>441760</v>
      </c>
      <c r="D75" s="7">
        <v>45350</v>
      </c>
      <c r="E75" s="1" t="s">
        <v>5837</v>
      </c>
      <c r="F75" s="1" t="s">
        <v>5498</v>
      </c>
      <c r="G75" s="1" t="s">
        <v>353</v>
      </c>
    </row>
    <row r="76" spans="1:7" s="1" customFormat="1" x14ac:dyDescent="0.2">
      <c r="A76" s="1">
        <v>2895</v>
      </c>
      <c r="B76" s="1" t="s">
        <v>5735</v>
      </c>
      <c r="C76" s="1">
        <v>441767</v>
      </c>
      <c r="D76" s="7">
        <v>45350</v>
      </c>
      <c r="E76" s="1" t="s">
        <v>5839</v>
      </c>
      <c r="F76" s="1" t="s">
        <v>5498</v>
      </c>
      <c r="G76" s="1" t="s">
        <v>353</v>
      </c>
    </row>
    <row r="77" spans="1:7" s="1" customFormat="1" x14ac:dyDescent="0.2">
      <c r="A77" s="1">
        <v>2896</v>
      </c>
      <c r="B77" s="1" t="s">
        <v>5736</v>
      </c>
      <c r="C77" s="1">
        <v>441770</v>
      </c>
      <c r="D77" s="7">
        <v>45350</v>
      </c>
      <c r="E77" s="1" t="s">
        <v>5840</v>
      </c>
      <c r="F77" s="1" t="s">
        <v>5498</v>
      </c>
      <c r="G77" s="1" t="s">
        <v>353</v>
      </c>
    </row>
    <row r="78" spans="1:7" s="1" customFormat="1" x14ac:dyDescent="0.2">
      <c r="A78" s="1">
        <v>2897</v>
      </c>
      <c r="B78" s="1" t="s">
        <v>5737</v>
      </c>
      <c r="C78" s="1">
        <v>441772</v>
      </c>
      <c r="D78" s="7">
        <v>45350</v>
      </c>
      <c r="E78" s="1" t="s">
        <v>5841</v>
      </c>
      <c r="F78" s="1" t="s">
        <v>5498</v>
      </c>
      <c r="G78" s="1" t="s">
        <v>353</v>
      </c>
    </row>
    <row r="79" spans="1:7" s="1" customFormat="1" x14ac:dyDescent="0.2">
      <c r="A79" s="1">
        <v>2898</v>
      </c>
      <c r="B79" s="1" t="s">
        <v>5738</v>
      </c>
      <c r="C79" s="1">
        <v>441774</v>
      </c>
      <c r="D79" s="7">
        <v>45350</v>
      </c>
      <c r="E79" s="1" t="s">
        <v>5842</v>
      </c>
      <c r="F79" s="1" t="s">
        <v>5498</v>
      </c>
      <c r="G79" s="1" t="s">
        <v>353</v>
      </c>
    </row>
    <row r="80" spans="1:7" s="1" customFormat="1" x14ac:dyDescent="0.2">
      <c r="A80" s="1">
        <v>2899</v>
      </c>
      <c r="B80" s="1" t="s">
        <v>5739</v>
      </c>
      <c r="C80" s="1">
        <v>441775</v>
      </c>
      <c r="D80" s="7">
        <v>45350</v>
      </c>
      <c r="E80" s="1" t="s">
        <v>5843</v>
      </c>
      <c r="F80" s="1" t="s">
        <v>5498</v>
      </c>
      <c r="G80" s="1" t="s">
        <v>353</v>
      </c>
    </row>
    <row r="81" spans="1:7" s="1" customFormat="1" x14ac:dyDescent="0.2">
      <c r="A81" s="1">
        <v>2901</v>
      </c>
      <c r="B81" s="1" t="s">
        <v>5741</v>
      </c>
      <c r="C81" s="1">
        <v>441777</v>
      </c>
      <c r="D81" s="7">
        <v>45350</v>
      </c>
      <c r="E81" s="1" t="s">
        <v>5845</v>
      </c>
      <c r="F81" s="1" t="s">
        <v>5498</v>
      </c>
      <c r="G81" s="1" t="s">
        <v>353</v>
      </c>
    </row>
    <row r="82" spans="1:7" s="1" customFormat="1" x14ac:dyDescent="0.2">
      <c r="A82" s="1">
        <v>2902</v>
      </c>
      <c r="B82" s="1" t="s">
        <v>5742</v>
      </c>
      <c r="C82" s="1">
        <v>441778</v>
      </c>
      <c r="D82" s="7">
        <v>45350</v>
      </c>
      <c r="E82" s="1" t="s">
        <v>5846</v>
      </c>
      <c r="F82" s="1" t="s">
        <v>5498</v>
      </c>
      <c r="G82" s="1" t="s">
        <v>353</v>
      </c>
    </row>
    <row r="83" spans="1:7" s="1" customFormat="1" x14ac:dyDescent="0.2">
      <c r="A83" s="1">
        <v>2903</v>
      </c>
      <c r="B83" s="1" t="s">
        <v>5743</v>
      </c>
      <c r="C83" s="1">
        <v>441780</v>
      </c>
      <c r="D83" s="7">
        <v>45350</v>
      </c>
      <c r="E83" s="1" t="s">
        <v>5847</v>
      </c>
      <c r="F83" s="1" t="s">
        <v>5498</v>
      </c>
      <c r="G83" s="1" t="s">
        <v>353</v>
      </c>
    </row>
    <row r="84" spans="1:7" s="1" customFormat="1" x14ac:dyDescent="0.2">
      <c r="A84" s="1">
        <v>2905</v>
      </c>
      <c r="B84" s="1" t="s">
        <v>5745</v>
      </c>
      <c r="C84" s="1">
        <v>441782</v>
      </c>
      <c r="D84" s="7">
        <v>45350</v>
      </c>
      <c r="E84" s="1" t="s">
        <v>5849</v>
      </c>
      <c r="F84" s="1" t="s">
        <v>5498</v>
      </c>
      <c r="G84" s="1" t="s">
        <v>353</v>
      </c>
    </row>
    <row r="85" spans="1:7" s="1" customFormat="1" x14ac:dyDescent="0.2">
      <c r="A85" s="1">
        <v>2906</v>
      </c>
      <c r="B85" s="1" t="s">
        <v>5746</v>
      </c>
      <c r="C85" s="1">
        <v>441783</v>
      </c>
      <c r="D85" s="7">
        <v>45350</v>
      </c>
      <c r="E85" s="1" t="s">
        <v>5850</v>
      </c>
      <c r="F85" s="1" t="s">
        <v>5498</v>
      </c>
      <c r="G85" s="1" t="s">
        <v>353</v>
      </c>
    </row>
    <row r="86" spans="1:7" s="1" customFormat="1" x14ac:dyDescent="0.2">
      <c r="A86" s="1">
        <v>2907</v>
      </c>
      <c r="B86" s="1" t="s">
        <v>5747</v>
      </c>
      <c r="C86" s="1">
        <v>441785</v>
      </c>
      <c r="D86" s="7">
        <v>45350</v>
      </c>
      <c r="E86" s="1" t="s">
        <v>5851</v>
      </c>
      <c r="F86" s="1" t="s">
        <v>5498</v>
      </c>
      <c r="G86" s="1" t="s">
        <v>353</v>
      </c>
    </row>
    <row r="87" spans="1:7" s="1" customFormat="1" x14ac:dyDescent="0.2">
      <c r="A87" s="1">
        <v>2909</v>
      </c>
      <c r="B87" s="1" t="s">
        <v>5749</v>
      </c>
      <c r="C87" s="1">
        <v>441789</v>
      </c>
      <c r="D87" s="7">
        <v>45350</v>
      </c>
      <c r="E87" s="1" t="s">
        <v>5853</v>
      </c>
      <c r="F87" s="1" t="s">
        <v>5498</v>
      </c>
      <c r="G87" s="1" t="s">
        <v>353</v>
      </c>
    </row>
    <row r="88" spans="1:7" s="1" customFormat="1" x14ac:dyDescent="0.2">
      <c r="A88" s="1">
        <v>2910</v>
      </c>
      <c r="B88" s="1" t="s">
        <v>5750</v>
      </c>
      <c r="C88" s="1">
        <v>441791</v>
      </c>
      <c r="D88" s="7">
        <v>45350</v>
      </c>
      <c r="E88" s="1" t="s">
        <v>5854</v>
      </c>
      <c r="F88" s="1" t="s">
        <v>5498</v>
      </c>
      <c r="G88" s="1" t="s">
        <v>353</v>
      </c>
    </row>
    <row r="89" spans="1:7" s="1" customFormat="1" x14ac:dyDescent="0.2">
      <c r="A89" s="1">
        <v>2912</v>
      </c>
      <c r="B89" s="1" t="s">
        <v>5752</v>
      </c>
      <c r="C89" s="1">
        <v>441795</v>
      </c>
      <c r="D89" s="7">
        <v>45350</v>
      </c>
      <c r="E89" s="1" t="s">
        <v>5856</v>
      </c>
      <c r="F89" s="1" t="s">
        <v>5498</v>
      </c>
      <c r="G89" s="1" t="s">
        <v>353</v>
      </c>
    </row>
    <row r="90" spans="1:7" s="1" customFormat="1" x14ac:dyDescent="0.2">
      <c r="A90" s="1">
        <v>2914</v>
      </c>
      <c r="B90" s="1" t="s">
        <v>5754</v>
      </c>
      <c r="C90" s="1">
        <v>441810</v>
      </c>
      <c r="D90" s="7">
        <v>45350</v>
      </c>
      <c r="E90" s="1" t="s">
        <v>5858</v>
      </c>
      <c r="F90" s="1" t="s">
        <v>5498</v>
      </c>
      <c r="G90" s="1" t="s">
        <v>353</v>
      </c>
    </row>
    <row r="91" spans="1:7" s="1" customFormat="1" x14ac:dyDescent="0.2">
      <c r="A91" s="1">
        <v>2915</v>
      </c>
      <c r="B91" s="1" t="s">
        <v>5755</v>
      </c>
      <c r="C91" s="1">
        <v>441813</v>
      </c>
      <c r="D91" s="7">
        <v>45350</v>
      </c>
      <c r="E91" s="1" t="s">
        <v>5859</v>
      </c>
      <c r="F91" s="1" t="s">
        <v>5498</v>
      </c>
      <c r="G91" s="1" t="s">
        <v>353</v>
      </c>
    </row>
    <row r="92" spans="1:7" s="1" customFormat="1" x14ac:dyDescent="0.2">
      <c r="A92" s="1">
        <v>2916</v>
      </c>
      <c r="B92" s="1" t="s">
        <v>5756</v>
      </c>
      <c r="C92" s="1">
        <v>441815</v>
      </c>
      <c r="D92" s="7">
        <v>45350</v>
      </c>
      <c r="E92" s="1" t="s">
        <v>5860</v>
      </c>
      <c r="F92" s="1" t="s">
        <v>5498</v>
      </c>
      <c r="G92" s="1" t="s">
        <v>353</v>
      </c>
    </row>
    <row r="93" spans="1:7" s="1" customFormat="1" x14ac:dyDescent="0.2">
      <c r="A93" s="1">
        <v>2917</v>
      </c>
      <c r="B93" s="1" t="s">
        <v>5757</v>
      </c>
      <c r="C93" s="1">
        <v>441818</v>
      </c>
      <c r="D93" s="7">
        <v>45350</v>
      </c>
      <c r="E93" s="1" t="s">
        <v>5861</v>
      </c>
      <c r="F93" s="1" t="s">
        <v>5498</v>
      </c>
      <c r="G93" s="1" t="s">
        <v>353</v>
      </c>
    </row>
    <row r="94" spans="1:7" s="1" customFormat="1" x14ac:dyDescent="0.2">
      <c r="A94" s="1">
        <v>2919</v>
      </c>
      <c r="B94" s="1" t="s">
        <v>5759</v>
      </c>
      <c r="C94" s="1">
        <v>441822</v>
      </c>
      <c r="D94" s="7">
        <v>45350</v>
      </c>
      <c r="E94" s="1" t="s">
        <v>5863</v>
      </c>
      <c r="F94" s="1" t="s">
        <v>5498</v>
      </c>
      <c r="G94" s="1" t="s">
        <v>353</v>
      </c>
    </row>
    <row r="95" spans="1:7" s="1" customFormat="1" x14ac:dyDescent="0.2">
      <c r="A95" s="1">
        <v>2920</v>
      </c>
      <c r="B95" s="1" t="s">
        <v>5760</v>
      </c>
      <c r="C95" s="1">
        <v>441825</v>
      </c>
      <c r="D95" s="7">
        <v>45350</v>
      </c>
      <c r="E95" s="1" t="s">
        <v>5864</v>
      </c>
      <c r="F95" s="1" t="s">
        <v>5498</v>
      </c>
      <c r="G95" s="1" t="s">
        <v>353</v>
      </c>
    </row>
    <row r="96" spans="1:7" s="1" customFormat="1" x14ac:dyDescent="0.2">
      <c r="A96" s="1">
        <v>2921</v>
      </c>
      <c r="B96" s="1" t="s">
        <v>5761</v>
      </c>
      <c r="C96" s="1">
        <v>441828</v>
      </c>
      <c r="D96" s="7">
        <v>45350</v>
      </c>
      <c r="E96" s="1" t="s">
        <v>5865</v>
      </c>
      <c r="F96" s="1" t="s">
        <v>5498</v>
      </c>
      <c r="G96" s="1" t="s">
        <v>353</v>
      </c>
    </row>
    <row r="97" spans="1:7" s="1" customFormat="1" x14ac:dyDescent="0.2">
      <c r="A97" s="1">
        <v>2922</v>
      </c>
      <c r="B97" s="1" t="s">
        <v>5762</v>
      </c>
      <c r="C97" s="1">
        <v>441831</v>
      </c>
      <c r="D97" s="7">
        <v>45350</v>
      </c>
      <c r="E97" s="1" t="s">
        <v>5866</v>
      </c>
      <c r="F97" s="1" t="s">
        <v>5498</v>
      </c>
      <c r="G97" s="1" t="s">
        <v>353</v>
      </c>
    </row>
    <row r="98" spans="1:7" s="1" customFormat="1" x14ac:dyDescent="0.2">
      <c r="A98" s="1">
        <v>2923</v>
      </c>
      <c r="B98" s="1" t="s">
        <v>5763</v>
      </c>
      <c r="C98" s="1">
        <v>441843</v>
      </c>
      <c r="D98" s="7">
        <v>45350</v>
      </c>
      <c r="E98" s="1" t="s">
        <v>5867</v>
      </c>
      <c r="F98" s="1" t="s">
        <v>5498</v>
      </c>
      <c r="G98" s="1" t="s">
        <v>353</v>
      </c>
    </row>
    <row r="99" spans="1:7" s="1" customFormat="1" x14ac:dyDescent="0.2">
      <c r="A99" s="1">
        <v>2926</v>
      </c>
      <c r="B99" s="1" t="s">
        <v>5766</v>
      </c>
      <c r="C99" s="1">
        <v>441847</v>
      </c>
      <c r="D99" s="7">
        <v>45350</v>
      </c>
      <c r="E99" s="1" t="s">
        <v>5870</v>
      </c>
      <c r="F99" s="1" t="s">
        <v>5498</v>
      </c>
      <c r="G99" s="1" t="s">
        <v>353</v>
      </c>
    </row>
    <row r="100" spans="1:7" s="1" customFormat="1" x14ac:dyDescent="0.2">
      <c r="A100" s="1">
        <v>2927</v>
      </c>
      <c r="B100" s="1" t="s">
        <v>5767</v>
      </c>
      <c r="C100" s="1">
        <v>441848</v>
      </c>
      <c r="D100" s="7">
        <v>45350</v>
      </c>
      <c r="E100" s="1" t="s">
        <v>5871</v>
      </c>
      <c r="F100" s="1" t="s">
        <v>5498</v>
      </c>
      <c r="G100" s="1" t="s">
        <v>353</v>
      </c>
    </row>
    <row r="101" spans="1:7" s="1" customFormat="1" x14ac:dyDescent="0.2">
      <c r="A101" s="1">
        <v>2928</v>
      </c>
      <c r="B101" s="1" t="s">
        <v>5768</v>
      </c>
      <c r="C101" s="1">
        <v>441851</v>
      </c>
      <c r="D101" s="7">
        <v>45350</v>
      </c>
      <c r="E101" s="1" t="s">
        <v>5872</v>
      </c>
      <c r="F101" s="1" t="s">
        <v>5498</v>
      </c>
      <c r="G101" s="1" t="s">
        <v>353</v>
      </c>
    </row>
    <row r="102" spans="1:7" s="1" customFormat="1" x14ac:dyDescent="0.2">
      <c r="A102" s="1">
        <v>2929</v>
      </c>
      <c r="B102" s="1" t="s">
        <v>5769</v>
      </c>
      <c r="C102" s="1">
        <v>441857</v>
      </c>
      <c r="D102" s="7">
        <v>45350</v>
      </c>
      <c r="E102" s="1" t="s">
        <v>5873</v>
      </c>
      <c r="F102" s="1" t="s">
        <v>5498</v>
      </c>
      <c r="G102" s="1" t="s">
        <v>353</v>
      </c>
    </row>
    <row r="103" spans="1:7" s="1" customFormat="1" x14ac:dyDescent="0.2">
      <c r="A103" s="1">
        <v>2931</v>
      </c>
      <c r="B103" s="1" t="s">
        <v>5771</v>
      </c>
      <c r="C103" s="1">
        <v>441871</v>
      </c>
      <c r="D103" s="7">
        <v>45350</v>
      </c>
      <c r="E103" s="1" t="s">
        <v>5875</v>
      </c>
      <c r="F103" s="1" t="s">
        <v>5498</v>
      </c>
      <c r="G103" s="1" t="s">
        <v>353</v>
      </c>
    </row>
    <row r="104" spans="1:7" s="1" customFormat="1" x14ac:dyDescent="0.2">
      <c r="A104" s="1">
        <v>2932</v>
      </c>
      <c r="B104" s="1" t="s">
        <v>5772</v>
      </c>
      <c r="C104" s="1">
        <v>441872</v>
      </c>
      <c r="D104" s="7">
        <v>45350</v>
      </c>
      <c r="E104" s="1" t="s">
        <v>5876</v>
      </c>
      <c r="F104" s="1" t="s">
        <v>5498</v>
      </c>
      <c r="G104" s="1" t="s">
        <v>353</v>
      </c>
    </row>
    <row r="105" spans="1:7" s="1" customFormat="1" x14ac:dyDescent="0.2">
      <c r="A105" s="1">
        <v>2933</v>
      </c>
      <c r="B105" s="1" t="s">
        <v>5773</v>
      </c>
      <c r="C105" s="1">
        <v>441874</v>
      </c>
      <c r="D105" s="7">
        <v>45350</v>
      </c>
      <c r="E105" s="1" t="s">
        <v>5877</v>
      </c>
      <c r="F105" s="1" t="s">
        <v>5498</v>
      </c>
      <c r="G105" s="1" t="s">
        <v>353</v>
      </c>
    </row>
    <row r="106" spans="1:7" s="1" customFormat="1" x14ac:dyDescent="0.2">
      <c r="A106" s="1">
        <v>2935</v>
      </c>
      <c r="B106" s="1" t="s">
        <v>5775</v>
      </c>
      <c r="C106" s="1">
        <v>441878</v>
      </c>
      <c r="D106" s="7">
        <v>45350</v>
      </c>
      <c r="E106" s="1" t="s">
        <v>5879</v>
      </c>
      <c r="F106" s="1" t="s">
        <v>5498</v>
      </c>
      <c r="G106" s="1" t="s">
        <v>353</v>
      </c>
    </row>
    <row r="107" spans="1:7" s="1" customFormat="1" x14ac:dyDescent="0.2">
      <c r="A107" s="1">
        <v>2936</v>
      </c>
      <c r="B107" s="1" t="s">
        <v>5776</v>
      </c>
      <c r="C107" s="1">
        <v>441881</v>
      </c>
      <c r="D107" s="7">
        <v>45350</v>
      </c>
      <c r="E107" s="1" t="s">
        <v>5880</v>
      </c>
      <c r="F107" s="1" t="s">
        <v>5498</v>
      </c>
      <c r="G107" s="1" t="s">
        <v>353</v>
      </c>
    </row>
    <row r="108" spans="1:7" s="1" customFormat="1" x14ac:dyDescent="0.2">
      <c r="A108" s="1">
        <v>2937</v>
      </c>
      <c r="B108" s="1" t="s">
        <v>5777</v>
      </c>
      <c r="C108" s="1">
        <v>441882</v>
      </c>
      <c r="D108" s="7">
        <v>45350</v>
      </c>
      <c r="E108" s="1" t="s">
        <v>5881</v>
      </c>
      <c r="F108" s="1" t="s">
        <v>5498</v>
      </c>
      <c r="G108" s="1" t="s">
        <v>353</v>
      </c>
    </row>
    <row r="109" spans="1:7" s="1" customFormat="1" x14ac:dyDescent="0.2">
      <c r="A109" s="1">
        <v>2939</v>
      </c>
      <c r="B109" s="1" t="s">
        <v>5779</v>
      </c>
      <c r="C109" s="1">
        <v>441884</v>
      </c>
      <c r="D109" s="7">
        <v>45350</v>
      </c>
      <c r="E109" s="1" t="s">
        <v>5883</v>
      </c>
      <c r="F109" s="1" t="s">
        <v>5498</v>
      </c>
      <c r="G109" s="1" t="s">
        <v>353</v>
      </c>
    </row>
    <row r="110" spans="1:7" s="1" customFormat="1" x14ac:dyDescent="0.2">
      <c r="A110" s="1">
        <v>2941</v>
      </c>
      <c r="B110" s="1" t="s">
        <v>5781</v>
      </c>
      <c r="C110" s="1">
        <v>441887</v>
      </c>
      <c r="D110" s="7">
        <v>45350</v>
      </c>
      <c r="E110" s="1" t="s">
        <v>5885</v>
      </c>
      <c r="F110" s="1" t="s">
        <v>5498</v>
      </c>
      <c r="G110" s="1" t="s">
        <v>353</v>
      </c>
    </row>
    <row r="111" spans="1:7" s="1" customFormat="1" x14ac:dyDescent="0.2">
      <c r="A111" s="1">
        <v>2944</v>
      </c>
      <c r="B111" s="1" t="s">
        <v>5784</v>
      </c>
      <c r="C111" s="1">
        <v>441897</v>
      </c>
      <c r="D111" s="7">
        <v>45350</v>
      </c>
      <c r="E111" s="1" t="s">
        <v>5888</v>
      </c>
      <c r="F111" s="1" t="s">
        <v>5498</v>
      </c>
      <c r="G111" s="1" t="s">
        <v>353</v>
      </c>
    </row>
    <row r="112" spans="1:7" s="1" customFormat="1" x14ac:dyDescent="0.2">
      <c r="A112" s="1">
        <v>2945</v>
      </c>
      <c r="B112" s="1" t="s">
        <v>5785</v>
      </c>
      <c r="C112" s="1">
        <v>441899</v>
      </c>
      <c r="D112" s="7">
        <v>45350</v>
      </c>
      <c r="E112" s="1" t="s">
        <v>5889</v>
      </c>
      <c r="F112" s="1" t="s">
        <v>5498</v>
      </c>
      <c r="G112" s="1" t="s">
        <v>353</v>
      </c>
    </row>
    <row r="113" spans="1:7" s="1" customFormat="1" x14ac:dyDescent="0.2">
      <c r="A113" s="1">
        <v>2946</v>
      </c>
      <c r="B113" s="1" t="s">
        <v>5786</v>
      </c>
      <c r="C113" s="1">
        <v>441900</v>
      </c>
      <c r="D113" s="7">
        <v>45350</v>
      </c>
      <c r="E113" s="1" t="s">
        <v>5890</v>
      </c>
      <c r="F113" s="1" t="s">
        <v>5498</v>
      </c>
      <c r="G113" s="1" t="s">
        <v>353</v>
      </c>
    </row>
    <row r="114" spans="1:7" s="1" customFormat="1" x14ac:dyDescent="0.2">
      <c r="A114" s="1">
        <v>2978</v>
      </c>
      <c r="B114" s="1" t="s">
        <v>5924</v>
      </c>
      <c r="C114" s="1">
        <v>442025</v>
      </c>
      <c r="D114" s="7">
        <v>45376</v>
      </c>
      <c r="E114" s="1" t="s">
        <v>5993</v>
      </c>
      <c r="F114" s="1" t="s">
        <v>5498</v>
      </c>
      <c r="G114" s="1" t="s">
        <v>353</v>
      </c>
    </row>
    <row r="115" spans="1:7" s="1" customFormat="1" x14ac:dyDescent="0.2">
      <c r="A115" s="1">
        <v>2980</v>
      </c>
      <c r="B115" s="1" t="s">
        <v>5926</v>
      </c>
      <c r="C115" s="1">
        <v>442028</v>
      </c>
      <c r="D115" s="7">
        <v>45376</v>
      </c>
      <c r="E115" s="1" t="s">
        <v>5995</v>
      </c>
      <c r="F115" s="1" t="s">
        <v>5498</v>
      </c>
      <c r="G115" s="1" t="s">
        <v>353</v>
      </c>
    </row>
    <row r="116" spans="1:7" s="1" customFormat="1" x14ac:dyDescent="0.2">
      <c r="A116" s="1">
        <v>2989</v>
      </c>
      <c r="B116" s="1" t="s">
        <v>5935</v>
      </c>
      <c r="C116" s="1">
        <v>442044</v>
      </c>
      <c r="D116" s="7">
        <v>45376</v>
      </c>
      <c r="E116" s="1" t="s">
        <v>6004</v>
      </c>
      <c r="F116" s="1" t="s">
        <v>5498</v>
      </c>
      <c r="G116" s="1" t="s">
        <v>353</v>
      </c>
    </row>
    <row r="117" spans="1:7" s="1" customFormat="1" x14ac:dyDescent="0.2">
      <c r="A117" s="1">
        <v>2991</v>
      </c>
      <c r="B117" s="1" t="s">
        <v>5937</v>
      </c>
      <c r="C117" s="1">
        <v>442046</v>
      </c>
      <c r="D117" s="7">
        <v>45376</v>
      </c>
      <c r="E117" s="1" t="s">
        <v>6006</v>
      </c>
      <c r="F117" s="1" t="s">
        <v>5498</v>
      </c>
      <c r="G117" s="1" t="s">
        <v>353</v>
      </c>
    </row>
    <row r="118" spans="1:7" s="1" customFormat="1" x14ac:dyDescent="0.2">
      <c r="A118" s="1">
        <v>2992</v>
      </c>
      <c r="B118" s="1" t="s">
        <v>5938</v>
      </c>
      <c r="C118" s="1">
        <v>442051</v>
      </c>
      <c r="D118" s="7">
        <v>45376</v>
      </c>
      <c r="E118" s="1" t="s">
        <v>6007</v>
      </c>
      <c r="F118" s="1" t="s">
        <v>5498</v>
      </c>
      <c r="G118" s="1" t="s">
        <v>353</v>
      </c>
    </row>
    <row r="119" spans="1:7" s="1" customFormat="1" x14ac:dyDescent="0.2">
      <c r="A119" s="1">
        <v>3004</v>
      </c>
      <c r="B119" s="1" t="s">
        <v>5950</v>
      </c>
      <c r="C119" s="1">
        <v>442081</v>
      </c>
      <c r="D119" s="7">
        <v>45376</v>
      </c>
      <c r="E119" s="1" t="s">
        <v>6019</v>
      </c>
      <c r="F119" s="1" t="s">
        <v>5498</v>
      </c>
      <c r="G119" s="1" t="s">
        <v>353</v>
      </c>
    </row>
    <row r="120" spans="1:7" s="1" customFormat="1" x14ac:dyDescent="0.2">
      <c r="A120" s="1">
        <v>3010</v>
      </c>
      <c r="B120" s="1" t="s">
        <v>5956</v>
      </c>
      <c r="C120" s="1">
        <v>442098</v>
      </c>
      <c r="D120" s="7">
        <v>45376</v>
      </c>
      <c r="E120" s="1" t="s">
        <v>6025</v>
      </c>
      <c r="F120" s="1" t="s">
        <v>5498</v>
      </c>
      <c r="G120" s="1" t="s">
        <v>353</v>
      </c>
    </row>
    <row r="121" spans="1:7" s="1" customFormat="1" x14ac:dyDescent="0.2">
      <c r="A121" s="1">
        <v>3014</v>
      </c>
      <c r="B121" s="1" t="s">
        <v>5960</v>
      </c>
      <c r="C121" s="1">
        <v>442110</v>
      </c>
      <c r="D121" s="7">
        <v>45376</v>
      </c>
      <c r="E121" s="1" t="s">
        <v>6029</v>
      </c>
      <c r="F121" s="1" t="s">
        <v>5498</v>
      </c>
      <c r="G121" s="1" t="s">
        <v>353</v>
      </c>
    </row>
    <row r="122" spans="1:7" s="1" customFormat="1" x14ac:dyDescent="0.2">
      <c r="A122" s="1">
        <v>3020</v>
      </c>
      <c r="B122" s="1" t="s">
        <v>5966</v>
      </c>
      <c r="C122" s="1">
        <v>442219</v>
      </c>
      <c r="D122" s="7">
        <v>45383</v>
      </c>
      <c r="E122" s="1" t="s">
        <v>6035</v>
      </c>
      <c r="F122" s="1" t="s">
        <v>5498</v>
      </c>
      <c r="G122" s="1" t="s">
        <v>353</v>
      </c>
    </row>
    <row r="123" spans="1:7" s="1" customFormat="1" x14ac:dyDescent="0.2">
      <c r="A123" s="1">
        <v>3021</v>
      </c>
      <c r="B123" s="1" t="s">
        <v>5967</v>
      </c>
      <c r="C123" s="1">
        <v>442222</v>
      </c>
      <c r="D123" s="7">
        <v>45383</v>
      </c>
      <c r="E123" s="1" t="s">
        <v>6036</v>
      </c>
      <c r="F123" s="1" t="s">
        <v>5498</v>
      </c>
      <c r="G123" s="1" t="s">
        <v>353</v>
      </c>
    </row>
    <row r="124" spans="1:7" s="1" customFormat="1" x14ac:dyDescent="0.2">
      <c r="A124" s="1">
        <v>3024</v>
      </c>
      <c r="B124" s="1" t="s">
        <v>5970</v>
      </c>
      <c r="C124" s="1">
        <v>442229</v>
      </c>
      <c r="D124" s="7">
        <v>45383</v>
      </c>
      <c r="E124" s="1" t="s">
        <v>6039</v>
      </c>
      <c r="F124" s="1" t="s">
        <v>5498</v>
      </c>
      <c r="G124" s="1" t="s">
        <v>353</v>
      </c>
    </row>
    <row r="125" spans="1:7" s="1" customFormat="1" x14ac:dyDescent="0.2">
      <c r="A125" s="1">
        <v>3031</v>
      </c>
      <c r="B125" s="1" t="s">
        <v>5977</v>
      </c>
      <c r="C125" s="1">
        <v>442267</v>
      </c>
      <c r="D125" s="7">
        <v>45383</v>
      </c>
      <c r="E125" s="1" t="s">
        <v>6046</v>
      </c>
      <c r="F125" s="1" t="s">
        <v>5498</v>
      </c>
      <c r="G125" s="1" t="s">
        <v>353</v>
      </c>
    </row>
    <row r="126" spans="1:7" s="1" customFormat="1" x14ac:dyDescent="0.2">
      <c r="A126" s="1">
        <v>3033</v>
      </c>
      <c r="B126" s="1" t="s">
        <v>5979</v>
      </c>
      <c r="C126" s="1">
        <v>442269</v>
      </c>
      <c r="D126" s="7">
        <v>45383</v>
      </c>
      <c r="E126" s="1" t="s">
        <v>6048</v>
      </c>
      <c r="F126" s="1" t="s">
        <v>5498</v>
      </c>
      <c r="G126" s="1" t="s">
        <v>353</v>
      </c>
    </row>
    <row r="127" spans="1:7" s="1" customFormat="1" x14ac:dyDescent="0.2">
      <c r="A127" s="1">
        <v>3035</v>
      </c>
      <c r="B127" s="1" t="s">
        <v>5981</v>
      </c>
      <c r="C127" s="1">
        <v>442274</v>
      </c>
      <c r="D127" s="7">
        <v>45383</v>
      </c>
      <c r="E127" s="1" t="s">
        <v>6050</v>
      </c>
      <c r="F127" s="1" t="s">
        <v>5498</v>
      </c>
      <c r="G127" s="1" t="s">
        <v>353</v>
      </c>
    </row>
    <row r="128" spans="1:7" s="1" customFormat="1" x14ac:dyDescent="0.2">
      <c r="A128" s="1">
        <v>3044</v>
      </c>
      <c r="B128" s="1" t="s">
        <v>5990</v>
      </c>
      <c r="C128" s="1">
        <v>442291</v>
      </c>
      <c r="D128" s="7">
        <v>45383</v>
      </c>
      <c r="E128" s="1" t="s">
        <v>6059</v>
      </c>
      <c r="F128" s="1" t="s">
        <v>5498</v>
      </c>
      <c r="G128" s="1" t="s">
        <v>353</v>
      </c>
    </row>
    <row r="129" spans="1:7" s="1" customFormat="1" x14ac:dyDescent="0.2">
      <c r="A129" s="1">
        <v>3045</v>
      </c>
      <c r="B129" s="1" t="s">
        <v>5991</v>
      </c>
      <c r="C129" s="1">
        <v>442293</v>
      </c>
      <c r="D129" s="7">
        <v>45383</v>
      </c>
      <c r="E129" s="1" t="s">
        <v>6060</v>
      </c>
      <c r="F129" s="1" t="s">
        <v>5498</v>
      </c>
      <c r="G129" s="1" t="s">
        <v>353</v>
      </c>
    </row>
    <row r="130" spans="1:7" s="1" customFormat="1" x14ac:dyDescent="0.2">
      <c r="A130" s="1">
        <v>3046</v>
      </c>
      <c r="B130" s="1" t="s">
        <v>5992</v>
      </c>
      <c r="C130" s="1">
        <v>442294</v>
      </c>
      <c r="D130" s="7">
        <v>45383</v>
      </c>
      <c r="E130" s="1" t="s">
        <v>6061</v>
      </c>
      <c r="F130" s="1" t="s">
        <v>5498</v>
      </c>
      <c r="G130" s="1" t="s">
        <v>353</v>
      </c>
    </row>
    <row r="131" spans="1:7" s="1" customFormat="1" x14ac:dyDescent="0.2">
      <c r="A131" s="1">
        <v>3072</v>
      </c>
      <c r="B131" s="1" t="s">
        <v>6091</v>
      </c>
      <c r="C131" s="1">
        <v>442384</v>
      </c>
      <c r="D131" s="7">
        <v>45397</v>
      </c>
      <c r="E131" s="1" t="s">
        <v>6221</v>
      </c>
      <c r="F131" s="1" t="s">
        <v>5498</v>
      </c>
      <c r="G131" s="1" t="s">
        <v>353</v>
      </c>
    </row>
    <row r="132" spans="1:7" s="1" customFormat="1" x14ac:dyDescent="0.2">
      <c r="A132" s="1">
        <v>3113</v>
      </c>
      <c r="B132" s="1" t="s">
        <v>6132</v>
      </c>
      <c r="C132" s="1">
        <v>442461</v>
      </c>
      <c r="D132" s="7">
        <v>45404</v>
      </c>
      <c r="E132" s="1" t="s">
        <v>6262</v>
      </c>
      <c r="F132" s="1" t="s">
        <v>5498</v>
      </c>
      <c r="G132" s="1" t="s">
        <v>353</v>
      </c>
    </row>
    <row r="133" spans="1:7" s="1" customFormat="1" x14ac:dyDescent="0.2">
      <c r="A133" s="1">
        <v>3114</v>
      </c>
      <c r="B133" s="1" t="s">
        <v>6133</v>
      </c>
      <c r="C133" s="1">
        <v>442462</v>
      </c>
      <c r="D133" s="7">
        <v>45404</v>
      </c>
      <c r="E133" s="1" t="s">
        <v>6263</v>
      </c>
      <c r="F133" s="1" t="s">
        <v>5498</v>
      </c>
      <c r="G133" s="1" t="s">
        <v>353</v>
      </c>
    </row>
    <row r="134" spans="1:7" s="1" customFormat="1" x14ac:dyDescent="0.2">
      <c r="A134" s="1">
        <v>3121</v>
      </c>
      <c r="B134" s="1" t="s">
        <v>6140</v>
      </c>
      <c r="C134" s="1">
        <v>442476</v>
      </c>
      <c r="D134" s="7">
        <v>45404</v>
      </c>
      <c r="E134" s="1" t="s">
        <v>6270</v>
      </c>
      <c r="F134" s="1" t="s">
        <v>5498</v>
      </c>
      <c r="G134" s="1" t="s">
        <v>353</v>
      </c>
    </row>
    <row r="135" spans="1:7" s="1" customFormat="1" x14ac:dyDescent="0.2">
      <c r="A135" s="1">
        <v>3164</v>
      </c>
      <c r="B135" s="1" t="s">
        <v>6183</v>
      </c>
      <c r="C135" s="1">
        <v>442542</v>
      </c>
      <c r="D135" s="7">
        <v>45404</v>
      </c>
      <c r="E135" s="1" t="s">
        <v>6313</v>
      </c>
      <c r="F135" s="1" t="s">
        <v>5498</v>
      </c>
      <c r="G135" s="1" t="s">
        <v>353</v>
      </c>
    </row>
    <row r="136" spans="1:7" s="1" customFormat="1" x14ac:dyDescent="0.2">
      <c r="A136" s="1">
        <v>3173</v>
      </c>
      <c r="B136" s="1" t="s">
        <v>6192</v>
      </c>
      <c r="C136" s="1">
        <v>442553</v>
      </c>
      <c r="D136" s="7">
        <v>45404</v>
      </c>
      <c r="E136" s="1" t="s">
        <v>6322</v>
      </c>
      <c r="F136" s="1" t="s">
        <v>5498</v>
      </c>
      <c r="G136" s="1" t="s">
        <v>353</v>
      </c>
    </row>
    <row r="137" spans="1:7" s="1" customFormat="1" x14ac:dyDescent="0.2">
      <c r="A137" s="1">
        <v>3490</v>
      </c>
      <c r="B137" s="1" t="s">
        <v>6977</v>
      </c>
      <c r="C137" s="1">
        <v>443644</v>
      </c>
      <c r="D137" s="7">
        <v>45677</v>
      </c>
      <c r="E137" s="1" t="s">
        <v>7060</v>
      </c>
      <c r="F137" s="1" t="s">
        <v>5498</v>
      </c>
      <c r="G137" s="1" t="s">
        <v>353</v>
      </c>
    </row>
    <row r="138" spans="1:7" s="1" customFormat="1" x14ac:dyDescent="0.2">
      <c r="A138" s="1">
        <v>3491</v>
      </c>
      <c r="B138" s="1" t="s">
        <v>6978</v>
      </c>
      <c r="C138" s="1">
        <v>443648</v>
      </c>
      <c r="D138" s="7">
        <v>45677</v>
      </c>
      <c r="E138" s="1" t="s">
        <v>7061</v>
      </c>
      <c r="F138" s="1" t="s">
        <v>5498</v>
      </c>
      <c r="G138" s="1" t="s">
        <v>353</v>
      </c>
    </row>
    <row r="139" spans="1:7" s="1" customFormat="1" x14ac:dyDescent="0.2">
      <c r="A139" s="1">
        <v>3493</v>
      </c>
      <c r="B139" s="1" t="s">
        <v>6980</v>
      </c>
      <c r="C139" s="1">
        <v>443651</v>
      </c>
      <c r="D139" s="7">
        <v>45677</v>
      </c>
      <c r="E139" s="1" t="s">
        <v>7063</v>
      </c>
      <c r="F139" s="1" t="s">
        <v>5498</v>
      </c>
      <c r="G139" s="1" t="s">
        <v>353</v>
      </c>
    </row>
    <row r="140" spans="1:7" s="1" customFormat="1" x14ac:dyDescent="0.2">
      <c r="A140" s="1">
        <v>3494</v>
      </c>
      <c r="B140" s="1" t="s">
        <v>6981</v>
      </c>
      <c r="C140" s="1">
        <v>443654</v>
      </c>
      <c r="D140" s="7">
        <v>45677</v>
      </c>
      <c r="E140" s="1" t="s">
        <v>7064</v>
      </c>
      <c r="F140" s="1" t="s">
        <v>5498</v>
      </c>
      <c r="G140" s="1" t="s">
        <v>353</v>
      </c>
    </row>
    <row r="141" spans="1:7" s="1" customFormat="1" x14ac:dyDescent="0.2">
      <c r="A141" s="1">
        <v>3500</v>
      </c>
      <c r="B141" s="1" t="s">
        <v>6987</v>
      </c>
      <c r="C141" s="1">
        <v>443662</v>
      </c>
      <c r="D141" s="7">
        <v>45677</v>
      </c>
      <c r="E141" s="1" t="s">
        <v>7070</v>
      </c>
      <c r="F141" s="1" t="s">
        <v>5498</v>
      </c>
      <c r="G141" s="1" t="s">
        <v>353</v>
      </c>
    </row>
    <row r="142" spans="1:7" s="1" customFormat="1" x14ac:dyDescent="0.2">
      <c r="A142" s="1">
        <v>3501</v>
      </c>
      <c r="B142" s="1" t="s">
        <v>6988</v>
      </c>
      <c r="C142" s="1">
        <v>443663</v>
      </c>
      <c r="D142" s="7">
        <v>45677</v>
      </c>
      <c r="E142" s="1" t="s">
        <v>7071</v>
      </c>
      <c r="F142" s="1" t="s">
        <v>5498</v>
      </c>
      <c r="G142" s="1" t="s">
        <v>353</v>
      </c>
    </row>
    <row r="143" spans="1:7" s="1" customFormat="1" x14ac:dyDescent="0.2">
      <c r="A143" s="1">
        <v>3502</v>
      </c>
      <c r="B143" s="1" t="s">
        <v>6989</v>
      </c>
      <c r="C143" s="1">
        <v>443664</v>
      </c>
      <c r="D143" s="7">
        <v>45677</v>
      </c>
      <c r="E143" s="1" t="s">
        <v>7072</v>
      </c>
      <c r="F143" s="1" t="s">
        <v>5498</v>
      </c>
      <c r="G143" s="1" t="s">
        <v>353</v>
      </c>
    </row>
    <row r="144" spans="1:7" s="1" customFormat="1" x14ac:dyDescent="0.2">
      <c r="A144" s="1">
        <v>3503</v>
      </c>
      <c r="B144" s="1" t="s">
        <v>6990</v>
      </c>
      <c r="C144" s="1">
        <v>443666</v>
      </c>
      <c r="D144" s="7">
        <v>45677</v>
      </c>
      <c r="E144" s="1" t="s">
        <v>7073</v>
      </c>
      <c r="F144" s="1" t="s">
        <v>5498</v>
      </c>
      <c r="G144" s="1" t="s">
        <v>353</v>
      </c>
    </row>
    <row r="145" spans="1:7" s="1" customFormat="1" x14ac:dyDescent="0.2">
      <c r="A145" s="1">
        <v>3507</v>
      </c>
      <c r="B145" s="1" t="s">
        <v>6994</v>
      </c>
      <c r="C145" s="1">
        <v>443674</v>
      </c>
      <c r="D145" s="7">
        <v>45677</v>
      </c>
      <c r="E145" s="1" t="s">
        <v>7077</v>
      </c>
      <c r="F145" s="1" t="s">
        <v>5498</v>
      </c>
      <c r="G145" s="1" t="s">
        <v>353</v>
      </c>
    </row>
    <row r="146" spans="1:7" s="1" customFormat="1" x14ac:dyDescent="0.2">
      <c r="A146" s="1">
        <v>3509</v>
      </c>
      <c r="B146" s="1" t="s">
        <v>6996</v>
      </c>
      <c r="C146" s="1">
        <v>443678</v>
      </c>
      <c r="D146" s="7">
        <v>45677</v>
      </c>
      <c r="E146" s="1" t="s">
        <v>7079</v>
      </c>
      <c r="F146" s="1" t="s">
        <v>5498</v>
      </c>
      <c r="G146" s="1" t="s">
        <v>353</v>
      </c>
    </row>
    <row r="147" spans="1:7" s="1" customFormat="1" x14ac:dyDescent="0.2">
      <c r="A147" s="1">
        <v>3510</v>
      </c>
      <c r="B147" s="1" t="s">
        <v>6997</v>
      </c>
      <c r="C147" s="1">
        <v>443679</v>
      </c>
      <c r="D147" s="7">
        <v>45677</v>
      </c>
      <c r="E147" s="1" t="s">
        <v>7080</v>
      </c>
      <c r="F147" s="1" t="s">
        <v>5498</v>
      </c>
      <c r="G147" s="1" t="s">
        <v>353</v>
      </c>
    </row>
    <row r="148" spans="1:7" s="1" customFormat="1" x14ac:dyDescent="0.2">
      <c r="A148" s="1">
        <v>3512</v>
      </c>
      <c r="B148" s="1" t="s">
        <v>6999</v>
      </c>
      <c r="C148" s="1">
        <v>443683</v>
      </c>
      <c r="D148" s="7">
        <v>45677</v>
      </c>
      <c r="E148" s="1" t="s">
        <v>7082</v>
      </c>
      <c r="F148" s="1" t="s">
        <v>5498</v>
      </c>
      <c r="G148" s="1" t="s">
        <v>353</v>
      </c>
    </row>
    <row r="149" spans="1:7" s="1" customFormat="1" x14ac:dyDescent="0.2">
      <c r="A149" s="1">
        <v>3513</v>
      </c>
      <c r="B149" s="1" t="s">
        <v>7000</v>
      </c>
      <c r="C149" s="1">
        <v>443684</v>
      </c>
      <c r="D149" s="7">
        <v>45677</v>
      </c>
      <c r="E149" s="1" t="s">
        <v>7083</v>
      </c>
      <c r="F149" s="1" t="s">
        <v>5498</v>
      </c>
      <c r="G149" s="1" t="s">
        <v>353</v>
      </c>
    </row>
    <row r="150" spans="1:7" s="1" customFormat="1" x14ac:dyDescent="0.2">
      <c r="A150" s="1">
        <v>3514</v>
      </c>
      <c r="B150" s="1" t="s">
        <v>7001</v>
      </c>
      <c r="C150" s="1">
        <v>443686</v>
      </c>
      <c r="D150" s="7">
        <v>45677</v>
      </c>
      <c r="E150" s="1" t="s">
        <v>7084</v>
      </c>
      <c r="F150" s="1" t="s">
        <v>5498</v>
      </c>
      <c r="G150" s="1" t="s">
        <v>353</v>
      </c>
    </row>
    <row r="151" spans="1:7" s="1" customFormat="1" x14ac:dyDescent="0.2">
      <c r="A151" s="1">
        <v>3600</v>
      </c>
      <c r="B151" s="1" t="s">
        <v>7203</v>
      </c>
      <c r="C151" s="1">
        <v>443945</v>
      </c>
      <c r="D151" s="7">
        <v>45733</v>
      </c>
      <c r="E151" s="1" t="s">
        <v>7271</v>
      </c>
      <c r="F151" s="1" t="s">
        <v>5498</v>
      </c>
      <c r="G151" s="1" t="s">
        <v>353</v>
      </c>
    </row>
    <row r="152" spans="1:7" s="1" customFormat="1" x14ac:dyDescent="0.2">
      <c r="A152" s="1">
        <v>3620</v>
      </c>
      <c r="B152" s="1" t="s">
        <v>7223</v>
      </c>
      <c r="C152" s="1">
        <v>443972</v>
      </c>
      <c r="D152" s="7">
        <v>45733</v>
      </c>
      <c r="E152" s="1" t="s">
        <v>7291</v>
      </c>
      <c r="F152" s="1" t="s">
        <v>5498</v>
      </c>
      <c r="G152" s="1" t="s">
        <v>353</v>
      </c>
    </row>
    <row r="153" spans="1:7" s="1" customFormat="1" x14ac:dyDescent="0.2">
      <c r="D153" s="7"/>
    </row>
    <row r="154" spans="1:7" s="1" customFormat="1" x14ac:dyDescent="0.2">
      <c r="D154" s="7"/>
    </row>
    <row r="155" spans="1:7" s="1" customFormat="1" x14ac:dyDescent="0.2">
      <c r="D155" s="7"/>
    </row>
    <row r="156" spans="1:7" s="1" customFormat="1" x14ac:dyDescent="0.2">
      <c r="D156" s="7"/>
    </row>
    <row r="157" spans="1:7" s="1" customFormat="1" x14ac:dyDescent="0.2">
      <c r="D157" s="7"/>
    </row>
    <row r="158" spans="1:7" s="1" customFormat="1" x14ac:dyDescent="0.2">
      <c r="D158" s="7"/>
    </row>
    <row r="159" spans="1:7" s="1" customFormat="1" x14ac:dyDescent="0.2">
      <c r="D159" s="7"/>
    </row>
    <row r="160" spans="1:7" s="1" customFormat="1" x14ac:dyDescent="0.2">
      <c r="D160" s="7"/>
    </row>
    <row r="161" spans="4:4" s="1" customFormat="1" x14ac:dyDescent="0.2">
      <c r="D161" s="7"/>
    </row>
    <row r="162" spans="4:4" s="1" customFormat="1" x14ac:dyDescent="0.2">
      <c r="D162" s="7"/>
    </row>
    <row r="163" spans="4:4" s="1" customFormat="1" x14ac:dyDescent="0.2">
      <c r="D163" s="7"/>
    </row>
    <row r="164" spans="4:4" s="1" customFormat="1" x14ac:dyDescent="0.2">
      <c r="D164" s="7"/>
    </row>
    <row r="165" spans="4:4" s="1" customFormat="1" x14ac:dyDescent="0.2">
      <c r="D165" s="7"/>
    </row>
    <row r="166" spans="4:4" s="1" customFormat="1" x14ac:dyDescent="0.2">
      <c r="D166" s="7"/>
    </row>
    <row r="167" spans="4:4" s="1" customFormat="1" x14ac:dyDescent="0.2">
      <c r="D167" s="7"/>
    </row>
    <row r="168" spans="4:4" s="1" customFormat="1" x14ac:dyDescent="0.2"/>
    <row r="169" spans="4:4" s="1" customFormat="1" x14ac:dyDescent="0.2"/>
    <row r="170" spans="4:4" s="1" customFormat="1" x14ac:dyDescent="0.2"/>
    <row r="171" spans="4:4" s="1" customFormat="1" x14ac:dyDescent="0.2"/>
    <row r="172" spans="4:4" s="1" customFormat="1" x14ac:dyDescent="0.2"/>
    <row r="173" spans="4:4" s="1" customFormat="1" x14ac:dyDescent="0.2"/>
    <row r="174" spans="4:4" s="1" customFormat="1" x14ac:dyDescent="0.2"/>
    <row r="175" spans="4:4" s="1" customFormat="1" x14ac:dyDescent="0.2"/>
    <row r="176" spans="4:4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  <row r="231" s="1" customFormat="1" x14ac:dyDescent="0.2"/>
    <row r="232" s="1" customFormat="1" x14ac:dyDescent="0.2"/>
    <row r="233" s="1" customFormat="1" x14ac:dyDescent="0.2"/>
    <row r="234" s="1" customFormat="1" x14ac:dyDescent="0.2"/>
    <row r="235" s="1" customFormat="1" x14ac:dyDescent="0.2"/>
    <row r="236" s="1" customFormat="1" x14ac:dyDescent="0.2"/>
    <row r="237" s="1" customFormat="1" x14ac:dyDescent="0.2"/>
    <row r="238" s="1" customFormat="1" x14ac:dyDescent="0.2"/>
    <row r="239" s="1" customFormat="1" x14ac:dyDescent="0.2"/>
    <row r="240" s="1" customFormat="1" x14ac:dyDescent="0.2"/>
    <row r="241" s="1" customFormat="1" x14ac:dyDescent="0.2"/>
    <row r="242" s="1" customFormat="1" x14ac:dyDescent="0.2"/>
    <row r="243" s="1" customFormat="1" x14ac:dyDescent="0.2"/>
    <row r="244" s="1" customFormat="1" x14ac:dyDescent="0.2"/>
    <row r="245" s="1" customFormat="1" x14ac:dyDescent="0.2"/>
    <row r="246" s="1" customFormat="1" x14ac:dyDescent="0.2"/>
    <row r="247" s="1" customFormat="1" x14ac:dyDescent="0.2"/>
    <row r="248" s="1" customFormat="1" x14ac:dyDescent="0.2"/>
    <row r="249" s="1" customFormat="1" x14ac:dyDescent="0.2"/>
    <row r="250" s="1" customFormat="1" x14ac:dyDescent="0.2"/>
    <row r="251" s="1" customFormat="1" x14ac:dyDescent="0.2"/>
    <row r="252" s="1" customFormat="1" x14ac:dyDescent="0.2"/>
    <row r="253" s="1" customFormat="1" x14ac:dyDescent="0.2"/>
    <row r="254" s="1" customFormat="1" x14ac:dyDescent="0.2"/>
    <row r="255" s="1" customFormat="1" x14ac:dyDescent="0.2"/>
    <row r="256" s="1" customFormat="1" x14ac:dyDescent="0.2"/>
    <row r="257" s="1" customFormat="1" x14ac:dyDescent="0.2"/>
    <row r="258" s="1" customFormat="1" x14ac:dyDescent="0.2"/>
    <row r="259" s="1" customFormat="1" x14ac:dyDescent="0.2"/>
    <row r="260" s="1" customFormat="1" x14ac:dyDescent="0.2"/>
    <row r="261" s="1" customFormat="1" x14ac:dyDescent="0.2"/>
    <row r="262" s="1" customFormat="1" x14ac:dyDescent="0.2"/>
    <row r="263" s="1" customFormat="1" x14ac:dyDescent="0.2"/>
    <row r="264" s="1" customFormat="1" x14ac:dyDescent="0.2"/>
    <row r="265" s="1" customFormat="1" x14ac:dyDescent="0.2"/>
    <row r="266" s="1" customFormat="1" x14ac:dyDescent="0.2"/>
    <row r="267" s="1" customFormat="1" x14ac:dyDescent="0.2"/>
    <row r="268" s="1" customFormat="1" x14ac:dyDescent="0.2"/>
    <row r="269" s="1" customFormat="1" x14ac:dyDescent="0.2"/>
    <row r="270" s="1" customFormat="1" x14ac:dyDescent="0.2"/>
    <row r="271" s="1" customFormat="1" x14ac:dyDescent="0.2"/>
    <row r="272" s="1" customFormat="1" x14ac:dyDescent="0.2"/>
    <row r="273" s="1" customFormat="1" x14ac:dyDescent="0.2"/>
    <row r="274" s="1" customFormat="1" x14ac:dyDescent="0.2"/>
    <row r="275" s="1" customFormat="1" x14ac:dyDescent="0.2"/>
    <row r="276" s="1" customFormat="1" x14ac:dyDescent="0.2"/>
    <row r="277" s="1" customFormat="1" x14ac:dyDescent="0.2"/>
    <row r="278" s="1" customFormat="1" x14ac:dyDescent="0.2"/>
    <row r="279" s="1" customFormat="1" x14ac:dyDescent="0.2"/>
    <row r="280" s="1" customFormat="1" x14ac:dyDescent="0.2"/>
    <row r="281" s="1" customFormat="1" x14ac:dyDescent="0.2"/>
    <row r="282" s="1" customFormat="1" x14ac:dyDescent="0.2"/>
    <row r="283" s="1" customFormat="1" x14ac:dyDescent="0.2"/>
    <row r="284" s="1" customFormat="1" x14ac:dyDescent="0.2"/>
    <row r="285" s="1" customFormat="1" x14ac:dyDescent="0.2"/>
    <row r="286" s="1" customFormat="1" x14ac:dyDescent="0.2"/>
    <row r="287" s="1" customFormat="1" x14ac:dyDescent="0.2"/>
    <row r="288" s="1" customFormat="1" x14ac:dyDescent="0.2"/>
    <row r="289" s="1" customFormat="1" x14ac:dyDescent="0.2"/>
    <row r="290" s="1" customFormat="1" x14ac:dyDescent="0.2"/>
    <row r="291" s="1" customFormat="1" x14ac:dyDescent="0.2"/>
    <row r="292" s="1" customFormat="1" x14ac:dyDescent="0.2"/>
    <row r="293" s="1" customFormat="1" x14ac:dyDescent="0.2"/>
    <row r="294" s="1" customFormat="1" x14ac:dyDescent="0.2"/>
    <row r="295" s="1" customFormat="1" x14ac:dyDescent="0.2"/>
    <row r="296" s="1" customFormat="1" x14ac:dyDescent="0.2"/>
    <row r="297" s="1" customFormat="1" x14ac:dyDescent="0.2"/>
    <row r="298" s="1" customFormat="1" x14ac:dyDescent="0.2"/>
    <row r="299" s="1" customFormat="1" x14ac:dyDescent="0.2"/>
    <row r="300" s="1" customFormat="1" x14ac:dyDescent="0.2"/>
    <row r="301" s="1" customFormat="1" x14ac:dyDescent="0.2"/>
    <row r="302" s="1" customFormat="1" x14ac:dyDescent="0.2"/>
    <row r="303" s="1" customFormat="1" x14ac:dyDescent="0.2"/>
    <row r="304" s="1" customFormat="1" x14ac:dyDescent="0.2"/>
    <row r="305" spans="4:4" s="1" customFormat="1" x14ac:dyDescent="0.2"/>
    <row r="306" spans="4:4" s="1" customFormat="1" x14ac:dyDescent="0.2"/>
    <row r="307" spans="4:4" s="1" customFormat="1" x14ac:dyDescent="0.2"/>
    <row r="308" spans="4:4" s="1" customFormat="1" x14ac:dyDescent="0.2"/>
    <row r="309" spans="4:4" s="1" customFormat="1" x14ac:dyDescent="0.2"/>
    <row r="310" spans="4:4" s="1" customFormat="1" x14ac:dyDescent="0.2"/>
    <row r="311" spans="4:4" s="1" customFormat="1" x14ac:dyDescent="0.2"/>
    <row r="312" spans="4:4" s="1" customFormat="1" x14ac:dyDescent="0.2"/>
    <row r="313" spans="4:4" s="1" customFormat="1" x14ac:dyDescent="0.2">
      <c r="D313" s="7"/>
    </row>
    <row r="314" spans="4:4" s="1" customFormat="1" x14ac:dyDescent="0.2">
      <c r="D314" s="7"/>
    </row>
    <row r="315" spans="4:4" s="1" customFormat="1" x14ac:dyDescent="0.2">
      <c r="D315" s="7"/>
    </row>
    <row r="316" spans="4:4" s="1" customFormat="1" x14ac:dyDescent="0.2">
      <c r="D316" s="7"/>
    </row>
    <row r="317" spans="4:4" s="1" customFormat="1" x14ac:dyDescent="0.2">
      <c r="D317" s="7"/>
    </row>
    <row r="318" spans="4:4" s="1" customFormat="1" x14ac:dyDescent="0.2">
      <c r="D318" s="7"/>
    </row>
    <row r="319" spans="4:4" s="1" customFormat="1" x14ac:dyDescent="0.2">
      <c r="D319" s="7"/>
    </row>
    <row r="320" spans="4:4" s="1" customFormat="1" x14ac:dyDescent="0.2">
      <c r="D320" s="7"/>
    </row>
    <row r="321" spans="4:4" s="1" customFormat="1" x14ac:dyDescent="0.2">
      <c r="D321" s="7"/>
    </row>
    <row r="322" spans="4:4" s="1" customFormat="1" x14ac:dyDescent="0.2">
      <c r="D322" s="7"/>
    </row>
    <row r="323" spans="4:4" s="1" customFormat="1" x14ac:dyDescent="0.2">
      <c r="D323" s="7"/>
    </row>
    <row r="324" spans="4:4" s="1" customFormat="1" x14ac:dyDescent="0.2">
      <c r="D324" s="7"/>
    </row>
    <row r="325" spans="4:4" s="1" customFormat="1" x14ac:dyDescent="0.2">
      <c r="D325" s="7"/>
    </row>
    <row r="326" spans="4:4" s="1" customFormat="1" x14ac:dyDescent="0.2">
      <c r="D326" s="7"/>
    </row>
    <row r="327" spans="4:4" s="1" customFormat="1" x14ac:dyDescent="0.2">
      <c r="D327" s="7"/>
    </row>
    <row r="328" spans="4:4" s="1" customFormat="1" x14ac:dyDescent="0.2">
      <c r="D328" s="7"/>
    </row>
    <row r="329" spans="4:4" s="1" customFormat="1" x14ac:dyDescent="0.2">
      <c r="D329" s="7"/>
    </row>
    <row r="330" spans="4:4" s="1" customFormat="1" x14ac:dyDescent="0.2">
      <c r="D330" s="7"/>
    </row>
    <row r="331" spans="4:4" s="1" customFormat="1" x14ac:dyDescent="0.2">
      <c r="D331" s="7"/>
    </row>
    <row r="332" spans="4:4" s="1" customFormat="1" x14ac:dyDescent="0.2">
      <c r="D332" s="7"/>
    </row>
    <row r="333" spans="4:4" s="1" customFormat="1" x14ac:dyDescent="0.2">
      <c r="D333" s="7"/>
    </row>
    <row r="334" spans="4:4" s="1" customFormat="1" x14ac:dyDescent="0.2">
      <c r="D334" s="7"/>
    </row>
    <row r="335" spans="4:4" s="1" customFormat="1" x14ac:dyDescent="0.2">
      <c r="D335" s="7"/>
    </row>
    <row r="336" spans="4:4" s="1" customFormat="1" x14ac:dyDescent="0.2">
      <c r="D336" s="7"/>
    </row>
    <row r="337" spans="4:4" s="1" customFormat="1" x14ac:dyDescent="0.2">
      <c r="D337" s="7"/>
    </row>
    <row r="338" spans="4:4" s="1" customFormat="1" x14ac:dyDescent="0.2">
      <c r="D338" s="7"/>
    </row>
    <row r="339" spans="4:4" s="1" customFormat="1" x14ac:dyDescent="0.2">
      <c r="D339" s="7"/>
    </row>
    <row r="340" spans="4:4" s="1" customFormat="1" x14ac:dyDescent="0.2">
      <c r="D340" s="7"/>
    </row>
    <row r="341" spans="4:4" s="1" customFormat="1" x14ac:dyDescent="0.2">
      <c r="D341" s="7"/>
    </row>
    <row r="342" spans="4:4" s="1" customFormat="1" x14ac:dyDescent="0.2">
      <c r="D342" s="7"/>
    </row>
    <row r="343" spans="4:4" s="1" customFormat="1" x14ac:dyDescent="0.2">
      <c r="D343" s="7"/>
    </row>
    <row r="344" spans="4:4" s="1" customFormat="1" x14ac:dyDescent="0.2">
      <c r="D344" s="7"/>
    </row>
    <row r="345" spans="4:4" s="1" customFormat="1" x14ac:dyDescent="0.2">
      <c r="D345" s="7"/>
    </row>
    <row r="346" spans="4:4" s="1" customFormat="1" x14ac:dyDescent="0.2">
      <c r="D346" s="7"/>
    </row>
    <row r="347" spans="4:4" s="1" customFormat="1" x14ac:dyDescent="0.2">
      <c r="D347" s="7"/>
    </row>
    <row r="348" spans="4:4" s="1" customFormat="1" x14ac:dyDescent="0.2">
      <c r="D348" s="7"/>
    </row>
    <row r="349" spans="4:4" s="1" customFormat="1" x14ac:dyDescent="0.2">
      <c r="D349" s="7"/>
    </row>
    <row r="350" spans="4:4" s="1" customFormat="1" x14ac:dyDescent="0.2">
      <c r="D350" s="7"/>
    </row>
    <row r="351" spans="4:4" s="1" customFormat="1" x14ac:dyDescent="0.2">
      <c r="D351" s="7"/>
    </row>
    <row r="352" spans="4:4" s="1" customFormat="1" x14ac:dyDescent="0.2">
      <c r="D352" s="7"/>
    </row>
    <row r="353" spans="4:4" s="1" customFormat="1" x14ac:dyDescent="0.2">
      <c r="D353" s="7"/>
    </row>
    <row r="354" spans="4:4" s="1" customFormat="1" x14ac:dyDescent="0.2">
      <c r="D354" s="7"/>
    </row>
    <row r="355" spans="4:4" s="1" customFormat="1" x14ac:dyDescent="0.2">
      <c r="D355" s="7"/>
    </row>
    <row r="356" spans="4:4" s="1" customFormat="1" x14ac:dyDescent="0.2">
      <c r="D356" s="7"/>
    </row>
    <row r="357" spans="4:4" s="1" customFormat="1" x14ac:dyDescent="0.2">
      <c r="D357" s="7"/>
    </row>
    <row r="358" spans="4:4" s="1" customFormat="1" x14ac:dyDescent="0.2">
      <c r="D358" s="7"/>
    </row>
    <row r="359" spans="4:4" s="1" customFormat="1" x14ac:dyDescent="0.2">
      <c r="D359" s="7"/>
    </row>
    <row r="360" spans="4:4" s="1" customFormat="1" x14ac:dyDescent="0.2">
      <c r="D360" s="7"/>
    </row>
    <row r="361" spans="4:4" s="1" customFormat="1" x14ac:dyDescent="0.2">
      <c r="D361" s="7"/>
    </row>
    <row r="362" spans="4:4" s="1" customFormat="1" x14ac:dyDescent="0.2">
      <c r="D362" s="7"/>
    </row>
    <row r="363" spans="4:4" s="1" customFormat="1" x14ac:dyDescent="0.2">
      <c r="D363" s="7"/>
    </row>
    <row r="364" spans="4:4" s="1" customFormat="1" x14ac:dyDescent="0.2">
      <c r="D364" s="7"/>
    </row>
    <row r="365" spans="4:4" s="1" customFormat="1" x14ac:dyDescent="0.2">
      <c r="D365" s="7"/>
    </row>
    <row r="366" spans="4:4" s="1" customFormat="1" x14ac:dyDescent="0.2">
      <c r="D366" s="7"/>
    </row>
    <row r="367" spans="4:4" s="1" customFormat="1" x14ac:dyDescent="0.2">
      <c r="D367" s="7"/>
    </row>
    <row r="368" spans="4:4" s="1" customFormat="1" x14ac:dyDescent="0.2">
      <c r="D368" s="7"/>
    </row>
    <row r="369" spans="4:4" s="1" customFormat="1" x14ac:dyDescent="0.2">
      <c r="D369" s="7"/>
    </row>
    <row r="370" spans="4:4" s="1" customFormat="1" x14ac:dyDescent="0.2">
      <c r="D370" s="7"/>
    </row>
    <row r="371" spans="4:4" s="1" customFormat="1" x14ac:dyDescent="0.2">
      <c r="D371" s="7"/>
    </row>
    <row r="372" spans="4:4" s="1" customFormat="1" x14ac:dyDescent="0.2">
      <c r="D372" s="7"/>
    </row>
    <row r="373" spans="4:4" s="1" customFormat="1" x14ac:dyDescent="0.2">
      <c r="D373" s="7"/>
    </row>
    <row r="374" spans="4:4" s="1" customFormat="1" x14ac:dyDescent="0.2">
      <c r="D374" s="7"/>
    </row>
    <row r="375" spans="4:4" s="1" customFormat="1" x14ac:dyDescent="0.2">
      <c r="D375" s="7"/>
    </row>
    <row r="376" spans="4:4" s="1" customFormat="1" x14ac:dyDescent="0.2">
      <c r="D376" s="7"/>
    </row>
    <row r="377" spans="4:4" s="1" customFormat="1" x14ac:dyDescent="0.2">
      <c r="D377" s="7"/>
    </row>
    <row r="378" spans="4:4" s="1" customFormat="1" x14ac:dyDescent="0.2">
      <c r="D378" s="7"/>
    </row>
    <row r="379" spans="4:4" s="1" customFormat="1" x14ac:dyDescent="0.2">
      <c r="D379" s="7"/>
    </row>
    <row r="380" spans="4:4" s="1" customFormat="1" x14ac:dyDescent="0.2">
      <c r="D380" s="7"/>
    </row>
    <row r="381" spans="4:4" s="1" customFormat="1" x14ac:dyDescent="0.2">
      <c r="D381" s="7"/>
    </row>
    <row r="382" spans="4:4" s="1" customFormat="1" x14ac:dyDescent="0.2">
      <c r="D382" s="7"/>
    </row>
    <row r="383" spans="4:4" s="1" customFormat="1" x14ac:dyDescent="0.2">
      <c r="D383" s="7"/>
    </row>
    <row r="384" spans="4:4" s="1" customFormat="1" x14ac:dyDescent="0.2">
      <c r="D384" s="7"/>
    </row>
    <row r="385" spans="4:4" s="1" customFormat="1" x14ac:dyDescent="0.2">
      <c r="D385" s="7"/>
    </row>
    <row r="386" spans="4:4" s="1" customFormat="1" x14ac:dyDescent="0.2">
      <c r="D386" s="7"/>
    </row>
    <row r="387" spans="4:4" s="1" customFormat="1" x14ac:dyDescent="0.2">
      <c r="D387" s="7"/>
    </row>
    <row r="388" spans="4:4" s="1" customFormat="1" x14ac:dyDescent="0.2">
      <c r="D388" s="7"/>
    </row>
    <row r="389" spans="4:4" s="1" customFormat="1" x14ac:dyDescent="0.2">
      <c r="D389" s="7"/>
    </row>
    <row r="390" spans="4:4" s="1" customFormat="1" x14ac:dyDescent="0.2">
      <c r="D390" s="7"/>
    </row>
    <row r="391" spans="4:4" s="1" customFormat="1" x14ac:dyDescent="0.2">
      <c r="D391" s="7"/>
    </row>
    <row r="392" spans="4:4" s="1" customFormat="1" x14ac:dyDescent="0.2">
      <c r="D392" s="7"/>
    </row>
    <row r="393" spans="4:4" s="1" customFormat="1" x14ac:dyDescent="0.2">
      <c r="D393" s="7"/>
    </row>
    <row r="394" spans="4:4" s="1" customFormat="1" x14ac:dyDescent="0.2">
      <c r="D394" s="7"/>
    </row>
    <row r="395" spans="4:4" s="1" customFormat="1" x14ac:dyDescent="0.2">
      <c r="D395" s="7"/>
    </row>
    <row r="396" spans="4:4" s="1" customFormat="1" x14ac:dyDescent="0.2">
      <c r="D396" s="7"/>
    </row>
    <row r="397" spans="4:4" s="1" customFormat="1" x14ac:dyDescent="0.2">
      <c r="D397" s="7"/>
    </row>
    <row r="398" spans="4:4" s="1" customFormat="1" x14ac:dyDescent="0.2">
      <c r="D398" s="7"/>
    </row>
    <row r="399" spans="4:4" s="1" customFormat="1" x14ac:dyDescent="0.2">
      <c r="D399" s="7"/>
    </row>
    <row r="400" spans="4:4" s="1" customFormat="1" x14ac:dyDescent="0.2">
      <c r="D400" s="7"/>
    </row>
    <row r="401" spans="4:4" s="1" customFormat="1" x14ac:dyDescent="0.2">
      <c r="D401" s="7"/>
    </row>
    <row r="402" spans="4:4" s="1" customFormat="1" x14ac:dyDescent="0.2">
      <c r="D402" s="7"/>
    </row>
    <row r="403" spans="4:4" s="1" customFormat="1" x14ac:dyDescent="0.2">
      <c r="D403" s="7"/>
    </row>
    <row r="404" spans="4:4" s="1" customFormat="1" x14ac:dyDescent="0.2">
      <c r="D404" s="7"/>
    </row>
    <row r="405" spans="4:4" s="1" customFormat="1" x14ac:dyDescent="0.2">
      <c r="D405" s="7"/>
    </row>
    <row r="406" spans="4:4" s="1" customFormat="1" x14ac:dyDescent="0.2">
      <c r="D406" s="7"/>
    </row>
    <row r="407" spans="4:4" s="1" customFormat="1" x14ac:dyDescent="0.2">
      <c r="D407" s="7"/>
    </row>
    <row r="408" spans="4:4" s="1" customFormat="1" x14ac:dyDescent="0.2">
      <c r="D408" s="7"/>
    </row>
    <row r="409" spans="4:4" s="1" customFormat="1" x14ac:dyDescent="0.2">
      <c r="D409" s="7"/>
    </row>
    <row r="410" spans="4:4" s="1" customFormat="1" x14ac:dyDescent="0.2">
      <c r="D410" s="7"/>
    </row>
    <row r="411" spans="4:4" s="1" customFormat="1" x14ac:dyDescent="0.2">
      <c r="D411" s="7"/>
    </row>
    <row r="412" spans="4:4" s="1" customFormat="1" x14ac:dyDescent="0.2">
      <c r="D412" s="7"/>
    </row>
    <row r="413" spans="4:4" s="1" customFormat="1" x14ac:dyDescent="0.2">
      <c r="D413" s="7"/>
    </row>
    <row r="414" spans="4:4" s="1" customFormat="1" x14ac:dyDescent="0.2">
      <c r="D414" s="7"/>
    </row>
    <row r="415" spans="4:4" s="1" customFormat="1" x14ac:dyDescent="0.2">
      <c r="D415" s="7"/>
    </row>
    <row r="416" spans="4:4" s="1" customFormat="1" x14ac:dyDescent="0.2">
      <c r="D416" s="7"/>
    </row>
    <row r="417" spans="4:4" s="1" customFormat="1" x14ac:dyDescent="0.2">
      <c r="D417" s="7"/>
    </row>
    <row r="418" spans="4:4" s="1" customFormat="1" x14ac:dyDescent="0.2">
      <c r="D418" s="7"/>
    </row>
    <row r="419" spans="4:4" s="1" customFormat="1" x14ac:dyDescent="0.2">
      <c r="D419" s="7"/>
    </row>
    <row r="420" spans="4:4" s="1" customFormat="1" x14ac:dyDescent="0.2">
      <c r="D420" s="7"/>
    </row>
    <row r="421" spans="4:4" s="1" customFormat="1" x14ac:dyDescent="0.2">
      <c r="D421" s="7"/>
    </row>
    <row r="422" spans="4:4" s="1" customFormat="1" x14ac:dyDescent="0.2">
      <c r="D422" s="7"/>
    </row>
    <row r="423" spans="4:4" s="1" customFormat="1" x14ac:dyDescent="0.2">
      <c r="D423" s="7"/>
    </row>
    <row r="424" spans="4:4" s="1" customFormat="1" x14ac:dyDescent="0.2">
      <c r="D424" s="7"/>
    </row>
    <row r="425" spans="4:4" s="1" customFormat="1" x14ac:dyDescent="0.2">
      <c r="D425" s="7"/>
    </row>
    <row r="426" spans="4:4" s="1" customFormat="1" x14ac:dyDescent="0.2">
      <c r="D426" s="7"/>
    </row>
    <row r="427" spans="4:4" s="1" customFormat="1" x14ac:dyDescent="0.2">
      <c r="D427" s="7"/>
    </row>
    <row r="428" spans="4:4" s="1" customFormat="1" x14ac:dyDescent="0.2">
      <c r="D428" s="7"/>
    </row>
    <row r="429" spans="4:4" s="1" customFormat="1" x14ac:dyDescent="0.2">
      <c r="D429" s="7"/>
    </row>
    <row r="430" spans="4:4" s="1" customFormat="1" x14ac:dyDescent="0.2">
      <c r="D430" s="7"/>
    </row>
    <row r="431" spans="4:4" s="1" customFormat="1" x14ac:dyDescent="0.2">
      <c r="D431" s="7"/>
    </row>
    <row r="432" spans="4:4" s="1" customFormat="1" x14ac:dyDescent="0.2">
      <c r="D432" s="7"/>
    </row>
    <row r="433" spans="4:4" s="1" customFormat="1" x14ac:dyDescent="0.2">
      <c r="D433" s="7"/>
    </row>
    <row r="434" spans="4:4" s="1" customFormat="1" x14ac:dyDescent="0.2">
      <c r="D434" s="7"/>
    </row>
    <row r="435" spans="4:4" s="1" customFormat="1" x14ac:dyDescent="0.2">
      <c r="D435" s="7"/>
    </row>
    <row r="436" spans="4:4" s="1" customFormat="1" x14ac:dyDescent="0.2">
      <c r="D436" s="7"/>
    </row>
    <row r="437" spans="4:4" s="1" customFormat="1" x14ac:dyDescent="0.2">
      <c r="D437" s="7"/>
    </row>
    <row r="438" spans="4:4" s="1" customFormat="1" x14ac:dyDescent="0.2">
      <c r="D438" s="7"/>
    </row>
    <row r="439" spans="4:4" s="1" customFormat="1" x14ac:dyDescent="0.2">
      <c r="D439" s="7"/>
    </row>
    <row r="440" spans="4:4" s="1" customFormat="1" x14ac:dyDescent="0.2">
      <c r="D440" s="7"/>
    </row>
    <row r="441" spans="4:4" s="1" customFormat="1" x14ac:dyDescent="0.2">
      <c r="D441" s="7"/>
    </row>
    <row r="442" spans="4:4" s="1" customFormat="1" x14ac:dyDescent="0.2">
      <c r="D442" s="7"/>
    </row>
    <row r="443" spans="4:4" s="1" customFormat="1" x14ac:dyDescent="0.2">
      <c r="D443" s="7"/>
    </row>
    <row r="444" spans="4:4" s="1" customFormat="1" x14ac:dyDescent="0.2">
      <c r="D444" s="7"/>
    </row>
    <row r="445" spans="4:4" s="1" customFormat="1" x14ac:dyDescent="0.2">
      <c r="D445" s="7"/>
    </row>
    <row r="446" spans="4:4" s="1" customFormat="1" x14ac:dyDescent="0.2">
      <c r="D446" s="7"/>
    </row>
    <row r="447" spans="4:4" s="1" customFormat="1" x14ac:dyDescent="0.2">
      <c r="D447" s="7"/>
    </row>
    <row r="448" spans="4:4" s="1" customFormat="1" x14ac:dyDescent="0.2">
      <c r="D448" s="7"/>
    </row>
    <row r="449" spans="4:4" s="1" customFormat="1" x14ac:dyDescent="0.2">
      <c r="D449" s="7"/>
    </row>
    <row r="450" spans="4:4" s="1" customFormat="1" x14ac:dyDescent="0.2">
      <c r="D450" s="7"/>
    </row>
    <row r="451" spans="4:4" s="1" customFormat="1" x14ac:dyDescent="0.2">
      <c r="D451" s="7"/>
    </row>
    <row r="452" spans="4:4" s="1" customFormat="1" x14ac:dyDescent="0.2">
      <c r="D452" s="7"/>
    </row>
    <row r="453" spans="4:4" s="1" customFormat="1" x14ac:dyDescent="0.2">
      <c r="D453" s="7"/>
    </row>
    <row r="454" spans="4:4" s="1" customFormat="1" x14ac:dyDescent="0.2">
      <c r="D454" s="7"/>
    </row>
    <row r="455" spans="4:4" s="1" customFormat="1" x14ac:dyDescent="0.2">
      <c r="D455" s="7"/>
    </row>
    <row r="456" spans="4:4" s="1" customFormat="1" x14ac:dyDescent="0.2">
      <c r="D456" s="7"/>
    </row>
    <row r="457" spans="4:4" s="1" customFormat="1" x14ac:dyDescent="0.2">
      <c r="D457" s="7"/>
    </row>
    <row r="458" spans="4:4" s="1" customFormat="1" x14ac:dyDescent="0.2">
      <c r="D458" s="7"/>
    </row>
    <row r="459" spans="4:4" s="1" customFormat="1" x14ac:dyDescent="0.2">
      <c r="D459" s="7"/>
    </row>
    <row r="460" spans="4:4" s="1" customFormat="1" x14ac:dyDescent="0.2">
      <c r="D460" s="7"/>
    </row>
    <row r="461" spans="4:4" s="1" customFormat="1" x14ac:dyDescent="0.2">
      <c r="D461" s="7"/>
    </row>
    <row r="462" spans="4:4" s="1" customFormat="1" x14ac:dyDescent="0.2">
      <c r="D462" s="7"/>
    </row>
    <row r="463" spans="4:4" s="1" customFormat="1" x14ac:dyDescent="0.2">
      <c r="D463" s="7"/>
    </row>
    <row r="464" spans="4:4" s="1" customFormat="1" x14ac:dyDescent="0.2">
      <c r="D464" s="7"/>
    </row>
    <row r="465" spans="4:4" s="1" customFormat="1" x14ac:dyDescent="0.2">
      <c r="D465" s="7"/>
    </row>
    <row r="466" spans="4:4" s="1" customFormat="1" x14ac:dyDescent="0.2">
      <c r="D466" s="7"/>
    </row>
    <row r="467" spans="4:4" s="1" customFormat="1" x14ac:dyDescent="0.2">
      <c r="D467" s="7"/>
    </row>
    <row r="468" spans="4:4" s="1" customFormat="1" x14ac:dyDescent="0.2">
      <c r="D468" s="7"/>
    </row>
    <row r="469" spans="4:4" s="1" customFormat="1" x14ac:dyDescent="0.2">
      <c r="D469" s="7"/>
    </row>
    <row r="470" spans="4:4" s="1" customFormat="1" x14ac:dyDescent="0.2">
      <c r="D470" s="7"/>
    </row>
    <row r="471" spans="4:4" s="1" customFormat="1" x14ac:dyDescent="0.2">
      <c r="D471" s="7"/>
    </row>
    <row r="472" spans="4:4" s="1" customFormat="1" x14ac:dyDescent="0.2">
      <c r="D472" s="7"/>
    </row>
    <row r="473" spans="4:4" s="1" customFormat="1" x14ac:dyDescent="0.2">
      <c r="D473" s="7"/>
    </row>
    <row r="474" spans="4:4" s="1" customFormat="1" x14ac:dyDescent="0.2">
      <c r="D474" s="7"/>
    </row>
    <row r="475" spans="4:4" s="1" customFormat="1" x14ac:dyDescent="0.2">
      <c r="D475" s="7"/>
    </row>
    <row r="476" spans="4:4" s="1" customFormat="1" x14ac:dyDescent="0.2">
      <c r="D476" s="7"/>
    </row>
    <row r="477" spans="4:4" s="1" customFormat="1" x14ac:dyDescent="0.2">
      <c r="D477" s="7"/>
    </row>
    <row r="478" spans="4:4" s="1" customFormat="1" x14ac:dyDescent="0.2">
      <c r="D478" s="7"/>
    </row>
    <row r="479" spans="4:4" s="1" customFormat="1" x14ac:dyDescent="0.2">
      <c r="D479" s="7"/>
    </row>
    <row r="480" spans="4:4" s="1" customFormat="1" x14ac:dyDescent="0.2">
      <c r="D480" s="7"/>
    </row>
    <row r="481" spans="4:4" s="1" customFormat="1" x14ac:dyDescent="0.2">
      <c r="D481" s="7"/>
    </row>
    <row r="482" spans="4:4" s="1" customFormat="1" x14ac:dyDescent="0.2">
      <c r="D482" s="7"/>
    </row>
    <row r="483" spans="4:4" s="1" customFormat="1" x14ac:dyDescent="0.2">
      <c r="D483" s="7"/>
    </row>
    <row r="484" spans="4:4" s="1" customFormat="1" x14ac:dyDescent="0.2">
      <c r="D484" s="7"/>
    </row>
    <row r="485" spans="4:4" s="1" customFormat="1" x14ac:dyDescent="0.2">
      <c r="D485" s="7"/>
    </row>
    <row r="486" spans="4:4" s="1" customFormat="1" x14ac:dyDescent="0.2">
      <c r="D486" s="7"/>
    </row>
    <row r="487" spans="4:4" s="1" customFormat="1" x14ac:dyDescent="0.2">
      <c r="D487" s="7"/>
    </row>
    <row r="488" spans="4:4" s="1" customFormat="1" x14ac:dyDescent="0.2">
      <c r="D488" s="7"/>
    </row>
    <row r="489" spans="4:4" s="1" customFormat="1" x14ac:dyDescent="0.2">
      <c r="D489" s="7"/>
    </row>
    <row r="490" spans="4:4" s="1" customFormat="1" x14ac:dyDescent="0.2">
      <c r="D490" s="7"/>
    </row>
    <row r="491" spans="4:4" s="1" customFormat="1" x14ac:dyDescent="0.2">
      <c r="D491" s="7"/>
    </row>
    <row r="492" spans="4:4" s="1" customFormat="1" x14ac:dyDescent="0.2">
      <c r="D492" s="7"/>
    </row>
    <row r="493" spans="4:4" s="1" customFormat="1" x14ac:dyDescent="0.2">
      <c r="D493" s="7"/>
    </row>
    <row r="494" spans="4:4" s="1" customFormat="1" x14ac:dyDescent="0.2">
      <c r="D494" s="7"/>
    </row>
    <row r="495" spans="4:4" s="1" customFormat="1" x14ac:dyDescent="0.2">
      <c r="D495" s="7"/>
    </row>
    <row r="496" spans="4:4" s="1" customFormat="1" x14ac:dyDescent="0.2">
      <c r="D496" s="7"/>
    </row>
    <row r="497" spans="4:4" s="1" customFormat="1" x14ac:dyDescent="0.2">
      <c r="D497" s="7"/>
    </row>
    <row r="498" spans="4:4" s="1" customFormat="1" x14ac:dyDescent="0.2">
      <c r="D498" s="7"/>
    </row>
    <row r="499" spans="4:4" s="1" customFormat="1" x14ac:dyDescent="0.2">
      <c r="D499" s="7"/>
    </row>
    <row r="500" spans="4:4" s="1" customFormat="1" x14ac:dyDescent="0.2">
      <c r="D500" s="7"/>
    </row>
    <row r="501" spans="4:4" s="1" customFormat="1" x14ac:dyDescent="0.2">
      <c r="D501" s="7"/>
    </row>
    <row r="502" spans="4:4" s="1" customFormat="1" x14ac:dyDescent="0.2">
      <c r="D502" s="7"/>
    </row>
    <row r="503" spans="4:4" s="1" customFormat="1" x14ac:dyDescent="0.2">
      <c r="D503" s="7"/>
    </row>
    <row r="504" spans="4:4" s="1" customFormat="1" x14ac:dyDescent="0.2">
      <c r="D504" s="7"/>
    </row>
    <row r="505" spans="4:4" s="1" customFormat="1" x14ac:dyDescent="0.2">
      <c r="D505" s="7"/>
    </row>
    <row r="506" spans="4:4" s="1" customFormat="1" x14ac:dyDescent="0.2">
      <c r="D506" s="7"/>
    </row>
    <row r="507" spans="4:4" s="1" customFormat="1" x14ac:dyDescent="0.2">
      <c r="D507" s="7"/>
    </row>
    <row r="508" spans="4:4" s="1" customFormat="1" x14ac:dyDescent="0.2">
      <c r="D508" s="7"/>
    </row>
    <row r="509" spans="4:4" s="1" customFormat="1" x14ac:dyDescent="0.2">
      <c r="D509" s="7"/>
    </row>
    <row r="510" spans="4:4" s="1" customFormat="1" x14ac:dyDescent="0.2">
      <c r="D510" s="7"/>
    </row>
    <row r="511" spans="4:4" s="1" customFormat="1" x14ac:dyDescent="0.2">
      <c r="D511" s="7"/>
    </row>
    <row r="512" spans="4:4" s="1" customFormat="1" x14ac:dyDescent="0.2">
      <c r="D512" s="7"/>
    </row>
    <row r="513" spans="4:4" s="1" customFormat="1" x14ac:dyDescent="0.2">
      <c r="D513" s="7"/>
    </row>
    <row r="514" spans="4:4" s="1" customFormat="1" x14ac:dyDescent="0.2">
      <c r="D514" s="7"/>
    </row>
    <row r="515" spans="4:4" s="1" customFormat="1" x14ac:dyDescent="0.2">
      <c r="D515" s="7"/>
    </row>
    <row r="516" spans="4:4" s="1" customFormat="1" x14ac:dyDescent="0.2">
      <c r="D516" s="7"/>
    </row>
    <row r="517" spans="4:4" s="1" customFormat="1" x14ac:dyDescent="0.2">
      <c r="D517" s="7"/>
    </row>
    <row r="518" spans="4:4" s="1" customFormat="1" x14ac:dyDescent="0.2">
      <c r="D518" s="7"/>
    </row>
    <row r="519" spans="4:4" s="1" customFormat="1" x14ac:dyDescent="0.2">
      <c r="D519" s="7"/>
    </row>
    <row r="520" spans="4:4" s="1" customFormat="1" x14ac:dyDescent="0.2">
      <c r="D520" s="7"/>
    </row>
    <row r="521" spans="4:4" s="1" customFormat="1" x14ac:dyDescent="0.2">
      <c r="D521" s="7"/>
    </row>
    <row r="522" spans="4:4" s="1" customFormat="1" x14ac:dyDescent="0.2">
      <c r="D522" s="7"/>
    </row>
    <row r="523" spans="4:4" s="1" customFormat="1" x14ac:dyDescent="0.2">
      <c r="D523" s="7"/>
    </row>
    <row r="524" spans="4:4" s="1" customFormat="1" x14ac:dyDescent="0.2">
      <c r="D524" s="7"/>
    </row>
    <row r="525" spans="4:4" s="1" customFormat="1" x14ac:dyDescent="0.2">
      <c r="D525" s="7"/>
    </row>
    <row r="526" spans="4:4" s="1" customFormat="1" x14ac:dyDescent="0.2">
      <c r="D526" s="7"/>
    </row>
    <row r="527" spans="4:4" s="1" customFormat="1" x14ac:dyDescent="0.2">
      <c r="D527" s="7"/>
    </row>
    <row r="528" spans="4:4" s="1" customFormat="1" x14ac:dyDescent="0.2">
      <c r="D528" s="7"/>
    </row>
    <row r="529" spans="4:4" s="1" customFormat="1" x14ac:dyDescent="0.2">
      <c r="D529" s="7"/>
    </row>
    <row r="530" spans="4:4" s="1" customFormat="1" x14ac:dyDescent="0.2">
      <c r="D530" s="7"/>
    </row>
    <row r="531" spans="4:4" s="1" customFormat="1" x14ac:dyDescent="0.2">
      <c r="D531" s="7"/>
    </row>
    <row r="532" spans="4:4" s="1" customFormat="1" x14ac:dyDescent="0.2">
      <c r="D532" s="7"/>
    </row>
    <row r="533" spans="4:4" s="1" customFormat="1" x14ac:dyDescent="0.2">
      <c r="D533" s="7"/>
    </row>
    <row r="534" spans="4:4" s="1" customFormat="1" x14ac:dyDescent="0.2">
      <c r="D534" s="7"/>
    </row>
    <row r="535" spans="4:4" s="1" customFormat="1" x14ac:dyDescent="0.2">
      <c r="D535" s="7"/>
    </row>
    <row r="536" spans="4:4" s="1" customFormat="1" x14ac:dyDescent="0.2">
      <c r="D536" s="7"/>
    </row>
    <row r="537" spans="4:4" s="1" customFormat="1" x14ac:dyDescent="0.2">
      <c r="D537" s="7"/>
    </row>
    <row r="538" spans="4:4" s="1" customFormat="1" x14ac:dyDescent="0.2">
      <c r="D538" s="7"/>
    </row>
    <row r="539" spans="4:4" s="1" customFormat="1" x14ac:dyDescent="0.2">
      <c r="D539" s="7"/>
    </row>
    <row r="540" spans="4:4" s="1" customFormat="1" x14ac:dyDescent="0.2">
      <c r="D540" s="7"/>
    </row>
    <row r="541" spans="4:4" s="1" customFormat="1" x14ac:dyDescent="0.2">
      <c r="D541" s="7"/>
    </row>
    <row r="542" spans="4:4" s="1" customFormat="1" x14ac:dyDescent="0.2">
      <c r="D542" s="7"/>
    </row>
    <row r="543" spans="4:4" s="1" customFormat="1" x14ac:dyDescent="0.2">
      <c r="D543" s="7"/>
    </row>
    <row r="544" spans="4:4" s="1" customFormat="1" x14ac:dyDescent="0.2">
      <c r="D544" s="7"/>
    </row>
    <row r="545" spans="4:4" s="1" customFormat="1" x14ac:dyDescent="0.2">
      <c r="D545" s="7"/>
    </row>
    <row r="546" spans="4:4" s="1" customFormat="1" x14ac:dyDescent="0.2">
      <c r="D546" s="7"/>
    </row>
    <row r="547" spans="4:4" s="1" customFormat="1" x14ac:dyDescent="0.2">
      <c r="D547" s="7"/>
    </row>
    <row r="548" spans="4:4" s="1" customFormat="1" x14ac:dyDescent="0.2">
      <c r="D548" s="7"/>
    </row>
    <row r="549" spans="4:4" s="1" customFormat="1" x14ac:dyDescent="0.2">
      <c r="D549" s="7"/>
    </row>
    <row r="550" spans="4:4" s="1" customFormat="1" x14ac:dyDescent="0.2">
      <c r="D550" s="7"/>
    </row>
    <row r="551" spans="4:4" s="1" customFormat="1" x14ac:dyDescent="0.2">
      <c r="D551" s="7"/>
    </row>
    <row r="552" spans="4:4" s="1" customFormat="1" x14ac:dyDescent="0.2">
      <c r="D552" s="7"/>
    </row>
    <row r="553" spans="4:4" s="1" customFormat="1" x14ac:dyDescent="0.2">
      <c r="D553" s="7"/>
    </row>
    <row r="554" spans="4:4" s="1" customFormat="1" x14ac:dyDescent="0.2">
      <c r="D554" s="7"/>
    </row>
    <row r="555" spans="4:4" s="1" customFormat="1" x14ac:dyDescent="0.2">
      <c r="D555" s="7"/>
    </row>
    <row r="556" spans="4:4" s="1" customFormat="1" x14ac:dyDescent="0.2">
      <c r="D556" s="7"/>
    </row>
    <row r="557" spans="4:4" s="1" customFormat="1" x14ac:dyDescent="0.2">
      <c r="D557" s="7"/>
    </row>
    <row r="558" spans="4:4" s="1" customFormat="1" x14ac:dyDescent="0.2">
      <c r="D558" s="7"/>
    </row>
    <row r="559" spans="4:4" s="1" customFormat="1" x14ac:dyDescent="0.2">
      <c r="D559" s="7"/>
    </row>
    <row r="560" spans="4:4" s="1" customFormat="1" x14ac:dyDescent="0.2">
      <c r="D560" s="7"/>
    </row>
    <row r="561" spans="4:4" s="1" customFormat="1" x14ac:dyDescent="0.2">
      <c r="D561" s="7"/>
    </row>
    <row r="562" spans="4:4" s="1" customFormat="1" x14ac:dyDescent="0.2">
      <c r="D562" s="7"/>
    </row>
    <row r="563" spans="4:4" s="1" customFormat="1" x14ac:dyDescent="0.2">
      <c r="D563" s="7"/>
    </row>
    <row r="564" spans="4:4" s="1" customFormat="1" x14ac:dyDescent="0.2">
      <c r="D564" s="7"/>
    </row>
    <row r="565" spans="4:4" s="1" customFormat="1" x14ac:dyDescent="0.2">
      <c r="D565" s="7"/>
    </row>
    <row r="566" spans="4:4" s="1" customFormat="1" x14ac:dyDescent="0.2">
      <c r="D566" s="7"/>
    </row>
    <row r="567" spans="4:4" s="1" customFormat="1" x14ac:dyDescent="0.2">
      <c r="D567" s="7"/>
    </row>
    <row r="568" spans="4:4" s="1" customFormat="1" x14ac:dyDescent="0.2">
      <c r="D568" s="7"/>
    </row>
    <row r="569" spans="4:4" s="1" customFormat="1" x14ac:dyDescent="0.2">
      <c r="D569" s="7"/>
    </row>
    <row r="570" spans="4:4" s="1" customFormat="1" x14ac:dyDescent="0.2">
      <c r="D570" s="7"/>
    </row>
    <row r="571" spans="4:4" s="1" customFormat="1" x14ac:dyDescent="0.2">
      <c r="D571" s="7"/>
    </row>
    <row r="572" spans="4:4" s="1" customFormat="1" x14ac:dyDescent="0.2">
      <c r="D572" s="7"/>
    </row>
    <row r="573" spans="4:4" s="1" customFormat="1" x14ac:dyDescent="0.2">
      <c r="D573" s="7"/>
    </row>
    <row r="574" spans="4:4" s="1" customFormat="1" x14ac:dyDescent="0.2">
      <c r="D574" s="7"/>
    </row>
    <row r="575" spans="4:4" s="1" customFormat="1" x14ac:dyDescent="0.2">
      <c r="D575" s="7"/>
    </row>
    <row r="576" spans="4:4" s="1" customFormat="1" x14ac:dyDescent="0.2">
      <c r="D576" s="7"/>
    </row>
    <row r="577" spans="4:4" s="1" customFormat="1" x14ac:dyDescent="0.2">
      <c r="D577" s="7"/>
    </row>
    <row r="578" spans="4:4" s="1" customFormat="1" x14ac:dyDescent="0.2">
      <c r="D578" s="7"/>
    </row>
    <row r="579" spans="4:4" s="1" customFormat="1" x14ac:dyDescent="0.2">
      <c r="D579" s="7"/>
    </row>
    <row r="580" spans="4:4" s="1" customFormat="1" x14ac:dyDescent="0.2">
      <c r="D580" s="7"/>
    </row>
    <row r="581" spans="4:4" s="1" customFormat="1" x14ac:dyDescent="0.2">
      <c r="D581" s="7"/>
    </row>
    <row r="582" spans="4:4" s="1" customFormat="1" x14ac:dyDescent="0.2">
      <c r="D582" s="7"/>
    </row>
    <row r="583" spans="4:4" s="1" customFormat="1" x14ac:dyDescent="0.2">
      <c r="D583" s="7"/>
    </row>
    <row r="584" spans="4:4" s="1" customFormat="1" x14ac:dyDescent="0.2">
      <c r="D584" s="7"/>
    </row>
    <row r="585" spans="4:4" s="1" customFormat="1" x14ac:dyDescent="0.2">
      <c r="D585" s="7"/>
    </row>
    <row r="586" spans="4:4" s="1" customFormat="1" x14ac:dyDescent="0.2">
      <c r="D586" s="7"/>
    </row>
    <row r="587" spans="4:4" s="1" customFormat="1" x14ac:dyDescent="0.2">
      <c r="D587" s="7"/>
    </row>
    <row r="588" spans="4:4" s="1" customFormat="1" x14ac:dyDescent="0.2">
      <c r="D588" s="7"/>
    </row>
    <row r="589" spans="4:4" s="1" customFormat="1" x14ac:dyDescent="0.2">
      <c r="D589" s="7"/>
    </row>
    <row r="590" spans="4:4" s="1" customFormat="1" x14ac:dyDescent="0.2">
      <c r="D590" s="7"/>
    </row>
    <row r="591" spans="4:4" s="1" customFormat="1" x14ac:dyDescent="0.2">
      <c r="D591" s="7"/>
    </row>
    <row r="592" spans="4:4" s="1" customFormat="1" x14ac:dyDescent="0.2">
      <c r="D592" s="7"/>
    </row>
    <row r="593" spans="4:4" s="1" customFormat="1" x14ac:dyDescent="0.2">
      <c r="D593" s="7"/>
    </row>
    <row r="594" spans="4:4" s="1" customFormat="1" x14ac:dyDescent="0.2">
      <c r="D594" s="7"/>
    </row>
    <row r="595" spans="4:4" s="1" customFormat="1" x14ac:dyDescent="0.2">
      <c r="D595" s="7"/>
    </row>
    <row r="596" spans="4:4" s="1" customFormat="1" x14ac:dyDescent="0.2">
      <c r="D596" s="7"/>
    </row>
    <row r="597" spans="4:4" s="1" customFormat="1" x14ac:dyDescent="0.2">
      <c r="D597" s="7"/>
    </row>
    <row r="598" spans="4:4" s="1" customFormat="1" x14ac:dyDescent="0.2">
      <c r="D598" s="7"/>
    </row>
    <row r="599" spans="4:4" s="1" customFormat="1" x14ac:dyDescent="0.2">
      <c r="D599" s="7"/>
    </row>
    <row r="600" spans="4:4" s="1" customFormat="1" x14ac:dyDescent="0.2">
      <c r="D600" s="7"/>
    </row>
    <row r="601" spans="4:4" s="1" customFormat="1" x14ac:dyDescent="0.2">
      <c r="D601" s="7"/>
    </row>
    <row r="602" spans="4:4" s="1" customFormat="1" x14ac:dyDescent="0.2">
      <c r="D602" s="7"/>
    </row>
    <row r="603" spans="4:4" s="1" customFormat="1" x14ac:dyDescent="0.2">
      <c r="D603" s="7"/>
    </row>
    <row r="604" spans="4:4" s="1" customFormat="1" x14ac:dyDescent="0.2">
      <c r="D604" s="7"/>
    </row>
    <row r="605" spans="4:4" s="1" customFormat="1" x14ac:dyDescent="0.2">
      <c r="D605" s="7"/>
    </row>
    <row r="606" spans="4:4" s="1" customFormat="1" x14ac:dyDescent="0.2">
      <c r="D606" s="7"/>
    </row>
    <row r="607" spans="4:4" s="1" customFormat="1" x14ac:dyDescent="0.2">
      <c r="D607" s="7"/>
    </row>
    <row r="608" spans="4:4" s="1" customFormat="1" x14ac:dyDescent="0.2">
      <c r="D608" s="7"/>
    </row>
    <row r="609" spans="4:4" s="1" customFormat="1" x14ac:dyDescent="0.2">
      <c r="D609" s="7"/>
    </row>
    <row r="610" spans="4:4" s="1" customFormat="1" x14ac:dyDescent="0.2">
      <c r="D610" s="7"/>
    </row>
    <row r="611" spans="4:4" s="1" customFormat="1" x14ac:dyDescent="0.2">
      <c r="D611" s="7"/>
    </row>
    <row r="612" spans="4:4" s="1" customFormat="1" x14ac:dyDescent="0.2">
      <c r="D612" s="7"/>
    </row>
    <row r="613" spans="4:4" s="1" customFormat="1" x14ac:dyDescent="0.2">
      <c r="D613" s="7"/>
    </row>
    <row r="614" spans="4:4" s="1" customFormat="1" x14ac:dyDescent="0.2">
      <c r="D614" s="7"/>
    </row>
    <row r="615" spans="4:4" s="1" customFormat="1" x14ac:dyDescent="0.2">
      <c r="D615" s="7"/>
    </row>
    <row r="616" spans="4:4" s="1" customFormat="1" x14ac:dyDescent="0.2">
      <c r="D616" s="7"/>
    </row>
    <row r="617" spans="4:4" s="1" customFormat="1" x14ac:dyDescent="0.2">
      <c r="D617" s="7"/>
    </row>
    <row r="618" spans="4:4" s="1" customFormat="1" x14ac:dyDescent="0.2">
      <c r="D618" s="7"/>
    </row>
    <row r="619" spans="4:4" s="1" customFormat="1" x14ac:dyDescent="0.2">
      <c r="D619" s="7"/>
    </row>
    <row r="620" spans="4:4" s="1" customFormat="1" x14ac:dyDescent="0.2">
      <c r="D620" s="7"/>
    </row>
    <row r="621" spans="4:4" s="1" customFormat="1" x14ac:dyDescent="0.2">
      <c r="D621" s="7"/>
    </row>
    <row r="622" spans="4:4" s="1" customFormat="1" x14ac:dyDescent="0.2">
      <c r="D622" s="7"/>
    </row>
    <row r="623" spans="4:4" s="1" customFormat="1" x14ac:dyDescent="0.2">
      <c r="D623" s="7"/>
    </row>
    <row r="624" spans="4:4" s="1" customFormat="1" x14ac:dyDescent="0.2">
      <c r="D624" s="7"/>
    </row>
    <row r="625" spans="4:4" s="1" customFormat="1" x14ac:dyDescent="0.2">
      <c r="D625" s="7"/>
    </row>
    <row r="626" spans="4:4" s="1" customFormat="1" x14ac:dyDescent="0.2">
      <c r="D626" s="7"/>
    </row>
    <row r="627" spans="4:4" s="1" customFormat="1" x14ac:dyDescent="0.2">
      <c r="D627" s="7"/>
    </row>
    <row r="628" spans="4:4" s="1" customFormat="1" x14ac:dyDescent="0.2">
      <c r="D628" s="7"/>
    </row>
    <row r="629" spans="4:4" s="1" customFormat="1" x14ac:dyDescent="0.2">
      <c r="D629" s="7"/>
    </row>
    <row r="630" spans="4:4" s="1" customFormat="1" x14ac:dyDescent="0.2">
      <c r="D630" s="7"/>
    </row>
    <row r="631" spans="4:4" s="1" customFormat="1" x14ac:dyDescent="0.2">
      <c r="D631" s="7"/>
    </row>
    <row r="632" spans="4:4" s="1" customFormat="1" x14ac:dyDescent="0.2">
      <c r="D632" s="7"/>
    </row>
    <row r="633" spans="4:4" s="1" customFormat="1" x14ac:dyDescent="0.2">
      <c r="D633" s="7"/>
    </row>
    <row r="634" spans="4:4" s="1" customFormat="1" x14ac:dyDescent="0.2">
      <c r="D634" s="7"/>
    </row>
    <row r="635" spans="4:4" s="1" customFormat="1" x14ac:dyDescent="0.2">
      <c r="D635" s="7"/>
    </row>
    <row r="636" spans="4:4" s="1" customFormat="1" x14ac:dyDescent="0.2">
      <c r="D636" s="7"/>
    </row>
    <row r="637" spans="4:4" s="1" customFormat="1" x14ac:dyDescent="0.2">
      <c r="D637" s="7"/>
    </row>
    <row r="638" spans="4:4" s="1" customFormat="1" x14ac:dyDescent="0.2">
      <c r="D638" s="7"/>
    </row>
    <row r="639" spans="4:4" s="1" customFormat="1" x14ac:dyDescent="0.2">
      <c r="D639" s="7"/>
    </row>
    <row r="640" spans="4:4" s="1" customFormat="1" x14ac:dyDescent="0.2">
      <c r="D640" s="7"/>
    </row>
    <row r="641" spans="4:4" s="1" customFormat="1" x14ac:dyDescent="0.2">
      <c r="D641" s="7"/>
    </row>
    <row r="642" spans="4:4" s="1" customFormat="1" x14ac:dyDescent="0.2">
      <c r="D642" s="7"/>
    </row>
    <row r="643" spans="4:4" s="1" customFormat="1" x14ac:dyDescent="0.2">
      <c r="D643" s="7"/>
    </row>
    <row r="644" spans="4:4" s="1" customFormat="1" x14ac:dyDescent="0.2">
      <c r="D644" s="7"/>
    </row>
    <row r="645" spans="4:4" s="1" customFormat="1" x14ac:dyDescent="0.2">
      <c r="D645" s="7"/>
    </row>
    <row r="646" spans="4:4" s="1" customFormat="1" x14ac:dyDescent="0.2">
      <c r="D646" s="7"/>
    </row>
    <row r="647" spans="4:4" s="1" customFormat="1" x14ac:dyDescent="0.2">
      <c r="D647" s="7"/>
    </row>
    <row r="648" spans="4:4" s="1" customFormat="1" x14ac:dyDescent="0.2">
      <c r="D648" s="7"/>
    </row>
    <row r="649" spans="4:4" s="1" customFormat="1" x14ac:dyDescent="0.2">
      <c r="D649" s="7"/>
    </row>
    <row r="650" spans="4:4" s="1" customFormat="1" x14ac:dyDescent="0.2">
      <c r="D650" s="7"/>
    </row>
    <row r="651" spans="4:4" s="1" customFormat="1" x14ac:dyDescent="0.2">
      <c r="D651" s="7"/>
    </row>
    <row r="652" spans="4:4" s="1" customFormat="1" x14ac:dyDescent="0.2">
      <c r="D652" s="7"/>
    </row>
    <row r="653" spans="4:4" s="1" customFormat="1" x14ac:dyDescent="0.2">
      <c r="D653" s="7"/>
    </row>
    <row r="654" spans="4:4" s="1" customFormat="1" x14ac:dyDescent="0.2">
      <c r="D654" s="7"/>
    </row>
    <row r="655" spans="4:4" s="1" customFormat="1" x14ac:dyDescent="0.2">
      <c r="D655" s="7"/>
    </row>
    <row r="656" spans="4:4" s="1" customFormat="1" x14ac:dyDescent="0.2">
      <c r="D656" s="7"/>
    </row>
    <row r="657" spans="4:4" s="1" customFormat="1" x14ac:dyDescent="0.2">
      <c r="D657" s="7"/>
    </row>
    <row r="658" spans="4:4" s="1" customFormat="1" x14ac:dyDescent="0.2">
      <c r="D658" s="7"/>
    </row>
    <row r="659" spans="4:4" s="1" customFormat="1" x14ac:dyDescent="0.2">
      <c r="D659" s="7"/>
    </row>
    <row r="660" spans="4:4" s="1" customFormat="1" x14ac:dyDescent="0.2">
      <c r="D660" s="7"/>
    </row>
    <row r="661" spans="4:4" s="1" customFormat="1" x14ac:dyDescent="0.2">
      <c r="D661" s="7"/>
    </row>
    <row r="662" spans="4:4" s="1" customFormat="1" x14ac:dyDescent="0.2">
      <c r="D662" s="7"/>
    </row>
    <row r="663" spans="4:4" s="1" customFormat="1" x14ac:dyDescent="0.2">
      <c r="D663" s="7"/>
    </row>
    <row r="664" spans="4:4" s="1" customFormat="1" x14ac:dyDescent="0.2">
      <c r="D664" s="7"/>
    </row>
    <row r="665" spans="4:4" s="1" customFormat="1" x14ac:dyDescent="0.2">
      <c r="D665" s="7"/>
    </row>
    <row r="666" spans="4:4" s="1" customFormat="1" x14ac:dyDescent="0.2">
      <c r="D666" s="7"/>
    </row>
    <row r="667" spans="4:4" s="1" customFormat="1" x14ac:dyDescent="0.2">
      <c r="D667" s="7"/>
    </row>
    <row r="668" spans="4:4" s="1" customFormat="1" x14ac:dyDescent="0.2">
      <c r="D668" s="7"/>
    </row>
    <row r="669" spans="4:4" s="1" customFormat="1" x14ac:dyDescent="0.2">
      <c r="D669" s="7"/>
    </row>
    <row r="670" spans="4:4" s="1" customFormat="1" x14ac:dyDescent="0.2">
      <c r="D670" s="7"/>
    </row>
    <row r="671" spans="4:4" s="1" customFormat="1" x14ac:dyDescent="0.2">
      <c r="D671" s="7"/>
    </row>
    <row r="672" spans="4:4" s="1" customFormat="1" x14ac:dyDescent="0.2">
      <c r="D672" s="7"/>
    </row>
    <row r="673" spans="4:4" s="1" customFormat="1" x14ac:dyDescent="0.2">
      <c r="D673" s="7"/>
    </row>
    <row r="674" spans="4:4" s="1" customFormat="1" x14ac:dyDescent="0.2">
      <c r="D674" s="7"/>
    </row>
    <row r="675" spans="4:4" s="1" customFormat="1" x14ac:dyDescent="0.2">
      <c r="D675" s="7"/>
    </row>
    <row r="676" spans="4:4" s="1" customFormat="1" x14ac:dyDescent="0.2">
      <c r="D676" s="7"/>
    </row>
    <row r="677" spans="4:4" s="1" customFormat="1" x14ac:dyDescent="0.2">
      <c r="D677" s="7"/>
    </row>
    <row r="678" spans="4:4" s="1" customFormat="1" x14ac:dyDescent="0.2">
      <c r="D678" s="7"/>
    </row>
    <row r="679" spans="4:4" s="1" customFormat="1" x14ac:dyDescent="0.2">
      <c r="D679" s="7"/>
    </row>
    <row r="680" spans="4:4" s="1" customFormat="1" x14ac:dyDescent="0.2">
      <c r="D680" s="7"/>
    </row>
    <row r="681" spans="4:4" s="1" customFormat="1" x14ac:dyDescent="0.2">
      <c r="D681" s="7"/>
    </row>
    <row r="682" spans="4:4" s="1" customFormat="1" x14ac:dyDescent="0.2">
      <c r="D682" s="7"/>
    </row>
    <row r="683" spans="4:4" s="1" customFormat="1" x14ac:dyDescent="0.2">
      <c r="D683" s="7"/>
    </row>
    <row r="684" spans="4:4" s="1" customFormat="1" x14ac:dyDescent="0.2">
      <c r="D684" s="7"/>
    </row>
    <row r="685" spans="4:4" s="1" customFormat="1" x14ac:dyDescent="0.2">
      <c r="D685" s="7"/>
    </row>
    <row r="686" spans="4:4" s="1" customFormat="1" x14ac:dyDescent="0.2">
      <c r="D686" s="7"/>
    </row>
    <row r="687" spans="4:4" s="1" customFormat="1" x14ac:dyDescent="0.2">
      <c r="D687" s="7"/>
    </row>
    <row r="688" spans="4:4" s="1" customFormat="1" x14ac:dyDescent="0.2">
      <c r="D688" s="7"/>
    </row>
    <row r="689" spans="4:4" s="1" customFormat="1" x14ac:dyDescent="0.2">
      <c r="D689" s="7"/>
    </row>
    <row r="690" spans="4:4" s="1" customFormat="1" x14ac:dyDescent="0.2">
      <c r="D690" s="7"/>
    </row>
    <row r="691" spans="4:4" s="1" customFormat="1" x14ac:dyDescent="0.2">
      <c r="D691" s="7"/>
    </row>
    <row r="692" spans="4:4" s="1" customFormat="1" x14ac:dyDescent="0.2">
      <c r="D692" s="7"/>
    </row>
    <row r="693" spans="4:4" s="1" customFormat="1" x14ac:dyDescent="0.2">
      <c r="D693" s="7"/>
    </row>
    <row r="694" spans="4:4" s="1" customFormat="1" x14ac:dyDescent="0.2">
      <c r="D694" s="7"/>
    </row>
    <row r="695" spans="4:4" s="1" customFormat="1" x14ac:dyDescent="0.2">
      <c r="D695" s="7"/>
    </row>
    <row r="696" spans="4:4" s="1" customFormat="1" x14ac:dyDescent="0.2">
      <c r="D696" s="7"/>
    </row>
    <row r="697" spans="4:4" s="1" customFormat="1" x14ac:dyDescent="0.2">
      <c r="D697" s="7"/>
    </row>
    <row r="698" spans="4:4" s="1" customFormat="1" x14ac:dyDescent="0.2">
      <c r="D698" s="7"/>
    </row>
    <row r="699" spans="4:4" s="1" customFormat="1" x14ac:dyDescent="0.2">
      <c r="D699" s="7"/>
    </row>
    <row r="700" spans="4:4" s="1" customFormat="1" x14ac:dyDescent="0.2">
      <c r="D700" s="7"/>
    </row>
    <row r="701" spans="4:4" s="1" customFormat="1" x14ac:dyDescent="0.2">
      <c r="D701" s="7"/>
    </row>
    <row r="702" spans="4:4" s="1" customFormat="1" x14ac:dyDescent="0.2">
      <c r="D702" s="7"/>
    </row>
    <row r="703" spans="4:4" s="1" customFormat="1" x14ac:dyDescent="0.2">
      <c r="D703" s="7"/>
    </row>
    <row r="704" spans="4:4" s="1" customFormat="1" x14ac:dyDescent="0.2">
      <c r="D704" s="7"/>
    </row>
    <row r="705" spans="4:4" s="1" customFormat="1" x14ac:dyDescent="0.2">
      <c r="D705" s="7"/>
    </row>
    <row r="706" spans="4:4" s="1" customFormat="1" x14ac:dyDescent="0.2">
      <c r="D706" s="7"/>
    </row>
    <row r="707" spans="4:4" s="1" customFormat="1" x14ac:dyDescent="0.2">
      <c r="D707" s="7"/>
    </row>
    <row r="708" spans="4:4" s="1" customFormat="1" x14ac:dyDescent="0.2">
      <c r="D708" s="7"/>
    </row>
    <row r="709" spans="4:4" s="1" customFormat="1" x14ac:dyDescent="0.2">
      <c r="D709" s="7"/>
    </row>
    <row r="710" spans="4:4" s="1" customFormat="1" x14ac:dyDescent="0.2">
      <c r="D710" s="7"/>
    </row>
    <row r="711" spans="4:4" s="1" customFormat="1" x14ac:dyDescent="0.2">
      <c r="D711" s="7"/>
    </row>
    <row r="712" spans="4:4" s="1" customFormat="1" x14ac:dyDescent="0.2">
      <c r="D712" s="7"/>
    </row>
    <row r="713" spans="4:4" s="1" customFormat="1" x14ac:dyDescent="0.2">
      <c r="D713" s="7"/>
    </row>
    <row r="714" spans="4:4" s="1" customFormat="1" x14ac:dyDescent="0.2">
      <c r="D714" s="7"/>
    </row>
    <row r="715" spans="4:4" s="1" customFormat="1" x14ac:dyDescent="0.2">
      <c r="D715" s="7"/>
    </row>
    <row r="716" spans="4:4" s="1" customFormat="1" x14ac:dyDescent="0.2">
      <c r="D716" s="7"/>
    </row>
    <row r="717" spans="4:4" s="1" customFormat="1" x14ac:dyDescent="0.2">
      <c r="D717" s="7"/>
    </row>
    <row r="718" spans="4:4" s="1" customFormat="1" x14ac:dyDescent="0.2">
      <c r="D718" s="7"/>
    </row>
    <row r="719" spans="4:4" s="1" customFormat="1" x14ac:dyDescent="0.2">
      <c r="D719" s="7"/>
    </row>
    <row r="720" spans="4:4" s="1" customFormat="1" x14ac:dyDescent="0.2">
      <c r="D720" s="7"/>
    </row>
    <row r="721" spans="4:4" s="1" customFormat="1" x14ac:dyDescent="0.2">
      <c r="D721" s="7"/>
    </row>
    <row r="722" spans="4:4" s="1" customFormat="1" x14ac:dyDescent="0.2">
      <c r="D722" s="7"/>
    </row>
    <row r="723" spans="4:4" s="1" customFormat="1" x14ac:dyDescent="0.2">
      <c r="D723" s="7"/>
    </row>
    <row r="724" spans="4:4" s="1" customFormat="1" x14ac:dyDescent="0.2">
      <c r="D724" s="7"/>
    </row>
    <row r="725" spans="4:4" s="1" customFormat="1" x14ac:dyDescent="0.2">
      <c r="D725" s="7"/>
    </row>
    <row r="726" spans="4:4" s="1" customFormat="1" x14ac:dyDescent="0.2">
      <c r="D726" s="7"/>
    </row>
    <row r="727" spans="4:4" s="1" customFormat="1" x14ac:dyDescent="0.2">
      <c r="D727" s="7"/>
    </row>
    <row r="728" spans="4:4" s="1" customFormat="1" x14ac:dyDescent="0.2">
      <c r="D728" s="7"/>
    </row>
    <row r="729" spans="4:4" s="1" customFormat="1" x14ac:dyDescent="0.2">
      <c r="D729" s="7"/>
    </row>
    <row r="730" spans="4:4" s="1" customFormat="1" x14ac:dyDescent="0.2">
      <c r="D730" s="7"/>
    </row>
    <row r="731" spans="4:4" s="1" customFormat="1" x14ac:dyDescent="0.2">
      <c r="D731" s="7"/>
    </row>
    <row r="732" spans="4:4" s="1" customFormat="1" x14ac:dyDescent="0.2">
      <c r="D732" s="7"/>
    </row>
    <row r="733" spans="4:4" s="1" customFormat="1" x14ac:dyDescent="0.2">
      <c r="D733" s="7"/>
    </row>
    <row r="734" spans="4:4" s="1" customFormat="1" x14ac:dyDescent="0.2">
      <c r="D734" s="7"/>
    </row>
    <row r="735" spans="4:4" s="1" customFormat="1" x14ac:dyDescent="0.2">
      <c r="D735" s="7"/>
    </row>
    <row r="736" spans="4:4" s="1" customFormat="1" x14ac:dyDescent="0.2">
      <c r="D736" s="7"/>
    </row>
    <row r="737" spans="4:4" s="1" customFormat="1" x14ac:dyDescent="0.2">
      <c r="D737" s="7"/>
    </row>
    <row r="738" spans="4:4" s="1" customFormat="1" x14ac:dyDescent="0.2">
      <c r="D738" s="7"/>
    </row>
    <row r="739" spans="4:4" s="1" customFormat="1" x14ac:dyDescent="0.2">
      <c r="D739" s="7"/>
    </row>
    <row r="740" spans="4:4" s="1" customFormat="1" x14ac:dyDescent="0.2">
      <c r="D740" s="7"/>
    </row>
    <row r="741" spans="4:4" s="1" customFormat="1" x14ac:dyDescent="0.2">
      <c r="D741" s="7"/>
    </row>
    <row r="742" spans="4:4" s="1" customFormat="1" x14ac:dyDescent="0.2">
      <c r="D742" s="7"/>
    </row>
    <row r="743" spans="4:4" s="1" customFormat="1" x14ac:dyDescent="0.2">
      <c r="D743" s="7"/>
    </row>
    <row r="744" spans="4:4" s="1" customFormat="1" x14ac:dyDescent="0.2">
      <c r="D744" s="7"/>
    </row>
    <row r="745" spans="4:4" s="1" customFormat="1" x14ac:dyDescent="0.2">
      <c r="D745" s="7"/>
    </row>
    <row r="746" spans="4:4" s="1" customFormat="1" x14ac:dyDescent="0.2">
      <c r="D746" s="7"/>
    </row>
    <row r="747" spans="4:4" s="1" customFormat="1" x14ac:dyDescent="0.2">
      <c r="D747" s="7"/>
    </row>
    <row r="748" spans="4:4" s="1" customFormat="1" x14ac:dyDescent="0.2">
      <c r="D748" s="7"/>
    </row>
    <row r="749" spans="4:4" s="1" customFormat="1" x14ac:dyDescent="0.2">
      <c r="D749" s="7"/>
    </row>
    <row r="750" spans="4:4" s="1" customFormat="1" x14ac:dyDescent="0.2">
      <c r="D750" s="7"/>
    </row>
    <row r="751" spans="4:4" s="1" customFormat="1" x14ac:dyDescent="0.2">
      <c r="D751" s="7"/>
    </row>
    <row r="752" spans="4:4" s="1" customFormat="1" x14ac:dyDescent="0.2">
      <c r="D752" s="7"/>
    </row>
    <row r="753" spans="4:4" s="1" customFormat="1" x14ac:dyDescent="0.2">
      <c r="D753" s="7"/>
    </row>
    <row r="754" spans="4:4" s="1" customFormat="1" x14ac:dyDescent="0.2">
      <c r="D754" s="7"/>
    </row>
    <row r="755" spans="4:4" s="1" customFormat="1" x14ac:dyDescent="0.2">
      <c r="D755" s="7"/>
    </row>
    <row r="756" spans="4:4" s="1" customFormat="1" x14ac:dyDescent="0.2">
      <c r="D756" s="7"/>
    </row>
    <row r="757" spans="4:4" s="1" customFormat="1" x14ac:dyDescent="0.2">
      <c r="D757" s="7"/>
    </row>
    <row r="758" spans="4:4" s="1" customFormat="1" x14ac:dyDescent="0.2">
      <c r="D758" s="7"/>
    </row>
    <row r="759" spans="4:4" s="1" customFormat="1" x14ac:dyDescent="0.2">
      <c r="D759" s="7"/>
    </row>
    <row r="760" spans="4:4" s="1" customFormat="1" x14ac:dyDescent="0.2">
      <c r="D760" s="7"/>
    </row>
    <row r="761" spans="4:4" s="1" customFormat="1" x14ac:dyDescent="0.2">
      <c r="D761" s="7"/>
    </row>
    <row r="762" spans="4:4" s="1" customFormat="1" x14ac:dyDescent="0.2">
      <c r="D762" s="7"/>
    </row>
    <row r="763" spans="4:4" s="1" customFormat="1" x14ac:dyDescent="0.2">
      <c r="D763" s="7"/>
    </row>
    <row r="764" spans="4:4" s="1" customFormat="1" x14ac:dyDescent="0.2">
      <c r="D764" s="7"/>
    </row>
    <row r="765" spans="4:4" s="1" customFormat="1" x14ac:dyDescent="0.2">
      <c r="D765" s="7"/>
    </row>
    <row r="766" spans="4:4" s="1" customFormat="1" x14ac:dyDescent="0.2">
      <c r="D766" s="7"/>
    </row>
    <row r="767" spans="4:4" s="1" customFormat="1" x14ac:dyDescent="0.2">
      <c r="D767" s="7"/>
    </row>
    <row r="768" spans="4:4" s="1" customFormat="1" x14ac:dyDescent="0.2">
      <c r="D768" s="7"/>
    </row>
    <row r="769" spans="4:4" s="1" customFormat="1" x14ac:dyDescent="0.2">
      <c r="D769" s="7"/>
    </row>
    <row r="770" spans="4:4" s="1" customFormat="1" x14ac:dyDescent="0.2">
      <c r="D770" s="7"/>
    </row>
    <row r="771" spans="4:4" s="1" customFormat="1" x14ac:dyDescent="0.2">
      <c r="D771" s="7"/>
    </row>
    <row r="772" spans="4:4" s="1" customFormat="1" x14ac:dyDescent="0.2">
      <c r="D772" s="7"/>
    </row>
    <row r="773" spans="4:4" s="1" customFormat="1" x14ac:dyDescent="0.2">
      <c r="D773" s="7"/>
    </row>
    <row r="774" spans="4:4" s="1" customFormat="1" x14ac:dyDescent="0.2">
      <c r="D774" s="7"/>
    </row>
    <row r="775" spans="4:4" s="1" customFormat="1" x14ac:dyDescent="0.2">
      <c r="D775" s="7"/>
    </row>
    <row r="776" spans="4:4" s="1" customFormat="1" x14ac:dyDescent="0.2">
      <c r="D776" s="7"/>
    </row>
    <row r="777" spans="4:4" s="1" customFormat="1" x14ac:dyDescent="0.2">
      <c r="D777" s="7"/>
    </row>
    <row r="778" spans="4:4" s="1" customFormat="1" x14ac:dyDescent="0.2">
      <c r="D778" s="7"/>
    </row>
    <row r="779" spans="4:4" s="1" customFormat="1" x14ac:dyDescent="0.2">
      <c r="D779" s="7"/>
    </row>
    <row r="780" spans="4:4" s="1" customFormat="1" x14ac:dyDescent="0.2">
      <c r="D780" s="7"/>
    </row>
    <row r="781" spans="4:4" s="1" customFormat="1" x14ac:dyDescent="0.2">
      <c r="D781" s="7"/>
    </row>
    <row r="782" spans="4:4" s="1" customFormat="1" x14ac:dyDescent="0.2">
      <c r="D782" s="7"/>
    </row>
    <row r="783" spans="4:4" s="1" customFormat="1" x14ac:dyDescent="0.2">
      <c r="D783" s="7"/>
    </row>
    <row r="784" spans="4:4" s="1" customFormat="1" x14ac:dyDescent="0.2">
      <c r="D784" s="7"/>
    </row>
    <row r="785" spans="4:4" s="1" customFormat="1" x14ac:dyDescent="0.2">
      <c r="D785" s="7"/>
    </row>
    <row r="786" spans="4:4" s="1" customFormat="1" x14ac:dyDescent="0.2">
      <c r="D786" s="7"/>
    </row>
    <row r="787" spans="4:4" s="1" customFormat="1" x14ac:dyDescent="0.2">
      <c r="D787" s="7"/>
    </row>
    <row r="788" spans="4:4" s="1" customFormat="1" x14ac:dyDescent="0.2">
      <c r="D788" s="7"/>
    </row>
    <row r="789" spans="4:4" s="1" customFormat="1" x14ac:dyDescent="0.2">
      <c r="D789" s="7"/>
    </row>
    <row r="790" spans="4:4" s="1" customFormat="1" x14ac:dyDescent="0.2">
      <c r="D790" s="7"/>
    </row>
    <row r="791" spans="4:4" s="1" customFormat="1" x14ac:dyDescent="0.2">
      <c r="D791" s="7"/>
    </row>
    <row r="792" spans="4:4" s="1" customFormat="1" x14ac:dyDescent="0.2">
      <c r="D792" s="7"/>
    </row>
    <row r="793" spans="4:4" s="1" customFormat="1" x14ac:dyDescent="0.2">
      <c r="D793" s="7"/>
    </row>
    <row r="794" spans="4:4" s="1" customFormat="1" x14ac:dyDescent="0.2">
      <c r="D794" s="7"/>
    </row>
    <row r="795" spans="4:4" s="1" customFormat="1" x14ac:dyDescent="0.2">
      <c r="D795" s="7"/>
    </row>
    <row r="796" spans="4:4" s="1" customFormat="1" x14ac:dyDescent="0.2">
      <c r="D796" s="7"/>
    </row>
    <row r="797" spans="4:4" s="1" customFormat="1" x14ac:dyDescent="0.2">
      <c r="D797" s="7"/>
    </row>
    <row r="798" spans="4:4" s="1" customFormat="1" x14ac:dyDescent="0.2">
      <c r="D798" s="7"/>
    </row>
    <row r="799" spans="4:4" s="1" customFormat="1" x14ac:dyDescent="0.2">
      <c r="D799" s="7"/>
    </row>
    <row r="800" spans="4:4" s="1" customFormat="1" x14ac:dyDescent="0.2">
      <c r="D800" s="7"/>
    </row>
    <row r="801" spans="4:4" s="1" customFormat="1" x14ac:dyDescent="0.2">
      <c r="D801" s="7"/>
    </row>
    <row r="802" spans="4:4" s="1" customFormat="1" x14ac:dyDescent="0.2">
      <c r="D802" s="7"/>
    </row>
    <row r="803" spans="4:4" s="1" customFormat="1" x14ac:dyDescent="0.2">
      <c r="D803" s="7"/>
    </row>
    <row r="804" spans="4:4" s="1" customFormat="1" x14ac:dyDescent="0.2">
      <c r="D804" s="7"/>
    </row>
    <row r="805" spans="4:4" s="1" customFormat="1" x14ac:dyDescent="0.2">
      <c r="D805" s="7"/>
    </row>
    <row r="806" spans="4:4" s="1" customFormat="1" x14ac:dyDescent="0.2">
      <c r="D806" s="7"/>
    </row>
    <row r="807" spans="4:4" s="1" customFormat="1" x14ac:dyDescent="0.2">
      <c r="D807" s="7"/>
    </row>
    <row r="808" spans="4:4" s="1" customFormat="1" x14ac:dyDescent="0.2">
      <c r="D808" s="7"/>
    </row>
    <row r="809" spans="4:4" s="1" customFormat="1" x14ac:dyDescent="0.2">
      <c r="D809" s="7"/>
    </row>
    <row r="810" spans="4:4" s="1" customFormat="1" x14ac:dyDescent="0.2">
      <c r="D810" s="7"/>
    </row>
    <row r="811" spans="4:4" s="1" customFormat="1" x14ac:dyDescent="0.2">
      <c r="D811" s="7"/>
    </row>
    <row r="812" spans="4:4" s="1" customFormat="1" x14ac:dyDescent="0.2">
      <c r="D812" s="7"/>
    </row>
    <row r="813" spans="4:4" s="1" customFormat="1" x14ac:dyDescent="0.2">
      <c r="D813" s="7"/>
    </row>
    <row r="814" spans="4:4" s="1" customFormat="1" x14ac:dyDescent="0.2">
      <c r="D814" s="7"/>
    </row>
    <row r="815" spans="4:4" s="1" customFormat="1" x14ac:dyDescent="0.2">
      <c r="D815" s="7"/>
    </row>
    <row r="816" spans="4:4" s="1" customFormat="1" x14ac:dyDescent="0.2">
      <c r="D816" s="7"/>
    </row>
    <row r="817" spans="4:4" s="1" customFormat="1" x14ac:dyDescent="0.2">
      <c r="D817" s="7"/>
    </row>
    <row r="818" spans="4:4" s="1" customFormat="1" x14ac:dyDescent="0.2">
      <c r="D818" s="7"/>
    </row>
    <row r="819" spans="4:4" s="1" customFormat="1" x14ac:dyDescent="0.2">
      <c r="D819" s="7"/>
    </row>
    <row r="820" spans="4:4" s="1" customFormat="1" x14ac:dyDescent="0.2">
      <c r="D820" s="7"/>
    </row>
    <row r="821" spans="4:4" s="1" customFormat="1" x14ac:dyDescent="0.2">
      <c r="D821" s="7"/>
    </row>
    <row r="822" spans="4:4" s="1" customFormat="1" x14ac:dyDescent="0.2">
      <c r="D822" s="7"/>
    </row>
    <row r="823" spans="4:4" s="1" customFormat="1" x14ac:dyDescent="0.2">
      <c r="D823" s="7"/>
    </row>
    <row r="824" spans="4:4" s="1" customFormat="1" x14ac:dyDescent="0.2">
      <c r="D824" s="7"/>
    </row>
    <row r="825" spans="4:4" s="1" customFormat="1" x14ac:dyDescent="0.2">
      <c r="D825" s="7"/>
    </row>
    <row r="826" spans="4:4" s="1" customFormat="1" x14ac:dyDescent="0.2">
      <c r="D826" s="7"/>
    </row>
    <row r="827" spans="4:4" s="1" customFormat="1" x14ac:dyDescent="0.2">
      <c r="D827" s="7"/>
    </row>
    <row r="828" spans="4:4" s="1" customFormat="1" x14ac:dyDescent="0.2">
      <c r="D828" s="7"/>
    </row>
    <row r="829" spans="4:4" s="1" customFormat="1" x14ac:dyDescent="0.2">
      <c r="D829" s="7"/>
    </row>
    <row r="830" spans="4:4" s="1" customFormat="1" x14ac:dyDescent="0.2">
      <c r="D830" s="7"/>
    </row>
    <row r="831" spans="4:4" s="1" customFormat="1" x14ac:dyDescent="0.2">
      <c r="D831" s="7"/>
    </row>
    <row r="832" spans="4:4" s="1" customFormat="1" x14ac:dyDescent="0.2">
      <c r="D832" s="7"/>
    </row>
    <row r="833" spans="4:4" s="1" customFormat="1" x14ac:dyDescent="0.2">
      <c r="D833" s="7"/>
    </row>
    <row r="834" spans="4:4" s="1" customFormat="1" x14ac:dyDescent="0.2">
      <c r="D834" s="7"/>
    </row>
    <row r="835" spans="4:4" s="1" customFormat="1" x14ac:dyDescent="0.2">
      <c r="D835" s="7"/>
    </row>
    <row r="836" spans="4:4" s="1" customFormat="1" x14ac:dyDescent="0.2">
      <c r="D836" s="7"/>
    </row>
    <row r="837" spans="4:4" s="1" customFormat="1" x14ac:dyDescent="0.2">
      <c r="D837" s="7"/>
    </row>
    <row r="838" spans="4:4" s="1" customFormat="1" x14ac:dyDescent="0.2">
      <c r="D838" s="7"/>
    </row>
    <row r="839" spans="4:4" s="1" customFormat="1" x14ac:dyDescent="0.2">
      <c r="D839" s="7"/>
    </row>
    <row r="840" spans="4:4" s="1" customFormat="1" x14ac:dyDescent="0.2">
      <c r="D840" s="7"/>
    </row>
    <row r="841" spans="4:4" s="1" customFormat="1" x14ac:dyDescent="0.2">
      <c r="D841" s="7"/>
    </row>
    <row r="842" spans="4:4" s="1" customFormat="1" x14ac:dyDescent="0.2">
      <c r="D842" s="7"/>
    </row>
    <row r="843" spans="4:4" s="1" customFormat="1" x14ac:dyDescent="0.2">
      <c r="D843" s="7"/>
    </row>
    <row r="844" spans="4:4" s="1" customFormat="1" x14ac:dyDescent="0.2">
      <c r="D844" s="7"/>
    </row>
    <row r="845" spans="4:4" s="1" customFormat="1" x14ac:dyDescent="0.2">
      <c r="D845" s="7"/>
    </row>
    <row r="846" spans="4:4" s="1" customFormat="1" x14ac:dyDescent="0.2">
      <c r="D846" s="7"/>
    </row>
    <row r="847" spans="4:4" s="1" customFormat="1" x14ac:dyDescent="0.2">
      <c r="D847" s="7"/>
    </row>
    <row r="848" spans="4:4" s="1" customFormat="1" x14ac:dyDescent="0.2">
      <c r="D848" s="7"/>
    </row>
    <row r="849" spans="4:4" s="1" customFormat="1" x14ac:dyDescent="0.2">
      <c r="D849" s="7"/>
    </row>
    <row r="850" spans="4:4" s="1" customFormat="1" x14ac:dyDescent="0.2">
      <c r="D850" s="7"/>
    </row>
    <row r="851" spans="4:4" s="1" customFormat="1" x14ac:dyDescent="0.2">
      <c r="D851" s="7"/>
    </row>
    <row r="852" spans="4:4" s="1" customFormat="1" x14ac:dyDescent="0.2">
      <c r="D852" s="7"/>
    </row>
    <row r="853" spans="4:4" s="1" customFormat="1" x14ac:dyDescent="0.2">
      <c r="D853" s="7"/>
    </row>
    <row r="854" spans="4:4" s="1" customFormat="1" x14ac:dyDescent="0.2">
      <c r="D854" s="7"/>
    </row>
    <row r="855" spans="4:4" s="1" customFormat="1" x14ac:dyDescent="0.2">
      <c r="D855" s="7"/>
    </row>
    <row r="856" spans="4:4" s="1" customFormat="1" x14ac:dyDescent="0.2">
      <c r="D856" s="7"/>
    </row>
    <row r="857" spans="4:4" s="1" customFormat="1" x14ac:dyDescent="0.2">
      <c r="D857" s="7"/>
    </row>
    <row r="858" spans="4:4" s="1" customFormat="1" x14ac:dyDescent="0.2">
      <c r="D858" s="7"/>
    </row>
    <row r="859" spans="4:4" s="1" customFormat="1" x14ac:dyDescent="0.2">
      <c r="D859" s="7"/>
    </row>
    <row r="860" spans="4:4" s="1" customFormat="1" x14ac:dyDescent="0.2">
      <c r="D860" s="7"/>
    </row>
    <row r="861" spans="4:4" s="1" customFormat="1" x14ac:dyDescent="0.2">
      <c r="D861" s="7"/>
    </row>
    <row r="862" spans="4:4" s="1" customFormat="1" x14ac:dyDescent="0.2">
      <c r="D862" s="7"/>
    </row>
    <row r="863" spans="4:4" s="1" customFormat="1" x14ac:dyDescent="0.2">
      <c r="D863" s="7"/>
    </row>
    <row r="864" spans="4:4" s="1" customFormat="1" x14ac:dyDescent="0.2">
      <c r="D864" s="7"/>
    </row>
    <row r="865" spans="4:4" s="1" customFormat="1" x14ac:dyDescent="0.2">
      <c r="D865" s="7"/>
    </row>
    <row r="866" spans="4:4" s="1" customFormat="1" x14ac:dyDescent="0.2">
      <c r="D866" s="7"/>
    </row>
    <row r="867" spans="4:4" s="1" customFormat="1" x14ac:dyDescent="0.2">
      <c r="D867" s="7"/>
    </row>
    <row r="868" spans="4:4" s="1" customFormat="1" x14ac:dyDescent="0.2">
      <c r="D868" s="7"/>
    </row>
    <row r="869" spans="4:4" s="1" customFormat="1" x14ac:dyDescent="0.2">
      <c r="D869" s="7"/>
    </row>
    <row r="870" spans="4:4" s="1" customFormat="1" x14ac:dyDescent="0.2">
      <c r="D870" s="7"/>
    </row>
    <row r="871" spans="4:4" s="1" customFormat="1" x14ac:dyDescent="0.2">
      <c r="D871" s="7"/>
    </row>
    <row r="872" spans="4:4" s="1" customFormat="1" x14ac:dyDescent="0.2">
      <c r="D872" s="7"/>
    </row>
    <row r="873" spans="4:4" s="1" customFormat="1" x14ac:dyDescent="0.2">
      <c r="D873" s="7"/>
    </row>
    <row r="874" spans="4:4" s="1" customFormat="1" x14ac:dyDescent="0.2">
      <c r="D874" s="7"/>
    </row>
    <row r="875" spans="4:4" s="1" customFormat="1" x14ac:dyDescent="0.2">
      <c r="D875" s="7"/>
    </row>
    <row r="876" spans="4:4" s="1" customFormat="1" x14ac:dyDescent="0.2">
      <c r="D876" s="7"/>
    </row>
    <row r="877" spans="4:4" s="1" customFormat="1" x14ac:dyDescent="0.2">
      <c r="D877" s="7"/>
    </row>
    <row r="878" spans="4:4" s="1" customFormat="1" x14ac:dyDescent="0.2">
      <c r="D878" s="7"/>
    </row>
    <row r="879" spans="4:4" s="1" customFormat="1" x14ac:dyDescent="0.2">
      <c r="D879" s="7"/>
    </row>
    <row r="880" spans="4:4" s="1" customFormat="1" x14ac:dyDescent="0.2">
      <c r="D880" s="7"/>
    </row>
    <row r="881" spans="4:4" s="1" customFormat="1" x14ac:dyDescent="0.2">
      <c r="D881" s="7"/>
    </row>
    <row r="882" spans="4:4" s="1" customFormat="1" x14ac:dyDescent="0.2">
      <c r="D882" s="7"/>
    </row>
    <row r="883" spans="4:4" s="1" customFormat="1" x14ac:dyDescent="0.2">
      <c r="D883" s="7"/>
    </row>
    <row r="884" spans="4:4" s="1" customFormat="1" x14ac:dyDescent="0.2">
      <c r="D884" s="7"/>
    </row>
    <row r="885" spans="4:4" s="1" customFormat="1" x14ac:dyDescent="0.2">
      <c r="D885" s="7"/>
    </row>
    <row r="886" spans="4:4" s="1" customFormat="1" x14ac:dyDescent="0.2">
      <c r="D886" s="7"/>
    </row>
    <row r="887" spans="4:4" s="1" customFormat="1" x14ac:dyDescent="0.2">
      <c r="D887" s="7"/>
    </row>
    <row r="888" spans="4:4" s="1" customFormat="1" x14ac:dyDescent="0.2">
      <c r="D888" s="7"/>
    </row>
    <row r="889" spans="4:4" s="1" customFormat="1" x14ac:dyDescent="0.2">
      <c r="D889" s="7"/>
    </row>
    <row r="890" spans="4:4" s="1" customFormat="1" x14ac:dyDescent="0.2">
      <c r="D890" s="7"/>
    </row>
    <row r="891" spans="4:4" s="1" customFormat="1" x14ac:dyDescent="0.2">
      <c r="D891" s="7"/>
    </row>
    <row r="892" spans="4:4" s="1" customFormat="1" x14ac:dyDescent="0.2">
      <c r="D892" s="7"/>
    </row>
    <row r="893" spans="4:4" s="1" customFormat="1" x14ac:dyDescent="0.2">
      <c r="D893" s="7"/>
    </row>
    <row r="894" spans="4:4" s="1" customFormat="1" x14ac:dyDescent="0.2">
      <c r="D894" s="7"/>
    </row>
    <row r="895" spans="4:4" s="1" customFormat="1" x14ac:dyDescent="0.2">
      <c r="D895" s="7"/>
    </row>
    <row r="896" spans="4:4" s="1" customFormat="1" x14ac:dyDescent="0.2">
      <c r="D896" s="7"/>
    </row>
    <row r="897" spans="4:4" s="1" customFormat="1" x14ac:dyDescent="0.2">
      <c r="D897" s="7"/>
    </row>
    <row r="898" spans="4:4" s="1" customFormat="1" x14ac:dyDescent="0.2">
      <c r="D898" s="7"/>
    </row>
    <row r="899" spans="4:4" s="1" customFormat="1" x14ac:dyDescent="0.2">
      <c r="D899" s="7"/>
    </row>
    <row r="900" spans="4:4" s="1" customFormat="1" x14ac:dyDescent="0.2">
      <c r="D900" s="7"/>
    </row>
    <row r="901" spans="4:4" s="1" customFormat="1" x14ac:dyDescent="0.2">
      <c r="D901" s="7"/>
    </row>
    <row r="902" spans="4:4" s="1" customFormat="1" x14ac:dyDescent="0.2">
      <c r="D902" s="7"/>
    </row>
    <row r="903" spans="4:4" s="1" customFormat="1" x14ac:dyDescent="0.2">
      <c r="D903" s="7"/>
    </row>
    <row r="904" spans="4:4" s="1" customFormat="1" x14ac:dyDescent="0.2">
      <c r="D904" s="7"/>
    </row>
    <row r="905" spans="4:4" s="1" customFormat="1" x14ac:dyDescent="0.2">
      <c r="D905" s="7"/>
    </row>
    <row r="906" spans="4:4" s="1" customFormat="1" x14ac:dyDescent="0.2">
      <c r="D906" s="7"/>
    </row>
    <row r="907" spans="4:4" s="1" customFormat="1" x14ac:dyDescent="0.2">
      <c r="D907" s="7"/>
    </row>
    <row r="908" spans="4:4" s="1" customFormat="1" x14ac:dyDescent="0.2">
      <c r="D908" s="7"/>
    </row>
    <row r="909" spans="4:4" s="1" customFormat="1" x14ac:dyDescent="0.2">
      <c r="D909" s="7"/>
    </row>
    <row r="910" spans="4:4" s="1" customFormat="1" x14ac:dyDescent="0.2">
      <c r="D910" s="7"/>
    </row>
    <row r="911" spans="4:4" s="1" customFormat="1" x14ac:dyDescent="0.2">
      <c r="D911" s="7"/>
    </row>
    <row r="912" spans="4:4" s="1" customFormat="1" x14ac:dyDescent="0.2">
      <c r="D912" s="7"/>
    </row>
    <row r="913" spans="4:4" s="1" customFormat="1" x14ac:dyDescent="0.2">
      <c r="D913" s="7"/>
    </row>
    <row r="914" spans="4:4" s="1" customFormat="1" x14ac:dyDescent="0.2">
      <c r="D914" s="7"/>
    </row>
    <row r="915" spans="4:4" s="1" customFormat="1" x14ac:dyDescent="0.2">
      <c r="D915" s="7"/>
    </row>
    <row r="916" spans="4:4" s="1" customFormat="1" x14ac:dyDescent="0.2">
      <c r="D916" s="7"/>
    </row>
    <row r="917" spans="4:4" s="1" customFormat="1" x14ac:dyDescent="0.2">
      <c r="D917" s="7"/>
    </row>
    <row r="918" spans="4:4" s="1" customFormat="1" x14ac:dyDescent="0.2">
      <c r="D918" s="7"/>
    </row>
    <row r="919" spans="4:4" s="1" customFormat="1" x14ac:dyDescent="0.2">
      <c r="D919" s="7"/>
    </row>
    <row r="920" spans="4:4" s="1" customFormat="1" x14ac:dyDescent="0.2">
      <c r="D920" s="7"/>
    </row>
    <row r="921" spans="4:4" s="1" customFormat="1" x14ac:dyDescent="0.2">
      <c r="D921" s="7"/>
    </row>
  </sheetData>
  <conditionalFormatting sqref="C1:C167 J1:J1048576 C313:C1048576">
    <cfRule type="expression" dxfId="24" priority="2" stopIfTrue="1">
      <formula>AND(COUNTIF($C:$C, C1)+COUNTIF($J:$J, C1)&gt;1,NOT(ISBLANK(C1)))</formula>
    </cfRule>
  </conditionalFormatting>
  <conditionalFormatting sqref="E313:E921 E2:E167">
    <cfRule type="duplicateValues" dxfId="23" priority="1793" stopIfTrue="1"/>
  </conditionalFormatting>
  <pageMargins left="0.75" right="0.75" top="0.5" bottom="0.5" header="0.25" footer="0.25"/>
  <pageSetup orientation="portrait" r:id="rId1"/>
  <headerFooter alignWithMargins="0"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B77DE-F020-460D-A150-902F1B97164C}">
  <dimension ref="A1:G57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RowHeight="12.75" x14ac:dyDescent="0.2"/>
  <cols>
    <col min="1" max="1" width="5.5703125" style="2" customWidth="1"/>
    <col min="2" max="2" width="34.5703125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11" max="11" width="18.42578125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s="1" customFormat="1" x14ac:dyDescent="0.2">
      <c r="A2" s="1">
        <v>172</v>
      </c>
      <c r="B2" s="1" t="s">
        <v>555</v>
      </c>
      <c r="C2" s="1">
        <v>408834</v>
      </c>
      <c r="D2" s="7">
        <v>38061</v>
      </c>
      <c r="E2" s="1" t="s">
        <v>63</v>
      </c>
      <c r="F2" s="1" t="s">
        <v>5713</v>
      </c>
      <c r="G2" s="1" t="s">
        <v>353</v>
      </c>
    </row>
    <row r="3" spans="1:7" s="1" customFormat="1" x14ac:dyDescent="0.2">
      <c r="A3" s="1">
        <v>220</v>
      </c>
      <c r="B3" s="1" t="s">
        <v>595</v>
      </c>
      <c r="C3" s="1">
        <v>410548</v>
      </c>
      <c r="D3" s="7">
        <v>38586</v>
      </c>
      <c r="E3" s="1" t="s">
        <v>287</v>
      </c>
      <c r="F3" s="1" t="s">
        <v>5713</v>
      </c>
      <c r="G3" s="1" t="s">
        <v>353</v>
      </c>
    </row>
    <row r="4" spans="1:7" s="1" customFormat="1" x14ac:dyDescent="0.2">
      <c r="A4" s="1">
        <v>415</v>
      </c>
      <c r="B4" s="1" t="s">
        <v>3317</v>
      </c>
      <c r="C4" s="1">
        <v>424276</v>
      </c>
      <c r="D4" s="7">
        <v>41751</v>
      </c>
      <c r="E4" s="1" t="s">
        <v>1162</v>
      </c>
      <c r="F4" s="1" t="s">
        <v>5713</v>
      </c>
      <c r="G4" s="1" t="s">
        <v>353</v>
      </c>
    </row>
    <row r="5" spans="1:7" s="1" customFormat="1" x14ac:dyDescent="0.2">
      <c r="A5" s="1">
        <v>661</v>
      </c>
      <c r="B5" s="1" t="s">
        <v>1288</v>
      </c>
      <c r="C5" s="1">
        <v>424733</v>
      </c>
      <c r="D5" s="7">
        <v>42471</v>
      </c>
      <c r="E5" s="1" t="s">
        <v>1274</v>
      </c>
      <c r="F5" s="1" t="s">
        <v>5713</v>
      </c>
      <c r="G5" s="1" t="s">
        <v>353</v>
      </c>
    </row>
    <row r="6" spans="1:7" s="1" customFormat="1" x14ac:dyDescent="0.2">
      <c r="A6" s="1">
        <v>707</v>
      </c>
      <c r="B6" s="1" t="s">
        <v>1369</v>
      </c>
      <c r="C6" s="1">
        <v>426589</v>
      </c>
      <c r="D6" s="7">
        <v>42513</v>
      </c>
      <c r="E6" s="1" t="s">
        <v>1341</v>
      </c>
      <c r="F6" s="1" t="s">
        <v>5713</v>
      </c>
      <c r="G6" s="1" t="s">
        <v>353</v>
      </c>
    </row>
    <row r="7" spans="1:7" s="1" customFormat="1" x14ac:dyDescent="0.2">
      <c r="A7" s="1">
        <v>810</v>
      </c>
      <c r="B7" s="1" t="s">
        <v>5283</v>
      </c>
      <c r="C7" s="1">
        <v>427185</v>
      </c>
      <c r="D7" s="7">
        <v>42674</v>
      </c>
      <c r="E7" s="1" t="s">
        <v>1546</v>
      </c>
      <c r="F7" s="1" t="s">
        <v>5713</v>
      </c>
      <c r="G7" s="1" t="s">
        <v>353</v>
      </c>
    </row>
    <row r="8" spans="1:7" s="1" customFormat="1" x14ac:dyDescent="0.2">
      <c r="A8" s="1">
        <v>936</v>
      </c>
      <c r="B8" s="1" t="s">
        <v>1802</v>
      </c>
      <c r="C8" s="1">
        <v>427968</v>
      </c>
      <c r="D8" s="7">
        <v>42954</v>
      </c>
      <c r="E8" s="1" t="s">
        <v>1803</v>
      </c>
      <c r="F8" s="1" t="s">
        <v>5713</v>
      </c>
      <c r="G8" s="1" t="s">
        <v>353</v>
      </c>
    </row>
    <row r="9" spans="1:7" s="1" customFormat="1" x14ac:dyDescent="0.2">
      <c r="A9" s="1">
        <v>1394</v>
      </c>
      <c r="B9" s="1" t="s">
        <v>2684</v>
      </c>
      <c r="C9" s="1">
        <v>430555</v>
      </c>
      <c r="D9" s="7">
        <v>43619</v>
      </c>
      <c r="E9" s="1" t="s">
        <v>6835</v>
      </c>
      <c r="F9" s="1" t="s">
        <v>5713</v>
      </c>
      <c r="G9" s="1" t="s">
        <v>353</v>
      </c>
    </row>
    <row r="10" spans="1:7" s="1" customFormat="1" x14ac:dyDescent="0.2">
      <c r="A10" s="1">
        <v>1417</v>
      </c>
      <c r="B10" s="1" t="s">
        <v>2713</v>
      </c>
      <c r="C10" s="1">
        <v>430662</v>
      </c>
      <c r="D10" s="7">
        <v>43626</v>
      </c>
      <c r="E10" s="1" t="s">
        <v>2730</v>
      </c>
      <c r="F10" s="1" t="s">
        <v>5713</v>
      </c>
      <c r="G10" s="1" t="s">
        <v>353</v>
      </c>
    </row>
    <row r="11" spans="1:7" s="1" customFormat="1" x14ac:dyDescent="0.2">
      <c r="A11" s="1">
        <v>1957</v>
      </c>
      <c r="B11" s="1" t="s">
        <v>3826</v>
      </c>
      <c r="C11" s="1">
        <v>436954</v>
      </c>
      <c r="D11" s="7">
        <v>44756</v>
      </c>
      <c r="E11" s="1" t="s">
        <v>3857</v>
      </c>
      <c r="F11" s="1" t="s">
        <v>5713</v>
      </c>
      <c r="G11" s="1" t="s">
        <v>353</v>
      </c>
    </row>
    <row r="12" spans="1:7" s="1" customFormat="1" x14ac:dyDescent="0.2">
      <c r="A12" s="1">
        <v>1973</v>
      </c>
      <c r="B12" s="1" t="s">
        <v>3892</v>
      </c>
      <c r="C12" s="1">
        <v>437146</v>
      </c>
      <c r="D12" s="7">
        <v>44767</v>
      </c>
      <c r="E12" s="1" t="s">
        <v>3878</v>
      </c>
      <c r="F12" s="1" t="s">
        <v>5713</v>
      </c>
      <c r="G12" s="1" t="s">
        <v>353</v>
      </c>
    </row>
    <row r="13" spans="1:7" s="1" customFormat="1" x14ac:dyDescent="0.2">
      <c r="A13" s="1">
        <v>2200</v>
      </c>
      <c r="B13" s="1" t="s">
        <v>4325</v>
      </c>
      <c r="C13" s="1">
        <v>438312</v>
      </c>
      <c r="D13" s="7">
        <v>44893</v>
      </c>
      <c r="E13" s="1" t="s">
        <v>4357</v>
      </c>
      <c r="F13" s="1" t="s">
        <v>5713</v>
      </c>
      <c r="G13" s="1" t="s">
        <v>353</v>
      </c>
    </row>
    <row r="14" spans="1:7" s="1" customFormat="1" x14ac:dyDescent="0.2">
      <c r="A14" s="1">
        <v>2212</v>
      </c>
      <c r="B14" s="1" t="s">
        <v>4337</v>
      </c>
      <c r="C14" s="1">
        <v>438351</v>
      </c>
      <c r="D14" s="7">
        <v>44893</v>
      </c>
      <c r="E14" s="1" t="s">
        <v>4369</v>
      </c>
      <c r="F14" s="1" t="s">
        <v>5713</v>
      </c>
      <c r="G14" s="1" t="s">
        <v>353</v>
      </c>
    </row>
    <row r="15" spans="1:7" s="1" customFormat="1" x14ac:dyDescent="0.2">
      <c r="A15" s="1">
        <v>2229</v>
      </c>
      <c r="B15" s="1" t="s">
        <v>4389</v>
      </c>
      <c r="C15" s="1">
        <v>438521</v>
      </c>
      <c r="D15" s="7">
        <v>44928</v>
      </c>
      <c r="E15" s="1" t="s">
        <v>4421</v>
      </c>
      <c r="F15" s="1" t="s">
        <v>5713</v>
      </c>
      <c r="G15" s="1" t="s">
        <v>353</v>
      </c>
    </row>
    <row r="16" spans="1:7" s="1" customFormat="1" x14ac:dyDescent="0.2">
      <c r="A16" s="1">
        <v>2399</v>
      </c>
      <c r="B16" s="1" t="s">
        <v>4712</v>
      </c>
      <c r="C16" s="1">
        <v>439587</v>
      </c>
      <c r="D16" s="7">
        <v>45075</v>
      </c>
      <c r="E16" s="1" t="s">
        <v>4739</v>
      </c>
      <c r="F16" s="1" t="s">
        <v>5713</v>
      </c>
      <c r="G16" s="1" t="s">
        <v>353</v>
      </c>
    </row>
    <row r="17" spans="1:7" s="1" customFormat="1" x14ac:dyDescent="0.2">
      <c r="A17" s="1">
        <v>2472</v>
      </c>
      <c r="B17" s="1" t="s">
        <v>4862</v>
      </c>
      <c r="C17" s="1">
        <v>440177</v>
      </c>
      <c r="D17" s="7">
        <v>45138</v>
      </c>
      <c r="E17" s="1" t="s">
        <v>4885</v>
      </c>
      <c r="F17" s="1" t="s">
        <v>5713</v>
      </c>
      <c r="G17" s="1" t="s">
        <v>353</v>
      </c>
    </row>
    <row r="18" spans="1:7" s="1" customFormat="1" x14ac:dyDescent="0.2">
      <c r="A18" s="1">
        <v>2478</v>
      </c>
      <c r="B18" s="1" t="s">
        <v>4891</v>
      </c>
      <c r="C18" s="1">
        <v>440306</v>
      </c>
      <c r="D18" s="7">
        <v>45166</v>
      </c>
      <c r="E18" s="1" t="s">
        <v>4938</v>
      </c>
      <c r="F18" s="1" t="s">
        <v>5713</v>
      </c>
      <c r="G18" s="1" t="s">
        <v>353</v>
      </c>
    </row>
    <row r="19" spans="1:7" s="1" customFormat="1" x14ac:dyDescent="0.2">
      <c r="A19" s="1">
        <v>2500</v>
      </c>
      <c r="B19" s="1" t="s">
        <v>4912</v>
      </c>
      <c r="C19" s="1">
        <v>440346</v>
      </c>
      <c r="D19" s="7">
        <v>45166</v>
      </c>
      <c r="E19" s="1" t="s">
        <v>4960</v>
      </c>
      <c r="F19" s="1" t="s">
        <v>5713</v>
      </c>
      <c r="G19" s="1" t="s">
        <v>353</v>
      </c>
    </row>
    <row r="20" spans="1:7" s="1" customFormat="1" x14ac:dyDescent="0.2">
      <c r="A20" s="1">
        <v>2546</v>
      </c>
      <c r="B20" s="1" t="s">
        <v>5014</v>
      </c>
      <c r="C20" s="1">
        <v>440675</v>
      </c>
      <c r="D20" s="7">
        <v>45201</v>
      </c>
      <c r="E20" s="1" t="s">
        <v>5049</v>
      </c>
      <c r="F20" s="1" t="s">
        <v>5713</v>
      </c>
      <c r="G20" s="1" t="s">
        <v>353</v>
      </c>
    </row>
    <row r="21" spans="1:7" s="1" customFormat="1" x14ac:dyDescent="0.2">
      <c r="A21" s="1">
        <v>2631</v>
      </c>
      <c r="B21" s="1" t="s">
        <v>5167</v>
      </c>
      <c r="C21" s="1">
        <v>441020</v>
      </c>
      <c r="D21" s="7">
        <v>45258</v>
      </c>
      <c r="E21" s="1" t="s">
        <v>5245</v>
      </c>
      <c r="F21" s="1" t="s">
        <v>5713</v>
      </c>
      <c r="G21" s="1" t="s">
        <v>353</v>
      </c>
    </row>
    <row r="22" spans="1:7" s="1" customFormat="1" x14ac:dyDescent="0.2">
      <c r="A22" s="1">
        <v>2676</v>
      </c>
      <c r="B22" s="1" t="s">
        <v>5297</v>
      </c>
      <c r="C22" s="1">
        <v>441204</v>
      </c>
      <c r="D22" s="7">
        <v>45293</v>
      </c>
      <c r="E22" s="1" t="s">
        <v>5403</v>
      </c>
      <c r="F22" s="1" t="s">
        <v>5713</v>
      </c>
      <c r="G22" s="1" t="s">
        <v>353</v>
      </c>
    </row>
    <row r="23" spans="1:7" s="1" customFormat="1" x14ac:dyDescent="0.2">
      <c r="A23" s="1">
        <v>2845</v>
      </c>
      <c r="B23" s="1" t="s">
        <v>5576</v>
      </c>
      <c r="C23" s="1">
        <v>441585</v>
      </c>
      <c r="D23" s="7">
        <v>45320</v>
      </c>
      <c r="E23" s="1" t="s">
        <v>5679</v>
      </c>
      <c r="F23" s="1" t="s">
        <v>5713</v>
      </c>
      <c r="G23" s="1" t="s">
        <v>353</v>
      </c>
    </row>
    <row r="24" spans="1:7" s="1" customFormat="1" x14ac:dyDescent="0.2">
      <c r="A24" s="1">
        <v>2853</v>
      </c>
      <c r="B24" s="1" t="s">
        <v>5584</v>
      </c>
      <c r="C24" s="1">
        <v>441605</v>
      </c>
      <c r="D24" s="7">
        <v>45320</v>
      </c>
      <c r="E24" s="1" t="s">
        <v>5687</v>
      </c>
      <c r="F24" s="1" t="s">
        <v>5713</v>
      </c>
      <c r="G24" s="1" t="s">
        <v>353</v>
      </c>
    </row>
    <row r="25" spans="1:7" s="1" customFormat="1" x14ac:dyDescent="0.2">
      <c r="A25" s="1">
        <v>3048</v>
      </c>
      <c r="B25" s="1" t="s">
        <v>6067</v>
      </c>
      <c r="C25" s="1">
        <v>442341</v>
      </c>
      <c r="D25" s="7">
        <v>45397</v>
      </c>
      <c r="E25" s="1" t="s">
        <v>6197</v>
      </c>
      <c r="F25" s="1" t="s">
        <v>5713</v>
      </c>
      <c r="G25" s="1" t="s">
        <v>353</v>
      </c>
    </row>
    <row r="26" spans="1:7" s="1" customFormat="1" x14ac:dyDescent="0.2">
      <c r="A26" s="1">
        <v>3049</v>
      </c>
      <c r="B26" s="1" t="s">
        <v>6068</v>
      </c>
      <c r="C26" s="1">
        <v>442344</v>
      </c>
      <c r="D26" s="7">
        <v>45397</v>
      </c>
      <c r="E26" s="1" t="s">
        <v>6198</v>
      </c>
      <c r="F26" s="1" t="s">
        <v>5713</v>
      </c>
      <c r="G26" s="1" t="s">
        <v>353</v>
      </c>
    </row>
    <row r="27" spans="1:7" s="1" customFormat="1" x14ac:dyDescent="0.2">
      <c r="A27" s="1">
        <v>3050</v>
      </c>
      <c r="B27" s="1" t="s">
        <v>6069</v>
      </c>
      <c r="C27" s="1">
        <v>442345</v>
      </c>
      <c r="D27" s="7">
        <v>45397</v>
      </c>
      <c r="E27" s="1" t="s">
        <v>6199</v>
      </c>
      <c r="F27" s="1" t="s">
        <v>5713</v>
      </c>
      <c r="G27" s="1" t="s">
        <v>353</v>
      </c>
    </row>
    <row r="28" spans="1:7" s="1" customFormat="1" x14ac:dyDescent="0.2">
      <c r="A28" s="1">
        <v>3051</v>
      </c>
      <c r="B28" s="1" t="s">
        <v>6070</v>
      </c>
      <c r="C28" s="1">
        <v>442346</v>
      </c>
      <c r="D28" s="7">
        <v>45397</v>
      </c>
      <c r="E28" s="1" t="s">
        <v>6200</v>
      </c>
      <c r="F28" s="1" t="s">
        <v>5713</v>
      </c>
      <c r="G28" s="1" t="s">
        <v>353</v>
      </c>
    </row>
    <row r="29" spans="1:7" s="1" customFormat="1" x14ac:dyDescent="0.2">
      <c r="A29" s="1">
        <v>3053</v>
      </c>
      <c r="B29" s="1" t="s">
        <v>6072</v>
      </c>
      <c r="C29" s="1">
        <v>442348</v>
      </c>
      <c r="D29" s="7">
        <v>45397</v>
      </c>
      <c r="E29" s="1" t="s">
        <v>6202</v>
      </c>
      <c r="F29" s="1" t="s">
        <v>5713</v>
      </c>
      <c r="G29" s="1" t="s">
        <v>353</v>
      </c>
    </row>
    <row r="30" spans="1:7" s="1" customFormat="1" x14ac:dyDescent="0.2">
      <c r="A30" s="1">
        <v>3054</v>
      </c>
      <c r="B30" s="1" t="s">
        <v>6073</v>
      </c>
      <c r="C30" s="1">
        <v>442349</v>
      </c>
      <c r="D30" s="7">
        <v>45397</v>
      </c>
      <c r="E30" s="1" t="s">
        <v>6203</v>
      </c>
      <c r="F30" s="1" t="s">
        <v>5713</v>
      </c>
      <c r="G30" s="1" t="s">
        <v>353</v>
      </c>
    </row>
    <row r="31" spans="1:7" s="1" customFormat="1" x14ac:dyDescent="0.2">
      <c r="A31" s="1">
        <v>3056</v>
      </c>
      <c r="B31" s="1" t="s">
        <v>6075</v>
      </c>
      <c r="C31" s="1">
        <v>442352</v>
      </c>
      <c r="D31" s="7">
        <v>45397</v>
      </c>
      <c r="E31" s="1" t="s">
        <v>6205</v>
      </c>
      <c r="F31" s="1" t="s">
        <v>5713</v>
      </c>
      <c r="G31" s="1" t="s">
        <v>353</v>
      </c>
    </row>
    <row r="32" spans="1:7" s="1" customFormat="1" x14ac:dyDescent="0.2">
      <c r="A32" s="1">
        <v>3058</v>
      </c>
      <c r="B32" s="1" t="s">
        <v>6077</v>
      </c>
      <c r="C32" s="1">
        <v>442356</v>
      </c>
      <c r="D32" s="7">
        <v>45397</v>
      </c>
      <c r="E32" s="1" t="s">
        <v>6207</v>
      </c>
      <c r="F32" s="1" t="s">
        <v>5713</v>
      </c>
      <c r="G32" s="1" t="s">
        <v>353</v>
      </c>
    </row>
    <row r="33" spans="1:7" s="1" customFormat="1" x14ac:dyDescent="0.2">
      <c r="A33" s="1">
        <v>3059</v>
      </c>
      <c r="B33" s="1" t="s">
        <v>6078</v>
      </c>
      <c r="C33" s="1">
        <v>442360</v>
      </c>
      <c r="D33" s="7">
        <v>45397</v>
      </c>
      <c r="E33" s="1" t="s">
        <v>6208</v>
      </c>
      <c r="F33" s="1" t="s">
        <v>5713</v>
      </c>
      <c r="G33" s="1" t="s">
        <v>353</v>
      </c>
    </row>
    <row r="34" spans="1:7" s="1" customFormat="1" x14ac:dyDescent="0.2">
      <c r="A34" s="1">
        <v>3062</v>
      </c>
      <c r="B34" s="1" t="s">
        <v>6081</v>
      </c>
      <c r="C34" s="1">
        <v>442366</v>
      </c>
      <c r="D34" s="7">
        <v>45397</v>
      </c>
      <c r="E34" s="1" t="s">
        <v>6211</v>
      </c>
      <c r="F34" s="1" t="s">
        <v>5713</v>
      </c>
      <c r="G34" s="1" t="s">
        <v>353</v>
      </c>
    </row>
    <row r="35" spans="1:7" s="1" customFormat="1" x14ac:dyDescent="0.2">
      <c r="A35" s="1">
        <v>3067</v>
      </c>
      <c r="B35" s="1" t="s">
        <v>6086</v>
      </c>
      <c r="C35" s="1">
        <v>442376</v>
      </c>
      <c r="D35" s="7">
        <v>45397</v>
      </c>
      <c r="E35" s="1" t="s">
        <v>6216</v>
      </c>
      <c r="F35" s="1" t="s">
        <v>5713</v>
      </c>
      <c r="G35" s="1" t="s">
        <v>353</v>
      </c>
    </row>
    <row r="36" spans="1:7" s="1" customFormat="1" x14ac:dyDescent="0.2">
      <c r="A36" s="1">
        <v>3071</v>
      </c>
      <c r="B36" s="1" t="s">
        <v>6090</v>
      </c>
      <c r="C36" s="1">
        <v>442383</v>
      </c>
      <c r="D36" s="7">
        <v>45397</v>
      </c>
      <c r="E36" s="1" t="s">
        <v>6220</v>
      </c>
      <c r="F36" s="1" t="s">
        <v>5713</v>
      </c>
      <c r="G36" s="1" t="s">
        <v>353</v>
      </c>
    </row>
    <row r="37" spans="1:7" s="1" customFormat="1" x14ac:dyDescent="0.2">
      <c r="A37" s="1">
        <v>3075</v>
      </c>
      <c r="B37" s="1" t="s">
        <v>6094</v>
      </c>
      <c r="C37" s="1">
        <v>442389</v>
      </c>
      <c r="D37" s="7">
        <v>45397</v>
      </c>
      <c r="E37" s="1" t="s">
        <v>6224</v>
      </c>
      <c r="F37" s="1" t="s">
        <v>5713</v>
      </c>
      <c r="G37" s="1" t="s">
        <v>353</v>
      </c>
    </row>
    <row r="38" spans="1:7" s="1" customFormat="1" x14ac:dyDescent="0.2">
      <c r="A38" s="1">
        <v>3079</v>
      </c>
      <c r="B38" s="1" t="s">
        <v>6098</v>
      </c>
      <c r="C38" s="1">
        <v>442395</v>
      </c>
      <c r="D38" s="7">
        <v>45397</v>
      </c>
      <c r="E38" s="1" t="s">
        <v>6228</v>
      </c>
      <c r="F38" s="1" t="s">
        <v>5713</v>
      </c>
      <c r="G38" s="1" t="s">
        <v>353</v>
      </c>
    </row>
    <row r="39" spans="1:7" s="1" customFormat="1" x14ac:dyDescent="0.2">
      <c r="A39" s="1">
        <v>3080</v>
      </c>
      <c r="B39" s="1" t="s">
        <v>6099</v>
      </c>
      <c r="C39" s="1">
        <v>442397</v>
      </c>
      <c r="D39" s="7">
        <v>45397</v>
      </c>
      <c r="E39" s="1" t="s">
        <v>6229</v>
      </c>
      <c r="F39" s="1" t="s">
        <v>5713</v>
      </c>
      <c r="G39" s="1" t="s">
        <v>353</v>
      </c>
    </row>
    <row r="40" spans="1:7" s="1" customFormat="1" x14ac:dyDescent="0.2">
      <c r="A40" s="1">
        <v>3084</v>
      </c>
      <c r="B40" s="1" t="s">
        <v>6103</v>
      </c>
      <c r="C40" s="1">
        <v>442405</v>
      </c>
      <c r="D40" s="7">
        <v>45397</v>
      </c>
      <c r="E40" s="1" t="s">
        <v>6233</v>
      </c>
      <c r="F40" s="1" t="s">
        <v>5713</v>
      </c>
      <c r="G40" s="1" t="s">
        <v>353</v>
      </c>
    </row>
    <row r="41" spans="1:7" s="1" customFormat="1" x14ac:dyDescent="0.2">
      <c r="A41" s="1">
        <v>3087</v>
      </c>
      <c r="B41" s="1" t="s">
        <v>6106</v>
      </c>
      <c r="C41" s="1">
        <v>442413</v>
      </c>
      <c r="D41" s="7">
        <v>45397</v>
      </c>
      <c r="E41" s="1" t="s">
        <v>6236</v>
      </c>
      <c r="F41" s="1" t="s">
        <v>5713</v>
      </c>
      <c r="G41" s="1" t="s">
        <v>353</v>
      </c>
    </row>
    <row r="42" spans="1:7" s="1" customFormat="1" x14ac:dyDescent="0.2">
      <c r="A42" s="1">
        <v>3088</v>
      </c>
      <c r="B42" s="1" t="s">
        <v>6107</v>
      </c>
      <c r="C42" s="1">
        <v>442414</v>
      </c>
      <c r="D42" s="7">
        <v>45397</v>
      </c>
      <c r="E42" s="1" t="s">
        <v>6237</v>
      </c>
      <c r="F42" s="1" t="s">
        <v>5713</v>
      </c>
      <c r="G42" s="1" t="s">
        <v>353</v>
      </c>
    </row>
    <row r="43" spans="1:7" s="1" customFormat="1" x14ac:dyDescent="0.2">
      <c r="A43" s="1">
        <v>3090</v>
      </c>
      <c r="B43" s="1" t="s">
        <v>6109</v>
      </c>
      <c r="C43" s="1">
        <v>442417</v>
      </c>
      <c r="D43" s="7">
        <v>45397</v>
      </c>
      <c r="E43" s="1" t="s">
        <v>6239</v>
      </c>
      <c r="F43" s="1" t="s">
        <v>5713</v>
      </c>
      <c r="G43" s="1" t="s">
        <v>353</v>
      </c>
    </row>
    <row r="44" spans="1:7" s="1" customFormat="1" x14ac:dyDescent="0.2">
      <c r="A44" s="1">
        <v>3091</v>
      </c>
      <c r="B44" s="1" t="s">
        <v>6110</v>
      </c>
      <c r="C44" s="1">
        <v>442418</v>
      </c>
      <c r="D44" s="7">
        <v>45397</v>
      </c>
      <c r="E44" s="1" t="s">
        <v>6240</v>
      </c>
      <c r="F44" s="1" t="s">
        <v>5713</v>
      </c>
      <c r="G44" s="1" t="s">
        <v>353</v>
      </c>
    </row>
    <row r="45" spans="1:7" s="1" customFormat="1" x14ac:dyDescent="0.2">
      <c r="A45" s="1">
        <v>3095</v>
      </c>
      <c r="B45" s="1" t="s">
        <v>6114</v>
      </c>
      <c r="C45" s="1">
        <v>442428</v>
      </c>
      <c r="D45" s="7">
        <v>45397</v>
      </c>
      <c r="E45" s="1" t="s">
        <v>6244</v>
      </c>
      <c r="F45" s="1" t="s">
        <v>5713</v>
      </c>
      <c r="G45" s="1" t="s">
        <v>353</v>
      </c>
    </row>
    <row r="46" spans="1:7" s="1" customFormat="1" x14ac:dyDescent="0.2">
      <c r="A46" s="1">
        <v>3098</v>
      </c>
      <c r="B46" s="1" t="s">
        <v>6117</v>
      </c>
      <c r="C46" s="1">
        <v>442437</v>
      </c>
      <c r="D46" s="7">
        <v>45397</v>
      </c>
      <c r="E46" s="1" t="s">
        <v>6247</v>
      </c>
      <c r="F46" s="1" t="s">
        <v>5713</v>
      </c>
      <c r="G46" s="1" t="s">
        <v>353</v>
      </c>
    </row>
    <row r="47" spans="1:7" s="1" customFormat="1" x14ac:dyDescent="0.2">
      <c r="A47" s="1">
        <v>3099</v>
      </c>
      <c r="B47" s="1" t="s">
        <v>6118</v>
      </c>
      <c r="C47" s="1">
        <v>442438</v>
      </c>
      <c r="D47" s="7">
        <v>45397</v>
      </c>
      <c r="E47" s="1" t="s">
        <v>6248</v>
      </c>
      <c r="F47" s="1" t="s">
        <v>5713</v>
      </c>
      <c r="G47" s="1" t="s">
        <v>353</v>
      </c>
    </row>
    <row r="48" spans="1:7" s="1" customFormat="1" x14ac:dyDescent="0.2">
      <c r="A48" s="1">
        <v>3100</v>
      </c>
      <c r="B48" s="1" t="s">
        <v>6119</v>
      </c>
      <c r="C48" s="1">
        <v>442439</v>
      </c>
      <c r="D48" s="7">
        <v>45397</v>
      </c>
      <c r="E48" s="1" t="s">
        <v>6249</v>
      </c>
      <c r="F48" s="1" t="s">
        <v>5713</v>
      </c>
      <c r="G48" s="1" t="s">
        <v>353</v>
      </c>
    </row>
    <row r="49" spans="1:7" s="1" customFormat="1" x14ac:dyDescent="0.2">
      <c r="A49" s="1">
        <v>3145</v>
      </c>
      <c r="B49" s="1" t="s">
        <v>6164</v>
      </c>
      <c r="C49" s="1">
        <v>442514</v>
      </c>
      <c r="D49" s="7">
        <v>45404</v>
      </c>
      <c r="E49" s="1" t="s">
        <v>6294</v>
      </c>
      <c r="F49" s="1" t="s">
        <v>5713</v>
      </c>
      <c r="G49" s="1" t="s">
        <v>353</v>
      </c>
    </row>
    <row r="50" spans="1:7" s="1" customFormat="1" x14ac:dyDescent="0.2">
      <c r="A50" s="1">
        <v>3269</v>
      </c>
      <c r="B50" s="1" t="s">
        <v>6419</v>
      </c>
      <c r="C50" s="1">
        <v>442696</v>
      </c>
      <c r="D50" s="7">
        <v>45425</v>
      </c>
      <c r="E50" s="1" t="s">
        <v>6564</v>
      </c>
      <c r="F50" s="1" t="s">
        <v>5713</v>
      </c>
      <c r="G50" s="1" t="s">
        <v>353</v>
      </c>
    </row>
    <row r="51" spans="1:7" s="1" customFormat="1" x14ac:dyDescent="0.2">
      <c r="A51" s="1">
        <v>3327</v>
      </c>
      <c r="B51" s="1" t="s">
        <v>6628</v>
      </c>
      <c r="C51" s="1">
        <v>442854</v>
      </c>
      <c r="D51" s="7">
        <v>45460</v>
      </c>
      <c r="E51" s="1" t="s">
        <v>6690</v>
      </c>
      <c r="F51" s="1" t="s">
        <v>5713</v>
      </c>
      <c r="G51" s="1" t="s">
        <v>353</v>
      </c>
    </row>
    <row r="52" spans="1:7" s="1" customFormat="1" x14ac:dyDescent="0.2">
      <c r="A52" s="1">
        <v>3328</v>
      </c>
      <c r="B52" s="1" t="s">
        <v>6629</v>
      </c>
      <c r="C52" s="1">
        <v>442859</v>
      </c>
      <c r="D52" s="7">
        <v>45460</v>
      </c>
      <c r="E52" s="1" t="s">
        <v>6691</v>
      </c>
      <c r="F52" s="1" t="s">
        <v>5713</v>
      </c>
      <c r="G52" s="1" t="s">
        <v>353</v>
      </c>
    </row>
    <row r="53" spans="1:7" s="1" customFormat="1" x14ac:dyDescent="0.2">
      <c r="A53" s="1">
        <v>3330</v>
      </c>
      <c r="B53" s="1" t="s">
        <v>6631</v>
      </c>
      <c r="C53" s="1">
        <v>442864</v>
      </c>
      <c r="D53" s="7">
        <v>45460</v>
      </c>
      <c r="E53" s="1" t="s">
        <v>6693</v>
      </c>
      <c r="F53" s="1" t="s">
        <v>5713</v>
      </c>
      <c r="G53" s="1" t="s">
        <v>353</v>
      </c>
    </row>
    <row r="54" spans="1:7" s="1" customFormat="1" x14ac:dyDescent="0.2">
      <c r="A54" s="1">
        <v>3331</v>
      </c>
      <c r="B54" s="1" t="s">
        <v>6632</v>
      </c>
      <c r="C54" s="1">
        <v>442866</v>
      </c>
      <c r="D54" s="7">
        <v>45460</v>
      </c>
      <c r="E54" s="1" t="s">
        <v>6694</v>
      </c>
      <c r="F54" s="1" t="s">
        <v>5713</v>
      </c>
      <c r="G54" s="1" t="s">
        <v>353</v>
      </c>
    </row>
    <row r="55" spans="1:7" s="1" customFormat="1" x14ac:dyDescent="0.2">
      <c r="A55" s="1">
        <v>3335</v>
      </c>
      <c r="B55" s="1" t="s">
        <v>6636</v>
      </c>
      <c r="C55" s="1">
        <v>442872</v>
      </c>
      <c r="D55" s="7">
        <v>45460</v>
      </c>
      <c r="E55" s="1" t="s">
        <v>6698</v>
      </c>
      <c r="F55" s="1" t="s">
        <v>5713</v>
      </c>
      <c r="G55" s="1" t="s">
        <v>353</v>
      </c>
    </row>
    <row r="56" spans="1:7" s="1" customFormat="1" x14ac:dyDescent="0.2">
      <c r="A56" s="1">
        <v>3336</v>
      </c>
      <c r="B56" s="1" t="s">
        <v>6637</v>
      </c>
      <c r="C56" s="1">
        <v>442874</v>
      </c>
      <c r="D56" s="7">
        <v>45460</v>
      </c>
      <c r="E56" s="1" t="s">
        <v>6699</v>
      </c>
      <c r="F56" s="1" t="s">
        <v>5713</v>
      </c>
      <c r="G56" s="1" t="s">
        <v>353</v>
      </c>
    </row>
    <row r="57" spans="1:7" s="1" customFormat="1" x14ac:dyDescent="0.2">
      <c r="A57" s="1">
        <v>3338</v>
      </c>
      <c r="B57" s="1" t="s">
        <v>6639</v>
      </c>
      <c r="C57" s="1">
        <v>442877</v>
      </c>
      <c r="D57" s="7">
        <v>45460</v>
      </c>
      <c r="E57" s="1" t="s">
        <v>6701</v>
      </c>
      <c r="F57" s="1" t="s">
        <v>5713</v>
      </c>
      <c r="G57" s="1" t="s">
        <v>353</v>
      </c>
    </row>
    <row r="58" spans="1:7" s="1" customFormat="1" x14ac:dyDescent="0.2">
      <c r="A58" s="1">
        <v>3339</v>
      </c>
      <c r="B58" s="1" t="s">
        <v>6640</v>
      </c>
      <c r="C58" s="1">
        <v>442881</v>
      </c>
      <c r="D58" s="7">
        <v>45460</v>
      </c>
      <c r="E58" s="1" t="s">
        <v>6702</v>
      </c>
      <c r="F58" s="1" t="s">
        <v>5713</v>
      </c>
      <c r="G58" s="1" t="s">
        <v>353</v>
      </c>
    </row>
    <row r="59" spans="1:7" s="1" customFormat="1" x14ac:dyDescent="0.2">
      <c r="A59" s="1">
        <v>3340</v>
      </c>
      <c r="B59" s="1" t="s">
        <v>6641</v>
      </c>
      <c r="C59" s="1">
        <v>442882</v>
      </c>
      <c r="D59" s="7">
        <v>45460</v>
      </c>
      <c r="E59" s="1" t="s">
        <v>6703</v>
      </c>
      <c r="F59" s="1" t="s">
        <v>5713</v>
      </c>
      <c r="G59" s="1" t="s">
        <v>353</v>
      </c>
    </row>
    <row r="60" spans="1:7" s="1" customFormat="1" x14ac:dyDescent="0.2">
      <c r="A60" s="1">
        <v>3342</v>
      </c>
      <c r="B60" s="1" t="s">
        <v>6643</v>
      </c>
      <c r="C60" s="1">
        <v>442887</v>
      </c>
      <c r="D60" s="7">
        <v>45460</v>
      </c>
      <c r="E60" s="1" t="s">
        <v>6705</v>
      </c>
      <c r="F60" s="1" t="s">
        <v>5713</v>
      </c>
      <c r="G60" s="1" t="s">
        <v>353</v>
      </c>
    </row>
    <row r="61" spans="1:7" s="1" customFormat="1" x14ac:dyDescent="0.2">
      <c r="A61" s="1">
        <v>3343</v>
      </c>
      <c r="B61" s="1" t="s">
        <v>6644</v>
      </c>
      <c r="C61" s="1">
        <v>442891</v>
      </c>
      <c r="D61" s="7">
        <v>45460</v>
      </c>
      <c r="E61" s="1" t="s">
        <v>6706</v>
      </c>
      <c r="F61" s="1" t="s">
        <v>5713</v>
      </c>
      <c r="G61" s="1" t="s">
        <v>353</v>
      </c>
    </row>
    <row r="62" spans="1:7" s="1" customFormat="1" x14ac:dyDescent="0.2">
      <c r="A62" s="1">
        <v>3345</v>
      </c>
      <c r="B62" s="1" t="s">
        <v>6646</v>
      </c>
      <c r="C62" s="1">
        <v>442893</v>
      </c>
      <c r="D62" s="7">
        <v>45460</v>
      </c>
      <c r="E62" s="1" t="s">
        <v>6708</v>
      </c>
      <c r="F62" s="1" t="s">
        <v>5713</v>
      </c>
      <c r="G62" s="1" t="s">
        <v>353</v>
      </c>
    </row>
    <row r="63" spans="1:7" s="1" customFormat="1" x14ac:dyDescent="0.2">
      <c r="A63" s="1">
        <v>3350</v>
      </c>
      <c r="B63" s="1" t="s">
        <v>6651</v>
      </c>
      <c r="C63" s="1">
        <v>442901</v>
      </c>
      <c r="D63" s="7">
        <v>45460</v>
      </c>
      <c r="E63" s="1" t="s">
        <v>6713</v>
      </c>
      <c r="F63" s="1" t="s">
        <v>5713</v>
      </c>
      <c r="G63" s="1" t="s">
        <v>353</v>
      </c>
    </row>
    <row r="64" spans="1:7" s="1" customFormat="1" x14ac:dyDescent="0.2">
      <c r="A64" s="1">
        <v>3352</v>
      </c>
      <c r="B64" s="1" t="s">
        <v>6653</v>
      </c>
      <c r="C64" s="1">
        <v>442908</v>
      </c>
      <c r="D64" s="7">
        <v>45460</v>
      </c>
      <c r="E64" s="1" t="s">
        <v>6715</v>
      </c>
      <c r="F64" s="1" t="s">
        <v>5713</v>
      </c>
      <c r="G64" s="1" t="s">
        <v>353</v>
      </c>
    </row>
    <row r="65" spans="1:7" s="1" customFormat="1" x14ac:dyDescent="0.2">
      <c r="A65" s="1">
        <v>3353</v>
      </c>
      <c r="B65" s="1" t="s">
        <v>6654</v>
      </c>
      <c r="C65" s="1">
        <v>442909</v>
      </c>
      <c r="D65" s="7">
        <v>45460</v>
      </c>
      <c r="E65" s="1" t="s">
        <v>6716</v>
      </c>
      <c r="F65" s="1" t="s">
        <v>5713</v>
      </c>
      <c r="G65" s="1" t="s">
        <v>353</v>
      </c>
    </row>
    <row r="66" spans="1:7" s="1" customFormat="1" x14ac:dyDescent="0.2">
      <c r="A66" s="1">
        <v>3354</v>
      </c>
      <c r="B66" s="1" t="s">
        <v>6655</v>
      </c>
      <c r="C66" s="1">
        <v>442911</v>
      </c>
      <c r="D66" s="7">
        <v>45460</v>
      </c>
      <c r="E66" s="1" t="s">
        <v>6717</v>
      </c>
      <c r="F66" s="1" t="s">
        <v>5713</v>
      </c>
      <c r="G66" s="1" t="s">
        <v>353</v>
      </c>
    </row>
    <row r="67" spans="1:7" s="1" customFormat="1" x14ac:dyDescent="0.2">
      <c r="A67" s="1">
        <v>3355</v>
      </c>
      <c r="B67" s="1" t="s">
        <v>6656</v>
      </c>
      <c r="C67" s="1">
        <v>442913</v>
      </c>
      <c r="D67" s="7">
        <v>45460</v>
      </c>
      <c r="E67" s="1" t="s">
        <v>6718</v>
      </c>
      <c r="F67" s="1" t="s">
        <v>5713</v>
      </c>
      <c r="G67" s="1" t="s">
        <v>353</v>
      </c>
    </row>
    <row r="68" spans="1:7" s="1" customFormat="1" x14ac:dyDescent="0.2">
      <c r="A68" s="1">
        <v>3358</v>
      </c>
      <c r="B68" s="1" t="s">
        <v>6659</v>
      </c>
      <c r="C68" s="1">
        <v>442918</v>
      </c>
      <c r="D68" s="7">
        <v>45460</v>
      </c>
      <c r="E68" s="1" t="s">
        <v>6721</v>
      </c>
      <c r="F68" s="1" t="s">
        <v>5713</v>
      </c>
      <c r="G68" s="1" t="s">
        <v>353</v>
      </c>
    </row>
    <row r="69" spans="1:7" s="1" customFormat="1" x14ac:dyDescent="0.2">
      <c r="A69" s="1">
        <v>3439</v>
      </c>
      <c r="B69" s="1" t="s">
        <v>6853</v>
      </c>
      <c r="C69" s="1">
        <v>443377</v>
      </c>
      <c r="D69" s="7">
        <v>45614</v>
      </c>
      <c r="E69" s="1" t="s">
        <v>6871</v>
      </c>
      <c r="F69" s="1" t="s">
        <v>5713</v>
      </c>
      <c r="G69" s="1" t="s">
        <v>353</v>
      </c>
    </row>
    <row r="70" spans="1:7" s="1" customFormat="1" x14ac:dyDescent="0.2">
      <c r="A70" s="1">
        <v>3492</v>
      </c>
      <c r="B70" s="1" t="s">
        <v>6979</v>
      </c>
      <c r="C70" s="1">
        <v>443650</v>
      </c>
      <c r="D70" s="7">
        <v>45677</v>
      </c>
      <c r="E70" s="1" t="s">
        <v>7062</v>
      </c>
      <c r="F70" s="1" t="s">
        <v>5713</v>
      </c>
      <c r="G70" s="1" t="s">
        <v>353</v>
      </c>
    </row>
    <row r="71" spans="1:7" s="1" customFormat="1" x14ac:dyDescent="0.2">
      <c r="A71" s="1">
        <v>3495</v>
      </c>
      <c r="B71" s="1" t="s">
        <v>6982</v>
      </c>
      <c r="C71" s="1">
        <v>443655</v>
      </c>
      <c r="D71" s="7">
        <v>45677</v>
      </c>
      <c r="E71" s="1" t="s">
        <v>7065</v>
      </c>
      <c r="F71" s="1" t="s">
        <v>5713</v>
      </c>
      <c r="G71" s="1" t="s">
        <v>353</v>
      </c>
    </row>
    <row r="72" spans="1:7" s="1" customFormat="1" x14ac:dyDescent="0.2">
      <c r="A72" s="1">
        <v>3496</v>
      </c>
      <c r="B72" s="1" t="s">
        <v>6983</v>
      </c>
      <c r="C72" s="1">
        <v>443656</v>
      </c>
      <c r="D72" s="7">
        <v>45677</v>
      </c>
      <c r="E72" s="1" t="s">
        <v>7066</v>
      </c>
      <c r="F72" s="1" t="s">
        <v>5713</v>
      </c>
      <c r="G72" s="1" t="s">
        <v>353</v>
      </c>
    </row>
    <row r="73" spans="1:7" s="1" customFormat="1" x14ac:dyDescent="0.2">
      <c r="A73" s="1">
        <v>3498</v>
      </c>
      <c r="B73" s="1" t="s">
        <v>6985</v>
      </c>
      <c r="C73" s="1">
        <v>443660</v>
      </c>
      <c r="D73" s="7">
        <v>45677</v>
      </c>
      <c r="E73" s="1" t="s">
        <v>7068</v>
      </c>
      <c r="F73" s="1" t="s">
        <v>5713</v>
      </c>
      <c r="G73" s="1" t="s">
        <v>353</v>
      </c>
    </row>
    <row r="74" spans="1:7" s="1" customFormat="1" x14ac:dyDescent="0.2">
      <c r="A74" s="1">
        <v>3499</v>
      </c>
      <c r="B74" s="1" t="s">
        <v>6986</v>
      </c>
      <c r="C74" s="1">
        <v>443661</v>
      </c>
      <c r="D74" s="7">
        <v>45677</v>
      </c>
      <c r="E74" s="1" t="s">
        <v>7069</v>
      </c>
      <c r="F74" s="1" t="s">
        <v>5713</v>
      </c>
      <c r="G74" s="1" t="s">
        <v>353</v>
      </c>
    </row>
    <row r="75" spans="1:7" s="1" customFormat="1" x14ac:dyDescent="0.2">
      <c r="A75" s="1">
        <v>3504</v>
      </c>
      <c r="B75" s="1" t="s">
        <v>6991</v>
      </c>
      <c r="C75" s="1">
        <v>443667</v>
      </c>
      <c r="D75" s="7">
        <v>45677</v>
      </c>
      <c r="E75" s="1" t="s">
        <v>7074</v>
      </c>
      <c r="F75" s="1" t="s">
        <v>5713</v>
      </c>
      <c r="G75" s="1" t="s">
        <v>353</v>
      </c>
    </row>
    <row r="76" spans="1:7" s="1" customFormat="1" x14ac:dyDescent="0.2">
      <c r="A76" s="1">
        <v>3506</v>
      </c>
      <c r="B76" s="1" t="s">
        <v>6993</v>
      </c>
      <c r="C76" s="1">
        <v>443672</v>
      </c>
      <c r="D76" s="7">
        <v>45677</v>
      </c>
      <c r="E76" s="1" t="s">
        <v>7076</v>
      </c>
      <c r="F76" s="1" t="s">
        <v>5713</v>
      </c>
      <c r="G76" s="1" t="s">
        <v>353</v>
      </c>
    </row>
    <row r="77" spans="1:7" s="1" customFormat="1" x14ac:dyDescent="0.2">
      <c r="A77" s="1">
        <v>3508</v>
      </c>
      <c r="B77" s="1" t="s">
        <v>6995</v>
      </c>
      <c r="C77" s="1">
        <v>443677</v>
      </c>
      <c r="D77" s="7">
        <v>45677</v>
      </c>
      <c r="E77" s="1" t="s">
        <v>7078</v>
      </c>
      <c r="F77" s="1" t="s">
        <v>5713</v>
      </c>
      <c r="G77" s="1" t="s">
        <v>353</v>
      </c>
    </row>
    <row r="78" spans="1:7" s="1" customFormat="1" x14ac:dyDescent="0.2">
      <c r="A78" s="1">
        <v>3511</v>
      </c>
      <c r="B78" s="1" t="s">
        <v>6998</v>
      </c>
      <c r="C78" s="1">
        <v>443682</v>
      </c>
      <c r="D78" s="7">
        <v>45677</v>
      </c>
      <c r="E78" s="1" t="s">
        <v>7081</v>
      </c>
      <c r="F78" s="1" t="s">
        <v>5713</v>
      </c>
      <c r="G78" s="1" t="s">
        <v>353</v>
      </c>
    </row>
    <row r="79" spans="1:7" s="1" customFormat="1" x14ac:dyDescent="0.2">
      <c r="A79" s="1">
        <v>3515</v>
      </c>
      <c r="B79" s="1" t="s">
        <v>7002</v>
      </c>
      <c r="C79" s="1">
        <v>443701</v>
      </c>
      <c r="D79" s="7">
        <v>45691</v>
      </c>
      <c r="E79" s="1" t="s">
        <v>7031</v>
      </c>
      <c r="F79" s="1" t="s">
        <v>5713</v>
      </c>
      <c r="G79" s="1" t="s">
        <v>353</v>
      </c>
    </row>
    <row r="80" spans="1:7" s="1" customFormat="1" x14ac:dyDescent="0.2">
      <c r="A80" s="1">
        <v>3521</v>
      </c>
      <c r="B80" s="1" t="s">
        <v>7008</v>
      </c>
      <c r="C80" s="1">
        <v>443711</v>
      </c>
      <c r="D80" s="7">
        <v>45691</v>
      </c>
      <c r="E80" s="1" t="s">
        <v>7037</v>
      </c>
      <c r="F80" s="1" t="s">
        <v>5713</v>
      </c>
      <c r="G80" s="1" t="s">
        <v>353</v>
      </c>
    </row>
    <row r="81" spans="1:7" s="1" customFormat="1" x14ac:dyDescent="0.2">
      <c r="A81" s="1">
        <v>3530</v>
      </c>
      <c r="B81" s="1" t="s">
        <v>7017</v>
      </c>
      <c r="C81" s="1">
        <v>443724</v>
      </c>
      <c r="D81" s="7">
        <v>45691</v>
      </c>
      <c r="E81" s="1" t="s">
        <v>7046</v>
      </c>
      <c r="F81" s="1" t="s">
        <v>5713</v>
      </c>
      <c r="G81" s="1" t="s">
        <v>353</v>
      </c>
    </row>
    <row r="82" spans="1:7" s="1" customFormat="1" x14ac:dyDescent="0.2">
      <c r="A82" s="1">
        <v>3531</v>
      </c>
      <c r="B82" s="1" t="s">
        <v>7018</v>
      </c>
      <c r="C82" s="1">
        <v>443725</v>
      </c>
      <c r="D82" s="7">
        <v>45691</v>
      </c>
      <c r="E82" s="1" t="s">
        <v>7047</v>
      </c>
      <c r="F82" s="1" t="s">
        <v>5713</v>
      </c>
      <c r="G82" s="1" t="s">
        <v>353</v>
      </c>
    </row>
    <row r="83" spans="1:7" s="1" customFormat="1" x14ac:dyDescent="0.2">
      <c r="A83" s="1">
        <v>3534</v>
      </c>
      <c r="B83" s="1" t="s">
        <v>7021</v>
      </c>
      <c r="C83" s="1">
        <v>443731</v>
      </c>
      <c r="D83" s="7">
        <v>45691</v>
      </c>
      <c r="E83" s="1" t="s">
        <v>7050</v>
      </c>
      <c r="F83" s="1" t="s">
        <v>5713</v>
      </c>
      <c r="G83" s="1" t="s">
        <v>353</v>
      </c>
    </row>
    <row r="84" spans="1:7" s="1" customFormat="1" x14ac:dyDescent="0.2">
      <c r="A84" s="1">
        <v>3627</v>
      </c>
      <c r="B84" s="1" t="s">
        <v>7230</v>
      </c>
      <c r="C84" s="1">
        <v>444015</v>
      </c>
      <c r="D84" s="7">
        <v>45747</v>
      </c>
      <c r="E84" s="1" t="s">
        <v>7298</v>
      </c>
      <c r="F84" s="1" t="s">
        <v>5713</v>
      </c>
      <c r="G84" s="1" t="s">
        <v>353</v>
      </c>
    </row>
    <row r="85" spans="1:7" s="1" customFormat="1" x14ac:dyDescent="0.2">
      <c r="D85" s="7"/>
    </row>
    <row r="86" spans="1:7" s="1" customFormat="1" x14ac:dyDescent="0.2">
      <c r="D86" s="7"/>
    </row>
    <row r="87" spans="1:7" s="1" customFormat="1" x14ac:dyDescent="0.2">
      <c r="D87" s="7"/>
    </row>
    <row r="88" spans="1:7" s="1" customFormat="1" x14ac:dyDescent="0.2">
      <c r="D88" s="7"/>
    </row>
    <row r="89" spans="1:7" s="1" customFormat="1" x14ac:dyDescent="0.2">
      <c r="D89" s="7"/>
    </row>
    <row r="90" spans="1:7" s="1" customFormat="1" x14ac:dyDescent="0.2">
      <c r="D90" s="7"/>
    </row>
    <row r="91" spans="1:7" s="1" customFormat="1" x14ac:dyDescent="0.2">
      <c r="D91" s="7"/>
    </row>
    <row r="92" spans="1:7" s="1" customFormat="1" x14ac:dyDescent="0.2">
      <c r="D92" s="7"/>
    </row>
    <row r="93" spans="1:7" s="1" customFormat="1" x14ac:dyDescent="0.2">
      <c r="D93" s="7"/>
    </row>
    <row r="94" spans="1:7" s="1" customFormat="1" x14ac:dyDescent="0.2">
      <c r="D94" s="7"/>
    </row>
    <row r="95" spans="1:7" s="1" customFormat="1" x14ac:dyDescent="0.2">
      <c r="D95" s="7"/>
    </row>
    <row r="96" spans="1:7" s="1" customFormat="1" x14ac:dyDescent="0.2">
      <c r="D96" s="7"/>
    </row>
    <row r="97" spans="4:4" s="1" customFormat="1" x14ac:dyDescent="0.2">
      <c r="D97" s="7"/>
    </row>
    <row r="98" spans="4:4" s="1" customFormat="1" x14ac:dyDescent="0.2">
      <c r="D98" s="7"/>
    </row>
    <row r="99" spans="4:4" s="1" customFormat="1" x14ac:dyDescent="0.2">
      <c r="D99" s="7"/>
    </row>
    <row r="100" spans="4:4" s="1" customFormat="1" x14ac:dyDescent="0.2">
      <c r="D100" s="7"/>
    </row>
    <row r="101" spans="4:4" s="1" customFormat="1" x14ac:dyDescent="0.2">
      <c r="D101" s="7"/>
    </row>
    <row r="102" spans="4:4" s="1" customFormat="1" x14ac:dyDescent="0.2"/>
    <row r="103" spans="4:4" s="1" customFormat="1" x14ac:dyDescent="0.2"/>
    <row r="104" spans="4:4" s="1" customFormat="1" x14ac:dyDescent="0.2"/>
    <row r="105" spans="4:4" s="1" customFormat="1" x14ac:dyDescent="0.2"/>
    <row r="106" spans="4:4" s="1" customFormat="1" x14ac:dyDescent="0.2"/>
    <row r="107" spans="4:4" s="1" customFormat="1" x14ac:dyDescent="0.2"/>
    <row r="108" spans="4:4" s="1" customFormat="1" x14ac:dyDescent="0.2"/>
    <row r="109" spans="4:4" s="1" customFormat="1" x14ac:dyDescent="0.2"/>
    <row r="110" spans="4:4" s="1" customFormat="1" x14ac:dyDescent="0.2"/>
    <row r="111" spans="4:4" s="1" customFormat="1" x14ac:dyDescent="0.2"/>
    <row r="112" spans="4:4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  <row r="136" s="1" customFormat="1" x14ac:dyDescent="0.2"/>
    <row r="137" s="1" customFormat="1" x14ac:dyDescent="0.2"/>
    <row r="138" s="1" customFormat="1" x14ac:dyDescent="0.2"/>
    <row r="139" s="1" customFormat="1" x14ac:dyDescent="0.2"/>
    <row r="140" s="1" customFormat="1" x14ac:dyDescent="0.2"/>
    <row r="141" s="1" customFormat="1" x14ac:dyDescent="0.2"/>
    <row r="142" s="1" customFormat="1" x14ac:dyDescent="0.2"/>
    <row r="143" s="1" customFormat="1" x14ac:dyDescent="0.2"/>
    <row r="144" s="1" customFormat="1" x14ac:dyDescent="0.2"/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pans="4:4" s="1" customFormat="1" x14ac:dyDescent="0.2"/>
    <row r="194" spans="4:4" s="1" customFormat="1" x14ac:dyDescent="0.2"/>
    <row r="195" spans="4:4" s="1" customFormat="1" x14ac:dyDescent="0.2"/>
    <row r="196" spans="4:4" s="1" customFormat="1" x14ac:dyDescent="0.2"/>
    <row r="197" spans="4:4" s="1" customFormat="1" x14ac:dyDescent="0.2"/>
    <row r="198" spans="4:4" s="1" customFormat="1" x14ac:dyDescent="0.2">
      <c r="D198" s="7"/>
    </row>
    <row r="199" spans="4:4" s="1" customFormat="1" x14ac:dyDescent="0.2">
      <c r="D199" s="7"/>
    </row>
    <row r="200" spans="4:4" s="1" customFormat="1" x14ac:dyDescent="0.2">
      <c r="D200" s="7"/>
    </row>
    <row r="201" spans="4:4" s="1" customFormat="1" x14ac:dyDescent="0.2">
      <c r="D201" s="7"/>
    </row>
    <row r="202" spans="4:4" s="1" customFormat="1" x14ac:dyDescent="0.2">
      <c r="D202" s="7"/>
    </row>
    <row r="203" spans="4:4" s="1" customFormat="1" x14ac:dyDescent="0.2">
      <c r="D203" s="7"/>
    </row>
    <row r="204" spans="4:4" s="1" customFormat="1" x14ac:dyDescent="0.2">
      <c r="D204" s="7"/>
    </row>
    <row r="205" spans="4:4" s="1" customFormat="1" x14ac:dyDescent="0.2">
      <c r="D205" s="7"/>
    </row>
    <row r="206" spans="4:4" s="1" customFormat="1" x14ac:dyDescent="0.2">
      <c r="D206" s="7"/>
    </row>
    <row r="207" spans="4:4" s="1" customFormat="1" x14ac:dyDescent="0.2">
      <c r="D207" s="7"/>
    </row>
    <row r="208" spans="4:4" s="1" customFormat="1" x14ac:dyDescent="0.2">
      <c r="D208" s="7"/>
    </row>
    <row r="209" spans="4:4" s="1" customFormat="1" x14ac:dyDescent="0.2">
      <c r="D209" s="7"/>
    </row>
    <row r="210" spans="4:4" s="1" customFormat="1" x14ac:dyDescent="0.2">
      <c r="D210" s="7"/>
    </row>
    <row r="211" spans="4:4" s="1" customFormat="1" x14ac:dyDescent="0.2">
      <c r="D211" s="7"/>
    </row>
    <row r="212" spans="4:4" s="1" customFormat="1" x14ac:dyDescent="0.2">
      <c r="D212" s="7"/>
    </row>
    <row r="213" spans="4:4" s="1" customFormat="1" x14ac:dyDescent="0.2">
      <c r="D213" s="7"/>
    </row>
    <row r="214" spans="4:4" s="1" customFormat="1" x14ac:dyDescent="0.2">
      <c r="D214" s="7"/>
    </row>
    <row r="215" spans="4:4" s="1" customFormat="1" x14ac:dyDescent="0.2">
      <c r="D215" s="7"/>
    </row>
    <row r="216" spans="4:4" s="1" customFormat="1" x14ac:dyDescent="0.2">
      <c r="D216" s="7"/>
    </row>
    <row r="217" spans="4:4" s="1" customFormat="1" x14ac:dyDescent="0.2">
      <c r="D217" s="7"/>
    </row>
    <row r="218" spans="4:4" s="1" customFormat="1" x14ac:dyDescent="0.2">
      <c r="D218" s="7"/>
    </row>
    <row r="219" spans="4:4" s="1" customFormat="1" x14ac:dyDescent="0.2">
      <c r="D219" s="7"/>
    </row>
    <row r="220" spans="4:4" s="1" customFormat="1" x14ac:dyDescent="0.2">
      <c r="D220" s="7"/>
    </row>
    <row r="221" spans="4:4" s="1" customFormat="1" x14ac:dyDescent="0.2">
      <c r="D221" s="7"/>
    </row>
    <row r="222" spans="4:4" s="1" customFormat="1" x14ac:dyDescent="0.2">
      <c r="D222" s="7"/>
    </row>
    <row r="223" spans="4:4" s="1" customFormat="1" x14ac:dyDescent="0.2">
      <c r="D223" s="7"/>
    </row>
    <row r="224" spans="4:4" s="1" customFormat="1" x14ac:dyDescent="0.2">
      <c r="D224" s="7"/>
    </row>
    <row r="225" spans="4:4" s="1" customFormat="1" x14ac:dyDescent="0.2">
      <c r="D225" s="7"/>
    </row>
    <row r="226" spans="4:4" s="1" customFormat="1" x14ac:dyDescent="0.2">
      <c r="D226" s="7"/>
    </row>
    <row r="227" spans="4:4" s="1" customFormat="1" x14ac:dyDescent="0.2">
      <c r="D227" s="7"/>
    </row>
    <row r="228" spans="4:4" s="1" customFormat="1" x14ac:dyDescent="0.2">
      <c r="D228" s="7"/>
    </row>
    <row r="229" spans="4:4" s="1" customFormat="1" x14ac:dyDescent="0.2">
      <c r="D229" s="7"/>
    </row>
    <row r="230" spans="4:4" s="1" customFormat="1" x14ac:dyDescent="0.2">
      <c r="D230" s="7"/>
    </row>
    <row r="231" spans="4:4" s="1" customFormat="1" x14ac:dyDescent="0.2">
      <c r="D231" s="7"/>
    </row>
    <row r="232" spans="4:4" s="1" customFormat="1" x14ac:dyDescent="0.2">
      <c r="D232" s="7"/>
    </row>
    <row r="233" spans="4:4" s="1" customFormat="1" x14ac:dyDescent="0.2">
      <c r="D233" s="7"/>
    </row>
    <row r="234" spans="4:4" s="1" customFormat="1" x14ac:dyDescent="0.2">
      <c r="D234" s="7"/>
    </row>
    <row r="235" spans="4:4" s="1" customFormat="1" x14ac:dyDescent="0.2">
      <c r="D235" s="7"/>
    </row>
    <row r="236" spans="4:4" s="1" customFormat="1" x14ac:dyDescent="0.2">
      <c r="D236" s="7"/>
    </row>
    <row r="237" spans="4:4" s="1" customFormat="1" x14ac:dyDescent="0.2">
      <c r="D237" s="7"/>
    </row>
    <row r="238" spans="4:4" s="1" customFormat="1" x14ac:dyDescent="0.2">
      <c r="D238" s="7"/>
    </row>
    <row r="239" spans="4:4" s="1" customFormat="1" x14ac:dyDescent="0.2">
      <c r="D239" s="7"/>
    </row>
    <row r="240" spans="4:4" s="1" customFormat="1" x14ac:dyDescent="0.2">
      <c r="D240" s="7"/>
    </row>
    <row r="241" spans="4:4" s="1" customFormat="1" x14ac:dyDescent="0.2">
      <c r="D241" s="7"/>
    </row>
    <row r="242" spans="4:4" s="1" customFormat="1" x14ac:dyDescent="0.2">
      <c r="D242" s="7"/>
    </row>
    <row r="243" spans="4:4" s="1" customFormat="1" x14ac:dyDescent="0.2">
      <c r="D243" s="7"/>
    </row>
    <row r="244" spans="4:4" s="1" customFormat="1" x14ac:dyDescent="0.2">
      <c r="D244" s="7"/>
    </row>
    <row r="245" spans="4:4" s="1" customFormat="1" x14ac:dyDescent="0.2">
      <c r="D245" s="7"/>
    </row>
    <row r="246" spans="4:4" s="1" customFormat="1" x14ac:dyDescent="0.2">
      <c r="D246" s="7"/>
    </row>
    <row r="247" spans="4:4" s="1" customFormat="1" x14ac:dyDescent="0.2">
      <c r="D247" s="7"/>
    </row>
    <row r="248" spans="4:4" s="1" customFormat="1" x14ac:dyDescent="0.2">
      <c r="D248" s="7"/>
    </row>
    <row r="249" spans="4:4" s="1" customFormat="1" x14ac:dyDescent="0.2">
      <c r="D249" s="7"/>
    </row>
    <row r="250" spans="4:4" s="1" customFormat="1" x14ac:dyDescent="0.2">
      <c r="D250" s="7"/>
    </row>
    <row r="251" spans="4:4" s="1" customFormat="1" x14ac:dyDescent="0.2">
      <c r="D251" s="7"/>
    </row>
    <row r="252" spans="4:4" s="1" customFormat="1" x14ac:dyDescent="0.2">
      <c r="D252" s="7"/>
    </row>
    <row r="253" spans="4:4" s="1" customFormat="1" x14ac:dyDescent="0.2">
      <c r="D253" s="7"/>
    </row>
    <row r="254" spans="4:4" s="1" customFormat="1" x14ac:dyDescent="0.2">
      <c r="D254" s="7"/>
    </row>
    <row r="255" spans="4:4" s="1" customFormat="1" x14ac:dyDescent="0.2">
      <c r="D255" s="7"/>
    </row>
    <row r="256" spans="4:4" s="1" customFormat="1" x14ac:dyDescent="0.2">
      <c r="D256" s="7"/>
    </row>
    <row r="257" spans="4:4" s="1" customFormat="1" x14ac:dyDescent="0.2">
      <c r="D257" s="7"/>
    </row>
    <row r="258" spans="4:4" s="1" customFormat="1" x14ac:dyDescent="0.2">
      <c r="D258" s="7"/>
    </row>
    <row r="259" spans="4:4" s="1" customFormat="1" x14ac:dyDescent="0.2">
      <c r="D259" s="7"/>
    </row>
    <row r="260" spans="4:4" s="1" customFormat="1" x14ac:dyDescent="0.2">
      <c r="D260" s="7"/>
    </row>
    <row r="261" spans="4:4" s="1" customFormat="1" x14ac:dyDescent="0.2">
      <c r="D261" s="7"/>
    </row>
    <row r="262" spans="4:4" s="1" customFormat="1" x14ac:dyDescent="0.2">
      <c r="D262" s="7"/>
    </row>
    <row r="263" spans="4:4" s="1" customFormat="1" x14ac:dyDescent="0.2">
      <c r="D263" s="7"/>
    </row>
    <row r="264" spans="4:4" s="1" customFormat="1" x14ac:dyDescent="0.2">
      <c r="D264" s="7"/>
    </row>
    <row r="265" spans="4:4" s="1" customFormat="1" x14ac:dyDescent="0.2">
      <c r="D265" s="7"/>
    </row>
    <row r="266" spans="4:4" s="1" customFormat="1" x14ac:dyDescent="0.2">
      <c r="D266" s="7"/>
    </row>
    <row r="267" spans="4:4" s="1" customFormat="1" x14ac:dyDescent="0.2">
      <c r="D267" s="7"/>
    </row>
    <row r="268" spans="4:4" s="1" customFormat="1" x14ac:dyDescent="0.2">
      <c r="D268" s="7"/>
    </row>
    <row r="269" spans="4:4" s="1" customFormat="1" x14ac:dyDescent="0.2">
      <c r="D269" s="7"/>
    </row>
    <row r="270" spans="4:4" s="1" customFormat="1" x14ac:dyDescent="0.2">
      <c r="D270" s="7"/>
    </row>
    <row r="271" spans="4:4" s="1" customFormat="1" x14ac:dyDescent="0.2">
      <c r="D271" s="7"/>
    </row>
    <row r="272" spans="4:4" s="1" customFormat="1" x14ac:dyDescent="0.2">
      <c r="D272" s="7"/>
    </row>
    <row r="273" spans="4:4" s="1" customFormat="1" x14ac:dyDescent="0.2">
      <c r="D273" s="7"/>
    </row>
    <row r="274" spans="4:4" s="1" customFormat="1" x14ac:dyDescent="0.2">
      <c r="D274" s="7"/>
    </row>
    <row r="275" spans="4:4" s="1" customFormat="1" x14ac:dyDescent="0.2">
      <c r="D275" s="7"/>
    </row>
    <row r="276" spans="4:4" s="1" customFormat="1" x14ac:dyDescent="0.2">
      <c r="D276" s="7"/>
    </row>
    <row r="277" spans="4:4" s="1" customFormat="1" x14ac:dyDescent="0.2">
      <c r="D277" s="7"/>
    </row>
    <row r="278" spans="4:4" s="1" customFormat="1" x14ac:dyDescent="0.2">
      <c r="D278" s="7"/>
    </row>
    <row r="279" spans="4:4" s="1" customFormat="1" x14ac:dyDescent="0.2">
      <c r="D279" s="7"/>
    </row>
    <row r="280" spans="4:4" s="1" customFormat="1" x14ac:dyDescent="0.2">
      <c r="D280" s="7"/>
    </row>
    <row r="281" spans="4:4" s="1" customFormat="1" x14ac:dyDescent="0.2">
      <c r="D281" s="7"/>
    </row>
    <row r="282" spans="4:4" s="1" customFormat="1" x14ac:dyDescent="0.2">
      <c r="D282" s="7"/>
    </row>
    <row r="283" spans="4:4" s="1" customFormat="1" x14ac:dyDescent="0.2">
      <c r="D283" s="7"/>
    </row>
    <row r="284" spans="4:4" s="1" customFormat="1" x14ac:dyDescent="0.2">
      <c r="D284" s="7"/>
    </row>
    <row r="285" spans="4:4" s="1" customFormat="1" x14ac:dyDescent="0.2">
      <c r="D285" s="7"/>
    </row>
    <row r="286" spans="4:4" s="1" customFormat="1" x14ac:dyDescent="0.2">
      <c r="D286" s="7"/>
    </row>
    <row r="287" spans="4:4" s="1" customFormat="1" x14ac:dyDescent="0.2">
      <c r="D287" s="7"/>
    </row>
    <row r="288" spans="4:4" s="1" customFormat="1" x14ac:dyDescent="0.2">
      <c r="D288" s="7"/>
    </row>
    <row r="289" spans="4:4" s="1" customFormat="1" x14ac:dyDescent="0.2">
      <c r="D289" s="7"/>
    </row>
    <row r="290" spans="4:4" s="1" customFormat="1" x14ac:dyDescent="0.2">
      <c r="D290" s="7"/>
    </row>
    <row r="291" spans="4:4" s="1" customFormat="1" x14ac:dyDescent="0.2">
      <c r="D291" s="7"/>
    </row>
    <row r="292" spans="4:4" s="1" customFormat="1" x14ac:dyDescent="0.2">
      <c r="D292" s="7"/>
    </row>
    <row r="293" spans="4:4" s="1" customFormat="1" x14ac:dyDescent="0.2">
      <c r="D293" s="7"/>
    </row>
    <row r="294" spans="4:4" s="1" customFormat="1" x14ac:dyDescent="0.2">
      <c r="D294" s="7"/>
    </row>
    <row r="295" spans="4:4" s="1" customFormat="1" x14ac:dyDescent="0.2">
      <c r="D295" s="7"/>
    </row>
    <row r="296" spans="4:4" s="1" customFormat="1" x14ac:dyDescent="0.2">
      <c r="D296" s="7"/>
    </row>
    <row r="297" spans="4:4" s="1" customFormat="1" x14ac:dyDescent="0.2">
      <c r="D297" s="7"/>
    </row>
    <row r="298" spans="4:4" s="1" customFormat="1" x14ac:dyDescent="0.2">
      <c r="D298" s="7"/>
    </row>
    <row r="299" spans="4:4" s="1" customFormat="1" x14ac:dyDescent="0.2">
      <c r="D299" s="7"/>
    </row>
    <row r="300" spans="4:4" s="1" customFormat="1" x14ac:dyDescent="0.2">
      <c r="D300" s="7"/>
    </row>
    <row r="301" spans="4:4" s="1" customFormat="1" x14ac:dyDescent="0.2">
      <c r="D301" s="7"/>
    </row>
    <row r="302" spans="4:4" s="1" customFormat="1" x14ac:dyDescent="0.2">
      <c r="D302" s="7"/>
    </row>
    <row r="303" spans="4:4" s="1" customFormat="1" x14ac:dyDescent="0.2">
      <c r="D303" s="7"/>
    </row>
    <row r="304" spans="4:4" s="1" customFormat="1" x14ac:dyDescent="0.2">
      <c r="D304" s="7"/>
    </row>
    <row r="305" spans="4:4" s="1" customFormat="1" x14ac:dyDescent="0.2">
      <c r="D305" s="7"/>
    </row>
    <row r="306" spans="4:4" s="1" customFormat="1" x14ac:dyDescent="0.2">
      <c r="D306" s="7"/>
    </row>
    <row r="307" spans="4:4" s="1" customFormat="1" x14ac:dyDescent="0.2">
      <c r="D307" s="7"/>
    </row>
    <row r="308" spans="4:4" s="1" customFormat="1" x14ac:dyDescent="0.2">
      <c r="D308" s="7"/>
    </row>
    <row r="309" spans="4:4" s="1" customFormat="1" x14ac:dyDescent="0.2">
      <c r="D309" s="7"/>
    </row>
    <row r="310" spans="4:4" s="1" customFormat="1" x14ac:dyDescent="0.2">
      <c r="D310" s="7"/>
    </row>
    <row r="311" spans="4:4" s="1" customFormat="1" x14ac:dyDescent="0.2">
      <c r="D311" s="7"/>
    </row>
    <row r="312" spans="4:4" s="1" customFormat="1" x14ac:dyDescent="0.2">
      <c r="D312" s="7"/>
    </row>
    <row r="313" spans="4:4" s="1" customFormat="1" x14ac:dyDescent="0.2">
      <c r="D313" s="7"/>
    </row>
    <row r="314" spans="4:4" s="1" customFormat="1" x14ac:dyDescent="0.2">
      <c r="D314" s="7"/>
    </row>
    <row r="315" spans="4:4" s="1" customFormat="1" x14ac:dyDescent="0.2">
      <c r="D315" s="7"/>
    </row>
    <row r="316" spans="4:4" s="1" customFormat="1" x14ac:dyDescent="0.2">
      <c r="D316" s="7"/>
    </row>
    <row r="317" spans="4:4" s="1" customFormat="1" x14ac:dyDescent="0.2">
      <c r="D317" s="7"/>
    </row>
    <row r="318" spans="4:4" s="1" customFormat="1" x14ac:dyDescent="0.2">
      <c r="D318" s="7"/>
    </row>
    <row r="319" spans="4:4" s="1" customFormat="1" x14ac:dyDescent="0.2">
      <c r="D319" s="7"/>
    </row>
    <row r="320" spans="4:4" s="1" customFormat="1" x14ac:dyDescent="0.2">
      <c r="D320" s="7"/>
    </row>
    <row r="321" spans="4:4" s="1" customFormat="1" x14ac:dyDescent="0.2">
      <c r="D321" s="7"/>
    </row>
    <row r="322" spans="4:4" s="1" customFormat="1" x14ac:dyDescent="0.2">
      <c r="D322" s="7"/>
    </row>
    <row r="323" spans="4:4" s="1" customFormat="1" x14ac:dyDescent="0.2">
      <c r="D323" s="7"/>
    </row>
    <row r="324" spans="4:4" s="1" customFormat="1" x14ac:dyDescent="0.2">
      <c r="D324" s="7"/>
    </row>
    <row r="325" spans="4:4" s="1" customFormat="1" x14ac:dyDescent="0.2">
      <c r="D325" s="7"/>
    </row>
    <row r="326" spans="4:4" s="1" customFormat="1" x14ac:dyDescent="0.2">
      <c r="D326" s="7"/>
    </row>
    <row r="327" spans="4:4" s="1" customFormat="1" x14ac:dyDescent="0.2">
      <c r="D327" s="7"/>
    </row>
    <row r="328" spans="4:4" s="1" customFormat="1" x14ac:dyDescent="0.2">
      <c r="D328" s="7"/>
    </row>
    <row r="329" spans="4:4" s="1" customFormat="1" x14ac:dyDescent="0.2">
      <c r="D329" s="7"/>
    </row>
    <row r="330" spans="4:4" s="1" customFormat="1" x14ac:dyDescent="0.2">
      <c r="D330" s="7"/>
    </row>
    <row r="331" spans="4:4" s="1" customFormat="1" x14ac:dyDescent="0.2">
      <c r="D331" s="7"/>
    </row>
    <row r="332" spans="4:4" s="1" customFormat="1" x14ac:dyDescent="0.2">
      <c r="D332" s="7"/>
    </row>
    <row r="333" spans="4:4" s="1" customFormat="1" x14ac:dyDescent="0.2">
      <c r="D333" s="7"/>
    </row>
    <row r="334" spans="4:4" s="1" customFormat="1" x14ac:dyDescent="0.2">
      <c r="D334" s="7"/>
    </row>
    <row r="335" spans="4:4" s="1" customFormat="1" x14ac:dyDescent="0.2">
      <c r="D335" s="7"/>
    </row>
    <row r="336" spans="4:4" s="1" customFormat="1" x14ac:dyDescent="0.2">
      <c r="D336" s="7"/>
    </row>
    <row r="337" spans="4:4" s="1" customFormat="1" x14ac:dyDescent="0.2">
      <c r="D337" s="7"/>
    </row>
    <row r="338" spans="4:4" s="1" customFormat="1" x14ac:dyDescent="0.2">
      <c r="D338" s="7"/>
    </row>
    <row r="339" spans="4:4" s="1" customFormat="1" x14ac:dyDescent="0.2">
      <c r="D339" s="7"/>
    </row>
    <row r="340" spans="4:4" s="1" customFormat="1" x14ac:dyDescent="0.2">
      <c r="D340" s="7"/>
    </row>
    <row r="341" spans="4:4" s="1" customFormat="1" x14ac:dyDescent="0.2">
      <c r="D341" s="7"/>
    </row>
    <row r="342" spans="4:4" s="1" customFormat="1" x14ac:dyDescent="0.2">
      <c r="D342" s="7"/>
    </row>
    <row r="343" spans="4:4" s="1" customFormat="1" x14ac:dyDescent="0.2">
      <c r="D343" s="7"/>
    </row>
    <row r="344" spans="4:4" s="1" customFormat="1" x14ac:dyDescent="0.2">
      <c r="D344" s="7"/>
    </row>
    <row r="345" spans="4:4" s="1" customFormat="1" x14ac:dyDescent="0.2">
      <c r="D345" s="7"/>
    </row>
    <row r="346" spans="4:4" s="1" customFormat="1" x14ac:dyDescent="0.2">
      <c r="D346" s="7"/>
    </row>
    <row r="347" spans="4:4" s="1" customFormat="1" x14ac:dyDescent="0.2">
      <c r="D347" s="7"/>
    </row>
    <row r="348" spans="4:4" s="1" customFormat="1" x14ac:dyDescent="0.2">
      <c r="D348" s="7"/>
    </row>
    <row r="349" spans="4:4" s="1" customFormat="1" x14ac:dyDescent="0.2">
      <c r="D349" s="7"/>
    </row>
    <row r="350" spans="4:4" s="1" customFormat="1" x14ac:dyDescent="0.2">
      <c r="D350" s="7"/>
    </row>
    <row r="351" spans="4:4" s="1" customFormat="1" x14ac:dyDescent="0.2">
      <c r="D351" s="7"/>
    </row>
    <row r="352" spans="4:4" s="1" customFormat="1" x14ac:dyDescent="0.2">
      <c r="D352" s="7"/>
    </row>
    <row r="353" spans="4:4" s="1" customFormat="1" x14ac:dyDescent="0.2">
      <c r="D353" s="7"/>
    </row>
    <row r="354" spans="4:4" s="1" customFormat="1" x14ac:dyDescent="0.2">
      <c r="D354" s="7"/>
    </row>
    <row r="355" spans="4:4" s="1" customFormat="1" x14ac:dyDescent="0.2">
      <c r="D355" s="7"/>
    </row>
    <row r="356" spans="4:4" s="1" customFormat="1" x14ac:dyDescent="0.2">
      <c r="D356" s="7"/>
    </row>
    <row r="357" spans="4:4" s="1" customFormat="1" x14ac:dyDescent="0.2">
      <c r="D357" s="7"/>
    </row>
    <row r="358" spans="4:4" s="1" customFormat="1" x14ac:dyDescent="0.2">
      <c r="D358" s="7"/>
    </row>
    <row r="359" spans="4:4" s="1" customFormat="1" x14ac:dyDescent="0.2">
      <c r="D359" s="7"/>
    </row>
    <row r="360" spans="4:4" s="1" customFormat="1" x14ac:dyDescent="0.2">
      <c r="D360" s="7"/>
    </row>
    <row r="361" spans="4:4" s="1" customFormat="1" x14ac:dyDescent="0.2">
      <c r="D361" s="7"/>
    </row>
    <row r="362" spans="4:4" s="1" customFormat="1" x14ac:dyDescent="0.2">
      <c r="D362" s="7"/>
    </row>
    <row r="363" spans="4:4" s="1" customFormat="1" x14ac:dyDescent="0.2">
      <c r="D363" s="7"/>
    </row>
    <row r="364" spans="4:4" s="1" customFormat="1" x14ac:dyDescent="0.2">
      <c r="D364" s="7"/>
    </row>
    <row r="365" spans="4:4" s="1" customFormat="1" x14ac:dyDescent="0.2">
      <c r="D365" s="7"/>
    </row>
    <row r="366" spans="4:4" s="1" customFormat="1" x14ac:dyDescent="0.2">
      <c r="D366" s="7"/>
    </row>
    <row r="367" spans="4:4" s="1" customFormat="1" x14ac:dyDescent="0.2">
      <c r="D367" s="7"/>
    </row>
    <row r="368" spans="4:4" s="1" customFormat="1" x14ac:dyDescent="0.2">
      <c r="D368" s="7"/>
    </row>
    <row r="369" spans="4:4" s="1" customFormat="1" x14ac:dyDescent="0.2">
      <c r="D369" s="7"/>
    </row>
    <row r="370" spans="4:4" s="1" customFormat="1" x14ac:dyDescent="0.2">
      <c r="D370" s="7"/>
    </row>
    <row r="371" spans="4:4" s="1" customFormat="1" x14ac:dyDescent="0.2">
      <c r="D371" s="7"/>
    </row>
    <row r="372" spans="4:4" s="1" customFormat="1" x14ac:dyDescent="0.2">
      <c r="D372" s="7"/>
    </row>
    <row r="373" spans="4:4" s="1" customFormat="1" x14ac:dyDescent="0.2">
      <c r="D373" s="7"/>
    </row>
    <row r="374" spans="4:4" s="1" customFormat="1" x14ac:dyDescent="0.2">
      <c r="D374" s="7"/>
    </row>
    <row r="375" spans="4:4" s="1" customFormat="1" x14ac:dyDescent="0.2">
      <c r="D375" s="7"/>
    </row>
    <row r="376" spans="4:4" s="1" customFormat="1" x14ac:dyDescent="0.2">
      <c r="D376" s="7"/>
    </row>
    <row r="377" spans="4:4" s="1" customFormat="1" x14ac:dyDescent="0.2">
      <c r="D377" s="7"/>
    </row>
    <row r="378" spans="4:4" s="1" customFormat="1" x14ac:dyDescent="0.2">
      <c r="D378" s="7"/>
    </row>
    <row r="379" spans="4:4" s="1" customFormat="1" x14ac:dyDescent="0.2">
      <c r="D379" s="7"/>
    </row>
    <row r="380" spans="4:4" s="1" customFormat="1" x14ac:dyDescent="0.2">
      <c r="D380" s="7"/>
    </row>
    <row r="381" spans="4:4" s="1" customFormat="1" x14ac:dyDescent="0.2">
      <c r="D381" s="7"/>
    </row>
    <row r="382" spans="4:4" s="1" customFormat="1" x14ac:dyDescent="0.2">
      <c r="D382" s="7"/>
    </row>
    <row r="383" spans="4:4" s="1" customFormat="1" x14ac:dyDescent="0.2">
      <c r="D383" s="7"/>
    </row>
    <row r="384" spans="4:4" s="1" customFormat="1" x14ac:dyDescent="0.2">
      <c r="D384" s="7"/>
    </row>
    <row r="385" spans="4:4" s="1" customFormat="1" x14ac:dyDescent="0.2">
      <c r="D385" s="7"/>
    </row>
    <row r="386" spans="4:4" s="1" customFormat="1" x14ac:dyDescent="0.2">
      <c r="D386" s="7"/>
    </row>
    <row r="387" spans="4:4" s="1" customFormat="1" x14ac:dyDescent="0.2">
      <c r="D387" s="7"/>
    </row>
    <row r="388" spans="4:4" s="1" customFormat="1" x14ac:dyDescent="0.2">
      <c r="D388" s="7"/>
    </row>
    <row r="389" spans="4:4" s="1" customFormat="1" x14ac:dyDescent="0.2">
      <c r="D389" s="7"/>
    </row>
    <row r="390" spans="4:4" s="1" customFormat="1" x14ac:dyDescent="0.2">
      <c r="D390" s="7"/>
    </row>
    <row r="391" spans="4:4" s="1" customFormat="1" x14ac:dyDescent="0.2">
      <c r="D391" s="7"/>
    </row>
    <row r="392" spans="4:4" s="1" customFormat="1" x14ac:dyDescent="0.2">
      <c r="D392" s="7"/>
    </row>
    <row r="393" spans="4:4" s="1" customFormat="1" x14ac:dyDescent="0.2">
      <c r="D393" s="7"/>
    </row>
    <row r="394" spans="4:4" s="1" customFormat="1" x14ac:dyDescent="0.2">
      <c r="D394" s="7"/>
    </row>
    <row r="395" spans="4:4" s="1" customFormat="1" x14ac:dyDescent="0.2">
      <c r="D395" s="7"/>
    </row>
    <row r="396" spans="4:4" s="1" customFormat="1" x14ac:dyDescent="0.2">
      <c r="D396" s="7"/>
    </row>
    <row r="397" spans="4:4" s="1" customFormat="1" x14ac:dyDescent="0.2">
      <c r="D397" s="7"/>
    </row>
    <row r="398" spans="4:4" s="1" customFormat="1" x14ac:dyDescent="0.2">
      <c r="D398" s="7"/>
    </row>
    <row r="399" spans="4:4" s="1" customFormat="1" x14ac:dyDescent="0.2">
      <c r="D399" s="7"/>
    </row>
    <row r="400" spans="4:4" s="1" customFormat="1" x14ac:dyDescent="0.2">
      <c r="D400" s="7"/>
    </row>
    <row r="401" spans="4:4" s="1" customFormat="1" x14ac:dyDescent="0.2">
      <c r="D401" s="7"/>
    </row>
    <row r="402" spans="4:4" s="1" customFormat="1" x14ac:dyDescent="0.2">
      <c r="D402" s="7"/>
    </row>
    <row r="403" spans="4:4" s="1" customFormat="1" x14ac:dyDescent="0.2">
      <c r="D403" s="7"/>
    </row>
    <row r="404" spans="4:4" s="1" customFormat="1" x14ac:dyDescent="0.2">
      <c r="D404" s="7"/>
    </row>
    <row r="405" spans="4:4" s="1" customFormat="1" x14ac:dyDescent="0.2">
      <c r="D405" s="7"/>
    </row>
    <row r="406" spans="4:4" s="1" customFormat="1" x14ac:dyDescent="0.2">
      <c r="D406" s="7"/>
    </row>
    <row r="407" spans="4:4" s="1" customFormat="1" x14ac:dyDescent="0.2">
      <c r="D407" s="7"/>
    </row>
    <row r="408" spans="4:4" s="1" customFormat="1" x14ac:dyDescent="0.2">
      <c r="D408" s="7"/>
    </row>
    <row r="409" spans="4:4" s="1" customFormat="1" x14ac:dyDescent="0.2">
      <c r="D409" s="7"/>
    </row>
    <row r="410" spans="4:4" s="1" customFormat="1" x14ac:dyDescent="0.2">
      <c r="D410" s="7"/>
    </row>
    <row r="411" spans="4:4" s="1" customFormat="1" x14ac:dyDescent="0.2">
      <c r="D411" s="7"/>
    </row>
    <row r="412" spans="4:4" s="1" customFormat="1" x14ac:dyDescent="0.2">
      <c r="D412" s="7"/>
    </row>
    <row r="413" spans="4:4" s="1" customFormat="1" x14ac:dyDescent="0.2">
      <c r="D413" s="7"/>
    </row>
    <row r="414" spans="4:4" s="1" customFormat="1" x14ac:dyDescent="0.2">
      <c r="D414" s="7"/>
    </row>
    <row r="415" spans="4:4" s="1" customFormat="1" x14ac:dyDescent="0.2">
      <c r="D415" s="7"/>
    </row>
    <row r="416" spans="4:4" s="1" customFormat="1" x14ac:dyDescent="0.2">
      <c r="D416" s="7"/>
    </row>
    <row r="417" spans="4:4" s="1" customFormat="1" x14ac:dyDescent="0.2">
      <c r="D417" s="7"/>
    </row>
    <row r="418" spans="4:4" s="1" customFormat="1" x14ac:dyDescent="0.2">
      <c r="D418" s="7"/>
    </row>
    <row r="419" spans="4:4" s="1" customFormat="1" x14ac:dyDescent="0.2">
      <c r="D419" s="7"/>
    </row>
    <row r="420" spans="4:4" s="1" customFormat="1" x14ac:dyDescent="0.2">
      <c r="D420" s="7"/>
    </row>
    <row r="421" spans="4:4" s="1" customFormat="1" x14ac:dyDescent="0.2">
      <c r="D421" s="7"/>
    </row>
    <row r="422" spans="4:4" s="1" customFormat="1" x14ac:dyDescent="0.2">
      <c r="D422" s="7"/>
    </row>
    <row r="423" spans="4:4" s="1" customFormat="1" x14ac:dyDescent="0.2">
      <c r="D423" s="7"/>
    </row>
    <row r="424" spans="4:4" s="1" customFormat="1" x14ac:dyDescent="0.2">
      <c r="D424" s="7"/>
    </row>
    <row r="425" spans="4:4" s="1" customFormat="1" x14ac:dyDescent="0.2">
      <c r="D425" s="7"/>
    </row>
    <row r="426" spans="4:4" s="1" customFormat="1" x14ac:dyDescent="0.2">
      <c r="D426" s="7"/>
    </row>
    <row r="427" spans="4:4" s="1" customFormat="1" x14ac:dyDescent="0.2">
      <c r="D427" s="7"/>
    </row>
    <row r="428" spans="4:4" s="1" customFormat="1" x14ac:dyDescent="0.2">
      <c r="D428" s="7"/>
    </row>
    <row r="429" spans="4:4" s="1" customFormat="1" x14ac:dyDescent="0.2">
      <c r="D429" s="7"/>
    </row>
    <row r="430" spans="4:4" s="1" customFormat="1" x14ac:dyDescent="0.2">
      <c r="D430" s="7"/>
    </row>
    <row r="431" spans="4:4" s="1" customFormat="1" x14ac:dyDescent="0.2">
      <c r="D431" s="7"/>
    </row>
    <row r="432" spans="4:4" s="1" customFormat="1" x14ac:dyDescent="0.2">
      <c r="D432" s="7"/>
    </row>
    <row r="433" spans="4:4" s="1" customFormat="1" x14ac:dyDescent="0.2">
      <c r="D433" s="7"/>
    </row>
    <row r="434" spans="4:4" s="1" customFormat="1" x14ac:dyDescent="0.2">
      <c r="D434" s="7"/>
    </row>
    <row r="435" spans="4:4" s="1" customFormat="1" x14ac:dyDescent="0.2">
      <c r="D435" s="7"/>
    </row>
    <row r="436" spans="4:4" s="1" customFormat="1" x14ac:dyDescent="0.2">
      <c r="D436" s="7"/>
    </row>
    <row r="437" spans="4:4" s="1" customFormat="1" x14ac:dyDescent="0.2">
      <c r="D437" s="7"/>
    </row>
    <row r="438" spans="4:4" s="1" customFormat="1" x14ac:dyDescent="0.2">
      <c r="D438" s="7"/>
    </row>
    <row r="439" spans="4:4" s="1" customFormat="1" x14ac:dyDescent="0.2">
      <c r="D439" s="7"/>
    </row>
    <row r="440" spans="4:4" s="1" customFormat="1" x14ac:dyDescent="0.2">
      <c r="D440" s="7"/>
    </row>
    <row r="441" spans="4:4" s="1" customFormat="1" x14ac:dyDescent="0.2">
      <c r="D441" s="7"/>
    </row>
    <row r="442" spans="4:4" s="1" customFormat="1" x14ac:dyDescent="0.2">
      <c r="D442" s="7"/>
    </row>
    <row r="443" spans="4:4" s="1" customFormat="1" x14ac:dyDescent="0.2">
      <c r="D443" s="7"/>
    </row>
    <row r="444" spans="4:4" s="1" customFormat="1" x14ac:dyDescent="0.2">
      <c r="D444" s="7"/>
    </row>
    <row r="445" spans="4:4" s="1" customFormat="1" x14ac:dyDescent="0.2">
      <c r="D445" s="7"/>
    </row>
    <row r="446" spans="4:4" s="1" customFormat="1" x14ac:dyDescent="0.2">
      <c r="D446" s="7"/>
    </row>
    <row r="447" spans="4:4" s="1" customFormat="1" x14ac:dyDescent="0.2">
      <c r="D447" s="7"/>
    </row>
    <row r="448" spans="4:4" s="1" customFormat="1" x14ac:dyDescent="0.2">
      <c r="D448" s="7"/>
    </row>
    <row r="449" spans="4:4" s="1" customFormat="1" x14ac:dyDescent="0.2">
      <c r="D449" s="7"/>
    </row>
    <row r="450" spans="4:4" s="1" customFormat="1" x14ac:dyDescent="0.2">
      <c r="D450" s="7"/>
    </row>
    <row r="451" spans="4:4" s="1" customFormat="1" x14ac:dyDescent="0.2">
      <c r="D451" s="7"/>
    </row>
    <row r="452" spans="4:4" s="1" customFormat="1" x14ac:dyDescent="0.2">
      <c r="D452" s="7"/>
    </row>
    <row r="453" spans="4:4" s="1" customFormat="1" x14ac:dyDescent="0.2">
      <c r="D453" s="7"/>
    </row>
    <row r="454" spans="4:4" s="1" customFormat="1" x14ac:dyDescent="0.2">
      <c r="D454" s="7"/>
    </row>
    <row r="455" spans="4:4" s="1" customFormat="1" x14ac:dyDescent="0.2">
      <c r="D455" s="7"/>
    </row>
    <row r="456" spans="4:4" s="1" customFormat="1" x14ac:dyDescent="0.2">
      <c r="D456" s="7"/>
    </row>
    <row r="457" spans="4:4" s="1" customFormat="1" x14ac:dyDescent="0.2">
      <c r="D457" s="7"/>
    </row>
    <row r="458" spans="4:4" s="1" customFormat="1" x14ac:dyDescent="0.2">
      <c r="D458" s="7"/>
    </row>
    <row r="459" spans="4:4" s="1" customFormat="1" x14ac:dyDescent="0.2">
      <c r="D459" s="7"/>
    </row>
    <row r="460" spans="4:4" s="1" customFormat="1" x14ac:dyDescent="0.2">
      <c r="D460" s="7"/>
    </row>
    <row r="461" spans="4:4" s="1" customFormat="1" x14ac:dyDescent="0.2">
      <c r="D461" s="7"/>
    </row>
    <row r="462" spans="4:4" s="1" customFormat="1" x14ac:dyDescent="0.2">
      <c r="D462" s="7"/>
    </row>
    <row r="463" spans="4:4" s="1" customFormat="1" x14ac:dyDescent="0.2">
      <c r="D463" s="7"/>
    </row>
    <row r="464" spans="4:4" s="1" customFormat="1" x14ac:dyDescent="0.2">
      <c r="D464" s="7"/>
    </row>
    <row r="465" spans="4:4" s="1" customFormat="1" x14ac:dyDescent="0.2">
      <c r="D465" s="7"/>
    </row>
    <row r="466" spans="4:4" s="1" customFormat="1" x14ac:dyDescent="0.2">
      <c r="D466" s="7"/>
    </row>
    <row r="467" spans="4:4" s="1" customFormat="1" x14ac:dyDescent="0.2">
      <c r="D467" s="7"/>
    </row>
    <row r="468" spans="4:4" s="1" customFormat="1" x14ac:dyDescent="0.2">
      <c r="D468" s="7"/>
    </row>
    <row r="469" spans="4:4" s="1" customFormat="1" x14ac:dyDescent="0.2">
      <c r="D469" s="7"/>
    </row>
    <row r="470" spans="4:4" s="1" customFormat="1" x14ac:dyDescent="0.2">
      <c r="D470" s="7"/>
    </row>
    <row r="471" spans="4:4" s="1" customFormat="1" x14ac:dyDescent="0.2">
      <c r="D471" s="7"/>
    </row>
    <row r="472" spans="4:4" s="1" customFormat="1" x14ac:dyDescent="0.2">
      <c r="D472" s="7"/>
    </row>
    <row r="473" spans="4:4" s="1" customFormat="1" x14ac:dyDescent="0.2">
      <c r="D473" s="7"/>
    </row>
    <row r="474" spans="4:4" s="1" customFormat="1" x14ac:dyDescent="0.2">
      <c r="D474" s="7"/>
    </row>
    <row r="475" spans="4:4" s="1" customFormat="1" x14ac:dyDescent="0.2">
      <c r="D475" s="7"/>
    </row>
    <row r="476" spans="4:4" s="1" customFormat="1" x14ac:dyDescent="0.2">
      <c r="D476" s="7"/>
    </row>
    <row r="477" spans="4:4" s="1" customFormat="1" x14ac:dyDescent="0.2">
      <c r="D477" s="7"/>
    </row>
    <row r="478" spans="4:4" s="1" customFormat="1" x14ac:dyDescent="0.2">
      <c r="D478" s="7"/>
    </row>
    <row r="479" spans="4:4" s="1" customFormat="1" x14ac:dyDescent="0.2">
      <c r="D479" s="7"/>
    </row>
    <row r="480" spans="4:4" s="1" customFormat="1" x14ac:dyDescent="0.2">
      <c r="D480" s="7"/>
    </row>
    <row r="481" spans="4:4" s="1" customFormat="1" x14ac:dyDescent="0.2">
      <c r="D481" s="7"/>
    </row>
    <row r="482" spans="4:4" s="1" customFormat="1" x14ac:dyDescent="0.2">
      <c r="D482" s="7"/>
    </row>
    <row r="483" spans="4:4" s="1" customFormat="1" x14ac:dyDescent="0.2">
      <c r="D483" s="7"/>
    </row>
    <row r="484" spans="4:4" s="1" customFormat="1" x14ac:dyDescent="0.2">
      <c r="D484" s="7"/>
    </row>
    <row r="485" spans="4:4" s="1" customFormat="1" x14ac:dyDescent="0.2">
      <c r="D485" s="7"/>
    </row>
    <row r="486" spans="4:4" s="1" customFormat="1" x14ac:dyDescent="0.2">
      <c r="D486" s="7"/>
    </row>
    <row r="487" spans="4:4" s="1" customFormat="1" x14ac:dyDescent="0.2">
      <c r="D487" s="7"/>
    </row>
    <row r="488" spans="4:4" s="1" customFormat="1" x14ac:dyDescent="0.2">
      <c r="D488" s="7"/>
    </row>
    <row r="489" spans="4:4" s="1" customFormat="1" x14ac:dyDescent="0.2">
      <c r="D489" s="7"/>
    </row>
    <row r="490" spans="4:4" s="1" customFormat="1" x14ac:dyDescent="0.2">
      <c r="D490" s="7"/>
    </row>
    <row r="491" spans="4:4" s="1" customFormat="1" x14ac:dyDescent="0.2">
      <c r="D491" s="7"/>
    </row>
    <row r="492" spans="4:4" s="1" customFormat="1" x14ac:dyDescent="0.2">
      <c r="D492" s="7"/>
    </row>
    <row r="493" spans="4:4" s="1" customFormat="1" x14ac:dyDescent="0.2">
      <c r="D493" s="7"/>
    </row>
    <row r="494" spans="4:4" s="1" customFormat="1" x14ac:dyDescent="0.2">
      <c r="D494" s="7"/>
    </row>
    <row r="495" spans="4:4" s="1" customFormat="1" x14ac:dyDescent="0.2">
      <c r="D495" s="7"/>
    </row>
    <row r="496" spans="4:4" s="1" customFormat="1" x14ac:dyDescent="0.2">
      <c r="D496" s="7"/>
    </row>
    <row r="497" spans="4:4" s="1" customFormat="1" x14ac:dyDescent="0.2">
      <c r="D497" s="7"/>
    </row>
    <row r="498" spans="4:4" s="1" customFormat="1" x14ac:dyDescent="0.2">
      <c r="D498" s="7"/>
    </row>
    <row r="499" spans="4:4" s="1" customFormat="1" x14ac:dyDescent="0.2">
      <c r="D499" s="7"/>
    </row>
    <row r="500" spans="4:4" s="1" customFormat="1" x14ac:dyDescent="0.2">
      <c r="D500" s="7"/>
    </row>
    <row r="501" spans="4:4" s="1" customFormat="1" x14ac:dyDescent="0.2">
      <c r="D501" s="7"/>
    </row>
    <row r="502" spans="4:4" s="1" customFormat="1" x14ac:dyDescent="0.2">
      <c r="D502" s="7"/>
    </row>
    <row r="503" spans="4:4" s="1" customFormat="1" x14ac:dyDescent="0.2">
      <c r="D503" s="7"/>
    </row>
    <row r="504" spans="4:4" s="1" customFormat="1" x14ac:dyDescent="0.2">
      <c r="D504" s="7"/>
    </row>
    <row r="505" spans="4:4" s="1" customFormat="1" x14ac:dyDescent="0.2">
      <c r="D505" s="7"/>
    </row>
    <row r="506" spans="4:4" s="1" customFormat="1" x14ac:dyDescent="0.2">
      <c r="D506" s="7"/>
    </row>
    <row r="507" spans="4:4" s="1" customFormat="1" x14ac:dyDescent="0.2">
      <c r="D507" s="7"/>
    </row>
    <row r="508" spans="4:4" s="1" customFormat="1" x14ac:dyDescent="0.2">
      <c r="D508" s="7"/>
    </row>
    <row r="509" spans="4:4" s="1" customFormat="1" x14ac:dyDescent="0.2">
      <c r="D509" s="7"/>
    </row>
    <row r="510" spans="4:4" s="1" customFormat="1" x14ac:dyDescent="0.2">
      <c r="D510" s="7"/>
    </row>
    <row r="511" spans="4:4" s="1" customFormat="1" x14ac:dyDescent="0.2">
      <c r="D511" s="7"/>
    </row>
    <row r="512" spans="4:4" s="1" customFormat="1" x14ac:dyDescent="0.2">
      <c r="D512" s="7"/>
    </row>
    <row r="513" spans="4:4" s="1" customFormat="1" x14ac:dyDescent="0.2">
      <c r="D513" s="7"/>
    </row>
    <row r="514" spans="4:4" s="1" customFormat="1" x14ac:dyDescent="0.2">
      <c r="D514" s="7"/>
    </row>
    <row r="515" spans="4:4" s="1" customFormat="1" x14ac:dyDescent="0.2">
      <c r="D515" s="7"/>
    </row>
    <row r="516" spans="4:4" s="1" customFormat="1" x14ac:dyDescent="0.2">
      <c r="D516" s="7"/>
    </row>
    <row r="517" spans="4:4" s="1" customFormat="1" x14ac:dyDescent="0.2">
      <c r="D517" s="7"/>
    </row>
    <row r="518" spans="4:4" s="1" customFormat="1" x14ac:dyDescent="0.2">
      <c r="D518" s="7"/>
    </row>
    <row r="519" spans="4:4" s="1" customFormat="1" x14ac:dyDescent="0.2">
      <c r="D519" s="7"/>
    </row>
    <row r="520" spans="4:4" s="1" customFormat="1" x14ac:dyDescent="0.2">
      <c r="D520" s="7"/>
    </row>
    <row r="521" spans="4:4" s="1" customFormat="1" x14ac:dyDescent="0.2">
      <c r="D521" s="7"/>
    </row>
    <row r="522" spans="4:4" s="1" customFormat="1" x14ac:dyDescent="0.2">
      <c r="D522" s="7"/>
    </row>
    <row r="523" spans="4:4" s="1" customFormat="1" x14ac:dyDescent="0.2">
      <c r="D523" s="7"/>
    </row>
    <row r="524" spans="4:4" s="1" customFormat="1" x14ac:dyDescent="0.2">
      <c r="D524" s="7"/>
    </row>
    <row r="525" spans="4:4" s="1" customFormat="1" x14ac:dyDescent="0.2">
      <c r="D525" s="7"/>
    </row>
    <row r="526" spans="4:4" s="1" customFormat="1" x14ac:dyDescent="0.2">
      <c r="D526" s="7"/>
    </row>
    <row r="527" spans="4:4" s="1" customFormat="1" x14ac:dyDescent="0.2">
      <c r="D527" s="7"/>
    </row>
    <row r="528" spans="4:4" s="1" customFormat="1" x14ac:dyDescent="0.2">
      <c r="D528" s="7"/>
    </row>
    <row r="529" spans="4:4" s="1" customFormat="1" x14ac:dyDescent="0.2">
      <c r="D529" s="7"/>
    </row>
    <row r="530" spans="4:4" s="1" customFormat="1" x14ac:dyDescent="0.2">
      <c r="D530" s="7"/>
    </row>
    <row r="531" spans="4:4" s="1" customFormat="1" x14ac:dyDescent="0.2">
      <c r="D531" s="7"/>
    </row>
    <row r="532" spans="4:4" s="1" customFormat="1" x14ac:dyDescent="0.2">
      <c r="D532" s="7"/>
    </row>
    <row r="533" spans="4:4" s="1" customFormat="1" x14ac:dyDescent="0.2">
      <c r="D533" s="7"/>
    </row>
    <row r="534" spans="4:4" s="1" customFormat="1" x14ac:dyDescent="0.2">
      <c r="D534" s="7"/>
    </row>
    <row r="535" spans="4:4" s="1" customFormat="1" x14ac:dyDescent="0.2">
      <c r="D535" s="7"/>
    </row>
    <row r="536" spans="4:4" s="1" customFormat="1" x14ac:dyDescent="0.2">
      <c r="D536" s="7"/>
    </row>
    <row r="537" spans="4:4" s="1" customFormat="1" x14ac:dyDescent="0.2">
      <c r="D537" s="7"/>
    </row>
    <row r="538" spans="4:4" s="1" customFormat="1" x14ac:dyDescent="0.2">
      <c r="D538" s="7"/>
    </row>
    <row r="539" spans="4:4" s="1" customFormat="1" x14ac:dyDescent="0.2">
      <c r="D539" s="7"/>
    </row>
    <row r="540" spans="4:4" s="1" customFormat="1" x14ac:dyDescent="0.2">
      <c r="D540" s="7"/>
    </row>
    <row r="541" spans="4:4" s="1" customFormat="1" x14ac:dyDescent="0.2">
      <c r="D541" s="7"/>
    </row>
    <row r="542" spans="4:4" s="1" customFormat="1" x14ac:dyDescent="0.2">
      <c r="D542" s="7"/>
    </row>
    <row r="543" spans="4:4" s="1" customFormat="1" x14ac:dyDescent="0.2">
      <c r="D543" s="7"/>
    </row>
    <row r="544" spans="4:4" s="1" customFormat="1" x14ac:dyDescent="0.2">
      <c r="D544" s="7"/>
    </row>
    <row r="545" spans="4:4" s="1" customFormat="1" x14ac:dyDescent="0.2">
      <c r="D545" s="7"/>
    </row>
    <row r="546" spans="4:4" s="1" customFormat="1" x14ac:dyDescent="0.2">
      <c r="D546" s="7"/>
    </row>
    <row r="547" spans="4:4" s="1" customFormat="1" x14ac:dyDescent="0.2">
      <c r="D547" s="7"/>
    </row>
    <row r="548" spans="4:4" s="1" customFormat="1" x14ac:dyDescent="0.2">
      <c r="D548" s="7"/>
    </row>
    <row r="549" spans="4:4" s="1" customFormat="1" x14ac:dyDescent="0.2">
      <c r="D549" s="7"/>
    </row>
    <row r="550" spans="4:4" s="1" customFormat="1" x14ac:dyDescent="0.2">
      <c r="D550" s="7"/>
    </row>
    <row r="551" spans="4:4" s="1" customFormat="1" x14ac:dyDescent="0.2">
      <c r="D551" s="7"/>
    </row>
    <row r="552" spans="4:4" s="1" customFormat="1" x14ac:dyDescent="0.2">
      <c r="D552" s="7"/>
    </row>
    <row r="553" spans="4:4" s="1" customFormat="1" x14ac:dyDescent="0.2">
      <c r="D553" s="7"/>
    </row>
    <row r="554" spans="4:4" s="1" customFormat="1" x14ac:dyDescent="0.2">
      <c r="D554" s="7"/>
    </row>
    <row r="555" spans="4:4" s="1" customFormat="1" x14ac:dyDescent="0.2">
      <c r="D555" s="7"/>
    </row>
    <row r="556" spans="4:4" s="1" customFormat="1" x14ac:dyDescent="0.2">
      <c r="D556" s="7"/>
    </row>
    <row r="557" spans="4:4" s="1" customFormat="1" x14ac:dyDescent="0.2">
      <c r="D557" s="7"/>
    </row>
    <row r="558" spans="4:4" s="1" customFormat="1" x14ac:dyDescent="0.2">
      <c r="D558" s="7"/>
    </row>
    <row r="559" spans="4:4" s="1" customFormat="1" x14ac:dyDescent="0.2">
      <c r="D559" s="7"/>
    </row>
    <row r="560" spans="4:4" s="1" customFormat="1" x14ac:dyDescent="0.2">
      <c r="D560" s="7"/>
    </row>
    <row r="561" spans="4:4" s="1" customFormat="1" x14ac:dyDescent="0.2">
      <c r="D561" s="7"/>
    </row>
    <row r="562" spans="4:4" s="1" customFormat="1" x14ac:dyDescent="0.2">
      <c r="D562" s="7"/>
    </row>
    <row r="563" spans="4:4" s="1" customFormat="1" x14ac:dyDescent="0.2">
      <c r="D563" s="7"/>
    </row>
    <row r="564" spans="4:4" s="1" customFormat="1" x14ac:dyDescent="0.2">
      <c r="D564" s="7"/>
    </row>
    <row r="565" spans="4:4" s="1" customFormat="1" x14ac:dyDescent="0.2">
      <c r="D565" s="7"/>
    </row>
    <row r="566" spans="4:4" s="1" customFormat="1" x14ac:dyDescent="0.2">
      <c r="D566" s="7"/>
    </row>
    <row r="567" spans="4:4" s="1" customFormat="1" x14ac:dyDescent="0.2">
      <c r="D567" s="7"/>
    </row>
    <row r="568" spans="4:4" s="1" customFormat="1" x14ac:dyDescent="0.2">
      <c r="D568" s="7"/>
    </row>
    <row r="569" spans="4:4" s="1" customFormat="1" x14ac:dyDescent="0.2">
      <c r="D569" s="7"/>
    </row>
    <row r="570" spans="4:4" s="1" customFormat="1" x14ac:dyDescent="0.2">
      <c r="D570" s="7"/>
    </row>
  </sheetData>
  <conditionalFormatting sqref="C1:C101 J1:J1048576 C198:C1048576">
    <cfRule type="expression" dxfId="22" priority="1" stopIfTrue="1">
      <formula>AND(COUNTIF($C:$C, C1)+COUNTIF($J:$J, C1)&gt;1,NOT(ISBLANK(C1)))</formula>
    </cfRule>
  </conditionalFormatting>
  <conditionalFormatting sqref="E198:E570 E2:E101">
    <cfRule type="duplicateValues" dxfId="21" priority="2" stopIfTrue="1"/>
  </conditionalFormatting>
  <pageMargins left="0.75" right="0.75" top="0.5" bottom="0.5" header="0.25" footer="0.25"/>
  <pageSetup orientation="portrait" r:id="rId1"/>
  <headerFooter alignWithMargins="0"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789A-66FD-46F5-AA2F-DFB21A6B83B9}">
  <dimension ref="A1:G77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RowHeight="12.75" x14ac:dyDescent="0.2"/>
  <cols>
    <col min="1" max="1" width="5.5703125" style="2" customWidth="1"/>
    <col min="2" max="2" width="34.5703125" style="2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7" max="7" width="9.140625" style="2"/>
    <col min="11" max="11" width="18.42578125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s="1" customFormat="1" x14ac:dyDescent="0.2">
      <c r="A2" s="2">
        <v>1</v>
      </c>
      <c r="B2" s="2" t="s">
        <v>405</v>
      </c>
      <c r="C2" s="2">
        <v>400114</v>
      </c>
      <c r="D2" s="6">
        <v>34485</v>
      </c>
      <c r="E2" s="2" t="s">
        <v>175</v>
      </c>
      <c r="F2" s="2" t="s">
        <v>218</v>
      </c>
      <c r="G2" s="2" t="s">
        <v>353</v>
      </c>
    </row>
    <row r="3" spans="1:7" s="1" customFormat="1" x14ac:dyDescent="0.2">
      <c r="A3" s="2">
        <v>2</v>
      </c>
      <c r="B3" s="2" t="s">
        <v>406</v>
      </c>
      <c r="C3" s="2">
        <v>400215</v>
      </c>
      <c r="D3" s="6">
        <v>34524</v>
      </c>
      <c r="E3" s="2" t="s">
        <v>176</v>
      </c>
      <c r="F3" s="2" t="s">
        <v>218</v>
      </c>
      <c r="G3" s="2" t="s">
        <v>353</v>
      </c>
    </row>
    <row r="4" spans="1:7" s="1" customFormat="1" x14ac:dyDescent="0.2">
      <c r="A4" s="2">
        <v>3</v>
      </c>
      <c r="B4" s="2" t="s">
        <v>407</v>
      </c>
      <c r="C4" s="2">
        <v>400276</v>
      </c>
      <c r="D4" s="6">
        <v>34583</v>
      </c>
      <c r="E4" s="2" t="s">
        <v>177</v>
      </c>
      <c r="F4" s="2" t="s">
        <v>218</v>
      </c>
      <c r="G4" s="2" t="s">
        <v>353</v>
      </c>
    </row>
    <row r="5" spans="1:7" s="1" customFormat="1" x14ac:dyDescent="0.2">
      <c r="A5" s="2">
        <v>4</v>
      </c>
      <c r="B5" s="2" t="s">
        <v>408</v>
      </c>
      <c r="C5" s="2">
        <v>400278</v>
      </c>
      <c r="D5" s="6">
        <v>34583</v>
      </c>
      <c r="E5" s="2" t="s">
        <v>178</v>
      </c>
      <c r="F5" s="2" t="s">
        <v>218</v>
      </c>
      <c r="G5" s="2" t="s">
        <v>353</v>
      </c>
    </row>
    <row r="6" spans="1:7" s="1" customFormat="1" x14ac:dyDescent="0.2">
      <c r="A6" s="2">
        <v>5</v>
      </c>
      <c r="B6" s="2" t="s">
        <v>409</v>
      </c>
      <c r="C6" s="2">
        <v>400309</v>
      </c>
      <c r="D6" s="6">
        <v>34610</v>
      </c>
      <c r="E6" s="2" t="s">
        <v>179</v>
      </c>
      <c r="F6" s="2" t="s">
        <v>218</v>
      </c>
      <c r="G6" s="2" t="s">
        <v>353</v>
      </c>
    </row>
    <row r="7" spans="1:7" s="1" customFormat="1" x14ac:dyDescent="0.2">
      <c r="A7" s="2">
        <v>6</v>
      </c>
      <c r="B7" s="2" t="s">
        <v>410</v>
      </c>
      <c r="C7" s="2">
        <v>400202</v>
      </c>
      <c r="D7" s="6">
        <v>34988</v>
      </c>
      <c r="E7" s="2" t="s">
        <v>44</v>
      </c>
      <c r="F7" s="2" t="s">
        <v>218</v>
      </c>
      <c r="G7" s="2" t="s">
        <v>353</v>
      </c>
    </row>
    <row r="8" spans="1:7" s="1" customFormat="1" x14ac:dyDescent="0.2">
      <c r="A8" s="2">
        <v>7</v>
      </c>
      <c r="B8" s="2" t="s">
        <v>411</v>
      </c>
      <c r="C8" s="2">
        <v>400627</v>
      </c>
      <c r="D8" s="6">
        <v>34988</v>
      </c>
      <c r="E8" s="2" t="s">
        <v>45</v>
      </c>
      <c r="F8" s="2" t="s">
        <v>218</v>
      </c>
      <c r="G8" s="2" t="s">
        <v>353</v>
      </c>
    </row>
    <row r="9" spans="1:7" s="1" customFormat="1" x14ac:dyDescent="0.2">
      <c r="A9" s="2">
        <v>9</v>
      </c>
      <c r="B9" s="2" t="s">
        <v>413</v>
      </c>
      <c r="C9" s="2">
        <v>400345</v>
      </c>
      <c r="D9" s="6">
        <v>35016</v>
      </c>
      <c r="E9" s="2" t="s">
        <v>47</v>
      </c>
      <c r="F9" s="2" t="s">
        <v>218</v>
      </c>
      <c r="G9" s="2" t="s">
        <v>353</v>
      </c>
    </row>
    <row r="10" spans="1:7" x14ac:dyDescent="0.2">
      <c r="A10" s="2">
        <v>10</v>
      </c>
      <c r="B10" s="2" t="s">
        <v>414</v>
      </c>
      <c r="C10" s="2">
        <v>400705</v>
      </c>
      <c r="D10" s="6">
        <v>35016</v>
      </c>
      <c r="E10" s="2" t="s">
        <v>48</v>
      </c>
      <c r="F10" s="2" t="s">
        <v>218</v>
      </c>
      <c r="G10" s="2" t="s">
        <v>353</v>
      </c>
    </row>
    <row r="11" spans="1:7" x14ac:dyDescent="0.2">
      <c r="A11" s="2">
        <v>11</v>
      </c>
      <c r="B11" s="2" t="s">
        <v>415</v>
      </c>
      <c r="C11" s="2">
        <v>400712</v>
      </c>
      <c r="D11" s="6">
        <v>35016</v>
      </c>
      <c r="E11" s="2" t="s">
        <v>49</v>
      </c>
      <c r="F11" s="2" t="s">
        <v>218</v>
      </c>
      <c r="G11" s="2" t="s">
        <v>353</v>
      </c>
    </row>
    <row r="12" spans="1:7" x14ac:dyDescent="0.2">
      <c r="A12" s="2">
        <v>12</v>
      </c>
      <c r="B12" s="2" t="s">
        <v>416</v>
      </c>
      <c r="C12" s="2">
        <v>400718</v>
      </c>
      <c r="D12" s="6">
        <v>35016</v>
      </c>
      <c r="E12" s="2" t="s">
        <v>50</v>
      </c>
      <c r="F12" s="2" t="s">
        <v>218</v>
      </c>
      <c r="G12" s="2" t="s">
        <v>353</v>
      </c>
    </row>
    <row r="13" spans="1:7" x14ac:dyDescent="0.2">
      <c r="A13" s="2">
        <v>13</v>
      </c>
      <c r="B13" s="2" t="s">
        <v>417</v>
      </c>
      <c r="C13" s="2">
        <v>400725</v>
      </c>
      <c r="D13" s="6">
        <v>35016</v>
      </c>
      <c r="E13" s="2" t="s">
        <v>51</v>
      </c>
      <c r="F13" s="2" t="s">
        <v>218</v>
      </c>
      <c r="G13" s="2" t="s">
        <v>353</v>
      </c>
    </row>
    <row r="14" spans="1:7" x14ac:dyDescent="0.2">
      <c r="A14" s="2">
        <v>14</v>
      </c>
      <c r="B14" s="2" t="s">
        <v>418</v>
      </c>
      <c r="C14" s="2">
        <v>400728</v>
      </c>
      <c r="D14" s="6">
        <v>35016</v>
      </c>
      <c r="E14" s="2" t="s">
        <v>52</v>
      </c>
      <c r="F14" s="2" t="s">
        <v>218</v>
      </c>
      <c r="G14" s="2" t="s">
        <v>353</v>
      </c>
    </row>
    <row r="15" spans="1:7" x14ac:dyDescent="0.2">
      <c r="A15" s="2">
        <v>15</v>
      </c>
      <c r="B15" s="2" t="s">
        <v>419</v>
      </c>
      <c r="C15" s="2">
        <v>400731</v>
      </c>
      <c r="D15" s="6">
        <v>35016</v>
      </c>
      <c r="E15" s="2" t="s">
        <v>53</v>
      </c>
      <c r="F15" s="2" t="s">
        <v>218</v>
      </c>
      <c r="G15" s="2" t="s">
        <v>353</v>
      </c>
    </row>
    <row r="16" spans="1:7" x14ac:dyDescent="0.2">
      <c r="A16" s="2">
        <v>16</v>
      </c>
      <c r="B16" s="2" t="s">
        <v>420</v>
      </c>
      <c r="C16" s="2">
        <v>400973</v>
      </c>
      <c r="D16" s="6">
        <v>35191</v>
      </c>
      <c r="E16" s="2" t="s">
        <v>78</v>
      </c>
      <c r="F16" s="2" t="s">
        <v>218</v>
      </c>
      <c r="G16" s="2" t="s">
        <v>353</v>
      </c>
    </row>
    <row r="17" spans="1:7" x14ac:dyDescent="0.2">
      <c r="A17" s="2">
        <v>17</v>
      </c>
      <c r="B17" s="2" t="s">
        <v>421</v>
      </c>
      <c r="C17" s="2">
        <v>400974</v>
      </c>
      <c r="D17" s="6">
        <v>35191</v>
      </c>
      <c r="E17" s="2" t="s">
        <v>270</v>
      </c>
      <c r="F17" s="2" t="s">
        <v>218</v>
      </c>
      <c r="G17" s="2" t="s">
        <v>353</v>
      </c>
    </row>
    <row r="18" spans="1:7" x14ac:dyDescent="0.2">
      <c r="A18" s="2">
        <v>18</v>
      </c>
      <c r="B18" s="2" t="s">
        <v>422</v>
      </c>
      <c r="C18" s="2">
        <v>401032</v>
      </c>
      <c r="D18" s="6">
        <v>35205</v>
      </c>
      <c r="E18" s="2" t="s">
        <v>271</v>
      </c>
      <c r="F18" s="2" t="s">
        <v>218</v>
      </c>
      <c r="G18" s="2" t="s">
        <v>353</v>
      </c>
    </row>
    <row r="19" spans="1:7" x14ac:dyDescent="0.2">
      <c r="A19" s="2">
        <v>19</v>
      </c>
      <c r="B19" s="2" t="s">
        <v>423</v>
      </c>
      <c r="C19" s="2">
        <v>401035</v>
      </c>
      <c r="D19" s="6">
        <v>35205</v>
      </c>
      <c r="E19" s="2" t="s">
        <v>90</v>
      </c>
      <c r="F19" s="2" t="s">
        <v>218</v>
      </c>
      <c r="G19" s="2" t="s">
        <v>353</v>
      </c>
    </row>
    <row r="20" spans="1:7" x14ac:dyDescent="0.2">
      <c r="A20" s="2">
        <v>20</v>
      </c>
      <c r="B20" s="2" t="s">
        <v>424</v>
      </c>
      <c r="C20" s="2">
        <v>401076</v>
      </c>
      <c r="D20" s="6">
        <v>35242</v>
      </c>
      <c r="E20" s="2" t="s">
        <v>91</v>
      </c>
      <c r="F20" s="2" t="s">
        <v>218</v>
      </c>
      <c r="G20" s="2" t="s">
        <v>353</v>
      </c>
    </row>
    <row r="21" spans="1:7" x14ac:dyDescent="0.2">
      <c r="A21" s="2">
        <v>21</v>
      </c>
      <c r="B21" s="2" t="s">
        <v>425</v>
      </c>
      <c r="C21" s="2">
        <v>401361</v>
      </c>
      <c r="D21" s="6">
        <v>35478</v>
      </c>
      <c r="E21" s="2" t="s">
        <v>92</v>
      </c>
      <c r="F21" s="2" t="s">
        <v>218</v>
      </c>
      <c r="G21" s="2" t="s">
        <v>354</v>
      </c>
    </row>
    <row r="22" spans="1:7" x14ac:dyDescent="0.2">
      <c r="A22" s="2">
        <v>22</v>
      </c>
      <c r="B22" s="2" t="s">
        <v>3053</v>
      </c>
      <c r="C22" s="2">
        <v>401362</v>
      </c>
      <c r="D22" s="6">
        <v>35478</v>
      </c>
      <c r="E22" s="2" t="s">
        <v>93</v>
      </c>
      <c r="F22" s="2" t="s">
        <v>218</v>
      </c>
      <c r="G22" s="2" t="s">
        <v>353</v>
      </c>
    </row>
    <row r="23" spans="1:7" x14ac:dyDescent="0.2">
      <c r="A23" s="2">
        <v>24</v>
      </c>
      <c r="B23" s="2" t="s">
        <v>427</v>
      </c>
      <c r="C23" s="2">
        <v>401492</v>
      </c>
      <c r="D23" s="6">
        <v>35551</v>
      </c>
      <c r="E23" s="2" t="s">
        <v>95</v>
      </c>
      <c r="F23" s="2" t="s">
        <v>218</v>
      </c>
      <c r="G23" s="2" t="s">
        <v>353</v>
      </c>
    </row>
    <row r="24" spans="1:7" x14ac:dyDescent="0.2">
      <c r="A24" s="2">
        <v>25</v>
      </c>
      <c r="B24" s="2" t="s">
        <v>428</v>
      </c>
      <c r="C24" s="2">
        <v>401496</v>
      </c>
      <c r="D24" s="6">
        <v>35551</v>
      </c>
      <c r="E24" s="2" t="s">
        <v>96</v>
      </c>
      <c r="F24" s="2" t="s">
        <v>218</v>
      </c>
      <c r="G24" s="2" t="s">
        <v>353</v>
      </c>
    </row>
    <row r="25" spans="1:7" x14ac:dyDescent="0.2">
      <c r="A25" s="2">
        <v>26</v>
      </c>
      <c r="B25" s="2" t="s">
        <v>429</v>
      </c>
      <c r="C25" s="2">
        <v>401660</v>
      </c>
      <c r="D25" s="6">
        <v>35653</v>
      </c>
      <c r="E25" s="2" t="s">
        <v>97</v>
      </c>
      <c r="F25" s="2" t="s">
        <v>218</v>
      </c>
      <c r="G25" s="2" t="s">
        <v>353</v>
      </c>
    </row>
    <row r="26" spans="1:7" x14ac:dyDescent="0.2">
      <c r="A26" s="2">
        <v>28</v>
      </c>
      <c r="B26" s="2" t="s">
        <v>431</v>
      </c>
      <c r="C26" s="2">
        <v>401120</v>
      </c>
      <c r="D26" s="6">
        <v>35682</v>
      </c>
      <c r="E26" s="2" t="s">
        <v>99</v>
      </c>
      <c r="F26" s="2" t="s">
        <v>218</v>
      </c>
      <c r="G26" s="2" t="s">
        <v>353</v>
      </c>
    </row>
    <row r="27" spans="1:7" x14ac:dyDescent="0.2">
      <c r="A27" s="2">
        <v>29</v>
      </c>
      <c r="B27" s="2" t="s">
        <v>432</v>
      </c>
      <c r="C27" s="2">
        <v>401781</v>
      </c>
      <c r="D27" s="6">
        <v>35682</v>
      </c>
      <c r="E27" s="2" t="s">
        <v>100</v>
      </c>
      <c r="F27" s="2" t="s">
        <v>218</v>
      </c>
      <c r="G27" s="2" t="s">
        <v>353</v>
      </c>
    </row>
    <row r="28" spans="1:7" x14ac:dyDescent="0.2">
      <c r="A28" s="2">
        <v>30</v>
      </c>
      <c r="B28" s="2" t="s">
        <v>433</v>
      </c>
      <c r="C28" s="2">
        <v>401220</v>
      </c>
      <c r="D28" s="6">
        <v>35737</v>
      </c>
      <c r="E28" s="2" t="s">
        <v>54</v>
      </c>
      <c r="F28" s="2" t="s">
        <v>218</v>
      </c>
      <c r="G28" s="2" t="s">
        <v>353</v>
      </c>
    </row>
    <row r="29" spans="1:7" x14ac:dyDescent="0.2">
      <c r="A29" s="2">
        <v>31</v>
      </c>
      <c r="B29" s="2" t="s">
        <v>3406</v>
      </c>
      <c r="C29" s="2">
        <v>401930</v>
      </c>
      <c r="D29" s="6">
        <v>35737</v>
      </c>
      <c r="E29" s="2" t="s">
        <v>55</v>
      </c>
      <c r="F29" s="2" t="s">
        <v>218</v>
      </c>
      <c r="G29" s="2" t="s">
        <v>353</v>
      </c>
    </row>
    <row r="30" spans="1:7" x14ac:dyDescent="0.2">
      <c r="A30" s="2">
        <v>32</v>
      </c>
      <c r="B30" s="2" t="s">
        <v>434</v>
      </c>
      <c r="C30" s="2">
        <v>401946</v>
      </c>
      <c r="D30" s="6">
        <v>35737</v>
      </c>
      <c r="E30" s="2" t="s">
        <v>56</v>
      </c>
      <c r="F30" s="2" t="s">
        <v>218</v>
      </c>
      <c r="G30" s="2" t="s">
        <v>353</v>
      </c>
    </row>
    <row r="31" spans="1:7" x14ac:dyDescent="0.2">
      <c r="A31" s="2">
        <v>33</v>
      </c>
      <c r="B31" s="2" t="s">
        <v>435</v>
      </c>
      <c r="C31" s="2">
        <v>401950</v>
      </c>
      <c r="D31" s="6">
        <v>35737</v>
      </c>
      <c r="E31" s="2" t="s">
        <v>57</v>
      </c>
      <c r="F31" s="2" t="s">
        <v>218</v>
      </c>
      <c r="G31" s="2" t="s">
        <v>353</v>
      </c>
    </row>
    <row r="32" spans="1:7" x14ac:dyDescent="0.2">
      <c r="A32" s="2">
        <v>34</v>
      </c>
      <c r="B32" s="2" t="s">
        <v>436</v>
      </c>
      <c r="C32" s="2">
        <v>401952</v>
      </c>
      <c r="D32" s="6">
        <v>35737</v>
      </c>
      <c r="E32" s="2" t="s">
        <v>58</v>
      </c>
      <c r="F32" s="2" t="s">
        <v>218</v>
      </c>
      <c r="G32" s="2" t="s">
        <v>353</v>
      </c>
    </row>
    <row r="33" spans="1:7" x14ac:dyDescent="0.2">
      <c r="A33" s="2">
        <v>35</v>
      </c>
      <c r="B33" s="2" t="s">
        <v>437</v>
      </c>
      <c r="C33" s="2">
        <v>402145</v>
      </c>
      <c r="D33" s="6">
        <v>35835</v>
      </c>
      <c r="E33" s="2" t="s">
        <v>59</v>
      </c>
      <c r="F33" s="2" t="s">
        <v>218</v>
      </c>
      <c r="G33" s="2" t="s">
        <v>353</v>
      </c>
    </row>
    <row r="34" spans="1:7" x14ac:dyDescent="0.2">
      <c r="A34" s="2">
        <v>36</v>
      </c>
      <c r="B34" s="2" t="s">
        <v>438</v>
      </c>
      <c r="C34" s="2">
        <v>402288</v>
      </c>
      <c r="D34" s="6">
        <v>35905</v>
      </c>
      <c r="E34" s="2" t="s">
        <v>60</v>
      </c>
      <c r="F34" s="2" t="s">
        <v>218</v>
      </c>
      <c r="G34" s="2" t="s">
        <v>353</v>
      </c>
    </row>
    <row r="35" spans="1:7" x14ac:dyDescent="0.2">
      <c r="A35" s="2">
        <v>37</v>
      </c>
      <c r="B35" s="2" t="s">
        <v>439</v>
      </c>
      <c r="C35" s="2">
        <v>402293</v>
      </c>
      <c r="D35" s="6">
        <v>35905</v>
      </c>
      <c r="E35" s="2" t="s">
        <v>61</v>
      </c>
      <c r="F35" s="2" t="s">
        <v>218</v>
      </c>
      <c r="G35" s="2" t="s">
        <v>353</v>
      </c>
    </row>
    <row r="36" spans="1:7" x14ac:dyDescent="0.2">
      <c r="A36" s="2">
        <v>39</v>
      </c>
      <c r="B36" s="2" t="s">
        <v>441</v>
      </c>
      <c r="C36" s="2">
        <v>401703</v>
      </c>
      <c r="D36" s="6">
        <v>35989</v>
      </c>
      <c r="E36" s="2" t="s">
        <v>66</v>
      </c>
      <c r="F36" s="2" t="s">
        <v>218</v>
      </c>
      <c r="G36" s="2" t="s">
        <v>353</v>
      </c>
    </row>
    <row r="37" spans="1:7" x14ac:dyDescent="0.2">
      <c r="A37" s="2">
        <v>40</v>
      </c>
      <c r="B37" s="2" t="s">
        <v>707</v>
      </c>
      <c r="C37" s="2">
        <v>402434</v>
      </c>
      <c r="D37" s="6">
        <v>35989</v>
      </c>
      <c r="E37" s="2" t="s">
        <v>67</v>
      </c>
      <c r="F37" s="2" t="s">
        <v>218</v>
      </c>
      <c r="G37" s="2" t="s">
        <v>353</v>
      </c>
    </row>
    <row r="38" spans="1:7" x14ac:dyDescent="0.2">
      <c r="A38" s="2">
        <v>41</v>
      </c>
      <c r="B38" s="2" t="s">
        <v>442</v>
      </c>
      <c r="C38" s="2">
        <v>401851</v>
      </c>
      <c r="D38" s="6">
        <v>36052</v>
      </c>
      <c r="E38" s="2" t="s">
        <v>68</v>
      </c>
      <c r="F38" s="2" t="s">
        <v>218</v>
      </c>
      <c r="G38" s="2" t="s">
        <v>353</v>
      </c>
    </row>
    <row r="39" spans="1:7" x14ac:dyDescent="0.2">
      <c r="A39" s="2">
        <v>42</v>
      </c>
      <c r="B39" s="2" t="s">
        <v>443</v>
      </c>
      <c r="C39" s="2">
        <v>402710</v>
      </c>
      <c r="D39" s="6">
        <v>36052</v>
      </c>
      <c r="E39" s="2" t="s">
        <v>69</v>
      </c>
      <c r="F39" s="2" t="s">
        <v>218</v>
      </c>
      <c r="G39" s="2" t="s">
        <v>353</v>
      </c>
    </row>
    <row r="40" spans="1:7" x14ac:dyDescent="0.2">
      <c r="A40" s="2">
        <v>44</v>
      </c>
      <c r="B40" s="2" t="s">
        <v>444</v>
      </c>
      <c r="C40" s="2">
        <v>401228</v>
      </c>
      <c r="D40" s="6">
        <v>36129</v>
      </c>
      <c r="E40" s="2" t="s">
        <v>71</v>
      </c>
      <c r="F40" s="2" t="s">
        <v>218</v>
      </c>
      <c r="G40" s="2" t="s">
        <v>353</v>
      </c>
    </row>
    <row r="41" spans="1:7" x14ac:dyDescent="0.2">
      <c r="A41" s="2">
        <v>45</v>
      </c>
      <c r="B41" s="2" t="s">
        <v>445</v>
      </c>
      <c r="C41" s="2">
        <v>402939</v>
      </c>
      <c r="D41" s="6">
        <v>36129</v>
      </c>
      <c r="E41" s="2" t="s">
        <v>72</v>
      </c>
      <c r="F41" s="2" t="s">
        <v>218</v>
      </c>
      <c r="G41" s="2" t="s">
        <v>353</v>
      </c>
    </row>
    <row r="42" spans="1:7" x14ac:dyDescent="0.2">
      <c r="A42" s="2">
        <v>46</v>
      </c>
      <c r="B42" s="2" t="s">
        <v>446</v>
      </c>
      <c r="C42" s="2">
        <v>402962</v>
      </c>
      <c r="D42" s="6">
        <v>36129</v>
      </c>
      <c r="E42" s="2" t="s">
        <v>232</v>
      </c>
      <c r="F42" s="2" t="s">
        <v>218</v>
      </c>
      <c r="G42" s="2" t="s">
        <v>353</v>
      </c>
    </row>
    <row r="43" spans="1:7" x14ac:dyDescent="0.2">
      <c r="A43" s="2">
        <v>47</v>
      </c>
      <c r="B43" s="2" t="s">
        <v>447</v>
      </c>
      <c r="C43" s="2">
        <v>403129</v>
      </c>
      <c r="D43" s="6">
        <v>36192</v>
      </c>
      <c r="E43" s="2" t="s">
        <v>233</v>
      </c>
      <c r="F43" s="2" t="s">
        <v>218</v>
      </c>
      <c r="G43" s="2" t="s">
        <v>353</v>
      </c>
    </row>
    <row r="44" spans="1:7" x14ac:dyDescent="0.2">
      <c r="A44" s="2">
        <v>48</v>
      </c>
      <c r="B44" s="2" t="s">
        <v>3876</v>
      </c>
      <c r="C44" s="2">
        <v>403141</v>
      </c>
      <c r="D44" s="6">
        <v>36192</v>
      </c>
      <c r="E44" s="2" t="s">
        <v>234</v>
      </c>
      <c r="F44" s="2" t="s">
        <v>218</v>
      </c>
      <c r="G44" s="2" t="s">
        <v>353</v>
      </c>
    </row>
    <row r="45" spans="1:7" x14ac:dyDescent="0.2">
      <c r="A45" s="2">
        <v>49</v>
      </c>
      <c r="B45" s="2" t="s">
        <v>448</v>
      </c>
      <c r="C45" s="2">
        <v>403147</v>
      </c>
      <c r="D45" s="6">
        <v>36192</v>
      </c>
      <c r="E45" s="2" t="s">
        <v>235</v>
      </c>
      <c r="F45" s="2" t="s">
        <v>218</v>
      </c>
      <c r="G45" s="2" t="s">
        <v>353</v>
      </c>
    </row>
    <row r="46" spans="1:7" x14ac:dyDescent="0.2">
      <c r="A46" s="2">
        <v>50</v>
      </c>
      <c r="B46" s="2" t="s">
        <v>449</v>
      </c>
      <c r="C46" s="2">
        <v>403299</v>
      </c>
      <c r="D46" s="6">
        <v>36220</v>
      </c>
      <c r="E46" s="2" t="s">
        <v>236</v>
      </c>
      <c r="F46" s="2" t="s">
        <v>218</v>
      </c>
      <c r="G46" s="2" t="s">
        <v>353</v>
      </c>
    </row>
    <row r="47" spans="1:7" x14ac:dyDescent="0.2">
      <c r="A47" s="2">
        <v>51</v>
      </c>
      <c r="B47" s="2" t="s">
        <v>450</v>
      </c>
      <c r="C47" s="2">
        <v>403301</v>
      </c>
      <c r="D47" s="6">
        <v>36220</v>
      </c>
      <c r="E47" s="2" t="s">
        <v>237</v>
      </c>
      <c r="F47" s="2" t="s">
        <v>218</v>
      </c>
      <c r="G47" s="2" t="s">
        <v>353</v>
      </c>
    </row>
    <row r="48" spans="1:7" x14ac:dyDescent="0.2">
      <c r="A48" s="2">
        <v>52</v>
      </c>
      <c r="B48" s="2" t="s">
        <v>451</v>
      </c>
      <c r="C48" s="2">
        <v>403303</v>
      </c>
      <c r="D48" s="6">
        <v>36220</v>
      </c>
      <c r="E48" s="2" t="s">
        <v>238</v>
      </c>
      <c r="F48" s="2" t="s">
        <v>218</v>
      </c>
      <c r="G48" s="2" t="s">
        <v>353</v>
      </c>
    </row>
    <row r="49" spans="1:7" x14ac:dyDescent="0.2">
      <c r="A49" s="2">
        <v>53</v>
      </c>
      <c r="B49" s="2" t="s">
        <v>452</v>
      </c>
      <c r="C49" s="2">
        <v>403309</v>
      </c>
      <c r="D49" s="6">
        <v>36220</v>
      </c>
      <c r="E49" s="2" t="s">
        <v>239</v>
      </c>
      <c r="F49" s="2" t="s">
        <v>218</v>
      </c>
      <c r="G49" s="2" t="s">
        <v>353</v>
      </c>
    </row>
    <row r="50" spans="1:7" x14ac:dyDescent="0.2">
      <c r="A50" s="2">
        <v>55</v>
      </c>
      <c r="B50" s="2" t="s">
        <v>454</v>
      </c>
      <c r="C50" s="2">
        <v>403477</v>
      </c>
      <c r="D50" s="6">
        <v>36255</v>
      </c>
      <c r="E50" s="2" t="s">
        <v>22</v>
      </c>
      <c r="F50" s="2" t="s">
        <v>218</v>
      </c>
      <c r="G50" s="2" t="s">
        <v>353</v>
      </c>
    </row>
    <row r="51" spans="1:7" x14ac:dyDescent="0.2">
      <c r="A51" s="2">
        <v>56</v>
      </c>
      <c r="B51" s="2" t="s">
        <v>1805</v>
      </c>
      <c r="C51" s="2">
        <v>403482</v>
      </c>
      <c r="D51" s="6">
        <v>36255</v>
      </c>
      <c r="E51" s="2" t="s">
        <v>23</v>
      </c>
      <c r="F51" s="2" t="s">
        <v>218</v>
      </c>
      <c r="G51" s="2" t="s">
        <v>353</v>
      </c>
    </row>
    <row r="52" spans="1:7" x14ac:dyDescent="0.2">
      <c r="A52" s="2">
        <v>57</v>
      </c>
      <c r="B52" s="2" t="s">
        <v>455</v>
      </c>
      <c r="C52" s="2">
        <v>403484</v>
      </c>
      <c r="D52" s="6">
        <v>36255</v>
      </c>
      <c r="E52" s="2" t="s">
        <v>24</v>
      </c>
      <c r="F52" s="2" t="s">
        <v>218</v>
      </c>
      <c r="G52" s="2" t="s">
        <v>353</v>
      </c>
    </row>
    <row r="53" spans="1:7" x14ac:dyDescent="0.2">
      <c r="A53" s="2">
        <v>58</v>
      </c>
      <c r="B53" s="2" t="s">
        <v>456</v>
      </c>
      <c r="C53" s="2">
        <v>403487</v>
      </c>
      <c r="D53" s="6">
        <v>36255</v>
      </c>
      <c r="E53" s="2" t="s">
        <v>25</v>
      </c>
      <c r="F53" s="2" t="s">
        <v>218</v>
      </c>
      <c r="G53" s="2" t="s">
        <v>353</v>
      </c>
    </row>
    <row r="54" spans="1:7" x14ac:dyDescent="0.2">
      <c r="A54" s="2">
        <v>63</v>
      </c>
      <c r="B54" s="2" t="s">
        <v>460</v>
      </c>
      <c r="C54" s="2">
        <v>403724</v>
      </c>
      <c r="D54" s="6">
        <v>36318</v>
      </c>
      <c r="E54" s="2" t="s">
        <v>30</v>
      </c>
      <c r="F54" s="2" t="s">
        <v>218</v>
      </c>
      <c r="G54" s="2" t="s">
        <v>353</v>
      </c>
    </row>
    <row r="55" spans="1:7" x14ac:dyDescent="0.2">
      <c r="A55" s="2">
        <v>64</v>
      </c>
      <c r="B55" s="2" t="s">
        <v>7187</v>
      </c>
      <c r="C55" s="2">
        <v>403726</v>
      </c>
      <c r="D55" s="6">
        <v>36318</v>
      </c>
      <c r="E55" s="2" t="s">
        <v>31</v>
      </c>
      <c r="F55" s="2" t="s">
        <v>218</v>
      </c>
      <c r="G55" s="2" t="s">
        <v>353</v>
      </c>
    </row>
    <row r="56" spans="1:7" x14ac:dyDescent="0.2">
      <c r="A56" s="2">
        <v>65</v>
      </c>
      <c r="B56" s="2" t="s">
        <v>461</v>
      </c>
      <c r="C56" s="2">
        <v>402314</v>
      </c>
      <c r="D56" s="6">
        <v>36402</v>
      </c>
      <c r="E56" s="2" t="s">
        <v>32</v>
      </c>
      <c r="F56" s="2" t="s">
        <v>218</v>
      </c>
      <c r="G56" s="2" t="s">
        <v>353</v>
      </c>
    </row>
    <row r="57" spans="1:7" x14ac:dyDescent="0.2">
      <c r="A57" s="2">
        <v>66</v>
      </c>
      <c r="B57" s="2" t="s">
        <v>462</v>
      </c>
      <c r="C57" s="2">
        <v>401079</v>
      </c>
      <c r="D57" s="6">
        <v>36402</v>
      </c>
      <c r="E57" s="2" t="s">
        <v>33</v>
      </c>
      <c r="F57" s="2" t="s">
        <v>218</v>
      </c>
      <c r="G57" s="2" t="s">
        <v>353</v>
      </c>
    </row>
    <row r="58" spans="1:7" x14ac:dyDescent="0.2">
      <c r="A58" s="2">
        <v>67</v>
      </c>
      <c r="B58" s="2" t="s">
        <v>463</v>
      </c>
      <c r="C58" s="2">
        <v>403981</v>
      </c>
      <c r="D58" s="6">
        <v>36402</v>
      </c>
      <c r="E58" s="2" t="s">
        <v>34</v>
      </c>
      <c r="F58" s="2" t="s">
        <v>218</v>
      </c>
      <c r="G58" s="2" t="s">
        <v>353</v>
      </c>
    </row>
    <row r="59" spans="1:7" x14ac:dyDescent="0.2">
      <c r="A59" s="2">
        <v>68</v>
      </c>
      <c r="B59" s="2" t="s">
        <v>464</v>
      </c>
      <c r="C59" s="2">
        <v>403989</v>
      </c>
      <c r="D59" s="6">
        <v>36402</v>
      </c>
      <c r="E59" s="2" t="s">
        <v>35</v>
      </c>
      <c r="F59" s="2" t="s">
        <v>218</v>
      </c>
      <c r="G59" s="2" t="s">
        <v>353</v>
      </c>
    </row>
    <row r="60" spans="1:7" x14ac:dyDescent="0.2">
      <c r="A60" s="2">
        <v>69</v>
      </c>
      <c r="B60" s="2" t="s">
        <v>765</v>
      </c>
      <c r="C60" s="2">
        <v>404117</v>
      </c>
      <c r="D60" s="6">
        <v>36458</v>
      </c>
      <c r="E60" s="2" t="s">
        <v>36</v>
      </c>
      <c r="F60" s="2" t="s">
        <v>218</v>
      </c>
      <c r="G60" s="2" t="s">
        <v>353</v>
      </c>
    </row>
    <row r="61" spans="1:7" x14ac:dyDescent="0.2">
      <c r="A61" s="2">
        <v>70</v>
      </c>
      <c r="B61" s="2" t="s">
        <v>706</v>
      </c>
      <c r="C61" s="2">
        <v>404121</v>
      </c>
      <c r="D61" s="6">
        <v>36458</v>
      </c>
      <c r="E61" s="2" t="s">
        <v>37</v>
      </c>
      <c r="F61" s="2" t="s">
        <v>218</v>
      </c>
      <c r="G61" s="2" t="s">
        <v>353</v>
      </c>
    </row>
    <row r="62" spans="1:7" x14ac:dyDescent="0.2">
      <c r="A62" s="2">
        <v>71</v>
      </c>
      <c r="B62" s="2" t="s">
        <v>465</v>
      </c>
      <c r="C62" s="2">
        <v>404143</v>
      </c>
      <c r="D62" s="6">
        <v>36458</v>
      </c>
      <c r="E62" s="2" t="s">
        <v>38</v>
      </c>
      <c r="F62" s="2" t="s">
        <v>218</v>
      </c>
      <c r="G62" s="2" t="s">
        <v>353</v>
      </c>
    </row>
    <row r="63" spans="1:7" x14ac:dyDescent="0.2">
      <c r="A63" s="2">
        <v>72</v>
      </c>
      <c r="B63" s="2" t="s">
        <v>466</v>
      </c>
      <c r="C63" s="2">
        <v>404132</v>
      </c>
      <c r="D63" s="6">
        <v>36458</v>
      </c>
      <c r="E63" s="2" t="s">
        <v>39</v>
      </c>
      <c r="F63" s="2" t="s">
        <v>218</v>
      </c>
      <c r="G63" s="2" t="s">
        <v>353</v>
      </c>
    </row>
    <row r="64" spans="1:7" x14ac:dyDescent="0.2">
      <c r="A64" s="2">
        <v>73</v>
      </c>
      <c r="B64" s="2" t="s">
        <v>844</v>
      </c>
      <c r="C64" s="2">
        <v>404136</v>
      </c>
      <c r="D64" s="6">
        <v>36458</v>
      </c>
      <c r="E64" s="2" t="s">
        <v>40</v>
      </c>
      <c r="F64" s="2" t="s">
        <v>218</v>
      </c>
      <c r="G64" s="2" t="s">
        <v>353</v>
      </c>
    </row>
    <row r="65" spans="1:7" x14ac:dyDescent="0.2">
      <c r="A65" s="2">
        <v>74</v>
      </c>
      <c r="B65" s="2" t="s">
        <v>467</v>
      </c>
      <c r="C65" s="2">
        <v>404493</v>
      </c>
      <c r="D65" s="6">
        <v>36556</v>
      </c>
      <c r="E65" s="2" t="s">
        <v>41</v>
      </c>
      <c r="F65" s="2" t="s">
        <v>218</v>
      </c>
      <c r="G65" s="2" t="s">
        <v>353</v>
      </c>
    </row>
    <row r="66" spans="1:7" x14ac:dyDescent="0.2">
      <c r="A66" s="2">
        <v>75</v>
      </c>
      <c r="B66" s="2" t="s">
        <v>468</v>
      </c>
      <c r="C66" s="2">
        <v>404495</v>
      </c>
      <c r="D66" s="6">
        <v>36556</v>
      </c>
      <c r="E66" s="2" t="s">
        <v>42</v>
      </c>
      <c r="F66" s="2" t="s">
        <v>218</v>
      </c>
      <c r="G66" s="2" t="s">
        <v>353</v>
      </c>
    </row>
    <row r="67" spans="1:7" x14ac:dyDescent="0.2">
      <c r="A67" s="2">
        <v>76</v>
      </c>
      <c r="B67" s="2" t="s">
        <v>469</v>
      </c>
      <c r="C67" s="2">
        <v>404499</v>
      </c>
      <c r="D67" s="6">
        <v>36556</v>
      </c>
      <c r="E67" s="2" t="s">
        <v>43</v>
      </c>
      <c r="F67" s="2" t="s">
        <v>218</v>
      </c>
      <c r="G67" s="2" t="s">
        <v>353</v>
      </c>
    </row>
    <row r="68" spans="1:7" x14ac:dyDescent="0.2">
      <c r="A68" s="2">
        <v>77</v>
      </c>
      <c r="B68" s="2" t="s">
        <v>470</v>
      </c>
      <c r="C68" s="2">
        <v>404520</v>
      </c>
      <c r="D68" s="6">
        <v>36556</v>
      </c>
      <c r="E68" s="2" t="s">
        <v>65</v>
      </c>
      <c r="F68" s="2" t="s">
        <v>218</v>
      </c>
      <c r="G68" s="2" t="s">
        <v>353</v>
      </c>
    </row>
    <row r="69" spans="1:7" x14ac:dyDescent="0.2">
      <c r="A69" s="2">
        <v>78</v>
      </c>
      <c r="B69" s="2" t="s">
        <v>471</v>
      </c>
      <c r="C69" s="2">
        <v>404502</v>
      </c>
      <c r="D69" s="6">
        <v>36556</v>
      </c>
      <c r="E69" s="2" t="s">
        <v>18</v>
      </c>
      <c r="F69" s="2" t="s">
        <v>218</v>
      </c>
      <c r="G69" s="2" t="s">
        <v>353</v>
      </c>
    </row>
    <row r="70" spans="1:7" x14ac:dyDescent="0.2">
      <c r="A70" s="2">
        <v>80</v>
      </c>
      <c r="B70" s="2" t="s">
        <v>473</v>
      </c>
      <c r="C70" s="2">
        <v>402466</v>
      </c>
      <c r="D70" s="6">
        <v>36619</v>
      </c>
      <c r="E70" s="2" t="s">
        <v>20</v>
      </c>
      <c r="F70" s="2" t="s">
        <v>218</v>
      </c>
      <c r="G70" s="2" t="s">
        <v>353</v>
      </c>
    </row>
    <row r="71" spans="1:7" x14ac:dyDescent="0.2">
      <c r="A71" s="2">
        <v>81</v>
      </c>
      <c r="B71" s="2" t="s">
        <v>787</v>
      </c>
      <c r="C71" s="2">
        <v>404663</v>
      </c>
      <c r="D71" s="6">
        <v>36619</v>
      </c>
      <c r="E71" s="2" t="s">
        <v>168</v>
      </c>
      <c r="F71" s="2" t="s">
        <v>218</v>
      </c>
      <c r="G71" s="2" t="s">
        <v>353</v>
      </c>
    </row>
    <row r="72" spans="1:7" x14ac:dyDescent="0.2">
      <c r="A72" s="2">
        <v>82</v>
      </c>
      <c r="B72" s="2" t="s">
        <v>474</v>
      </c>
      <c r="C72" s="2">
        <v>404666</v>
      </c>
      <c r="D72" s="6">
        <v>36619</v>
      </c>
      <c r="E72" s="2" t="s">
        <v>169</v>
      </c>
      <c r="F72" s="2" t="s">
        <v>218</v>
      </c>
      <c r="G72" s="2" t="s">
        <v>353</v>
      </c>
    </row>
    <row r="73" spans="1:7" x14ac:dyDescent="0.2">
      <c r="A73" s="2">
        <v>83</v>
      </c>
      <c r="B73" s="2" t="s">
        <v>475</v>
      </c>
      <c r="C73" s="2">
        <v>404672</v>
      </c>
      <c r="D73" s="6">
        <v>36619</v>
      </c>
      <c r="E73" s="2" t="s">
        <v>170</v>
      </c>
      <c r="F73" s="2" t="s">
        <v>218</v>
      </c>
      <c r="G73" s="2" t="s">
        <v>353</v>
      </c>
    </row>
    <row r="74" spans="1:7" x14ac:dyDescent="0.2">
      <c r="A74" s="2">
        <v>84</v>
      </c>
      <c r="B74" s="2" t="s">
        <v>476</v>
      </c>
      <c r="C74" s="2">
        <v>404674</v>
      </c>
      <c r="D74" s="6">
        <v>36619</v>
      </c>
      <c r="E74" s="2" t="s">
        <v>171</v>
      </c>
      <c r="F74" s="2" t="s">
        <v>218</v>
      </c>
      <c r="G74" s="2" t="s">
        <v>353</v>
      </c>
    </row>
    <row r="75" spans="1:7" x14ac:dyDescent="0.2">
      <c r="A75" s="2">
        <v>85</v>
      </c>
      <c r="B75" s="2" t="s">
        <v>2369</v>
      </c>
      <c r="C75" s="2">
        <v>404688</v>
      </c>
      <c r="D75" s="6">
        <v>36619</v>
      </c>
      <c r="E75" s="2" t="s">
        <v>172</v>
      </c>
      <c r="F75" s="2" t="s">
        <v>218</v>
      </c>
      <c r="G75" s="2" t="s">
        <v>353</v>
      </c>
    </row>
    <row r="76" spans="1:7" x14ac:dyDescent="0.2">
      <c r="A76" s="2">
        <v>86</v>
      </c>
      <c r="B76" s="2" t="s">
        <v>477</v>
      </c>
      <c r="C76" s="2">
        <v>405105</v>
      </c>
      <c r="D76" s="6">
        <v>36794</v>
      </c>
      <c r="E76" s="2" t="s">
        <v>173</v>
      </c>
      <c r="F76" s="2" t="s">
        <v>218</v>
      </c>
      <c r="G76" s="2" t="s">
        <v>353</v>
      </c>
    </row>
    <row r="77" spans="1:7" x14ac:dyDescent="0.2">
      <c r="A77" s="2">
        <v>87</v>
      </c>
      <c r="B77" s="2" t="s">
        <v>478</v>
      </c>
      <c r="C77" s="2">
        <v>405119</v>
      </c>
      <c r="D77" s="6">
        <v>36794</v>
      </c>
      <c r="E77" s="2" t="s">
        <v>174</v>
      </c>
      <c r="F77" s="2" t="s">
        <v>218</v>
      </c>
      <c r="G77" s="2" t="s">
        <v>353</v>
      </c>
    </row>
    <row r="78" spans="1:7" x14ac:dyDescent="0.2">
      <c r="A78" s="2">
        <v>88</v>
      </c>
      <c r="B78" s="2" t="s">
        <v>3091</v>
      </c>
      <c r="C78" s="2">
        <v>405126</v>
      </c>
      <c r="D78" s="6">
        <v>36794</v>
      </c>
      <c r="E78" s="2" t="s">
        <v>165</v>
      </c>
      <c r="F78" s="2" t="s">
        <v>218</v>
      </c>
      <c r="G78" s="2" t="s">
        <v>353</v>
      </c>
    </row>
    <row r="79" spans="1:7" x14ac:dyDescent="0.2">
      <c r="A79" s="2">
        <v>90</v>
      </c>
      <c r="B79" s="2" t="s">
        <v>479</v>
      </c>
      <c r="C79" s="2">
        <v>404186</v>
      </c>
      <c r="D79" s="6">
        <v>36899</v>
      </c>
      <c r="E79" s="2" t="s">
        <v>167</v>
      </c>
      <c r="F79" s="2" t="s">
        <v>218</v>
      </c>
      <c r="G79" s="2" t="s">
        <v>353</v>
      </c>
    </row>
    <row r="80" spans="1:7" x14ac:dyDescent="0.2">
      <c r="A80" s="2">
        <v>91</v>
      </c>
      <c r="B80" s="2" t="s">
        <v>480</v>
      </c>
      <c r="C80" s="2">
        <v>405378</v>
      </c>
      <c r="D80" s="6">
        <v>36899</v>
      </c>
      <c r="E80" s="2" t="s">
        <v>103</v>
      </c>
      <c r="F80" s="2" t="s">
        <v>218</v>
      </c>
      <c r="G80" s="2" t="s">
        <v>353</v>
      </c>
    </row>
    <row r="81" spans="1:7" x14ac:dyDescent="0.2">
      <c r="A81" s="2">
        <v>92</v>
      </c>
      <c r="B81" s="2" t="s">
        <v>481</v>
      </c>
      <c r="C81" s="2">
        <v>405381</v>
      </c>
      <c r="D81" s="6">
        <v>36899</v>
      </c>
      <c r="E81" s="2" t="s">
        <v>104</v>
      </c>
      <c r="F81" s="2" t="s">
        <v>218</v>
      </c>
      <c r="G81" s="2" t="s">
        <v>353</v>
      </c>
    </row>
    <row r="82" spans="1:7" x14ac:dyDescent="0.2">
      <c r="A82" s="2">
        <v>93</v>
      </c>
      <c r="B82" s="2" t="s">
        <v>482</v>
      </c>
      <c r="C82" s="2">
        <v>405387</v>
      </c>
      <c r="D82" s="6">
        <v>36899</v>
      </c>
      <c r="E82" s="2" t="s">
        <v>105</v>
      </c>
      <c r="F82" s="2" t="s">
        <v>218</v>
      </c>
      <c r="G82" s="2" t="s">
        <v>353</v>
      </c>
    </row>
    <row r="83" spans="1:7" x14ac:dyDescent="0.2">
      <c r="A83" s="2">
        <v>94</v>
      </c>
      <c r="B83" s="2" t="s">
        <v>483</v>
      </c>
      <c r="C83" s="2">
        <v>405391</v>
      </c>
      <c r="D83" s="6">
        <v>36899</v>
      </c>
      <c r="E83" s="2" t="s">
        <v>106</v>
      </c>
      <c r="F83" s="2" t="s">
        <v>218</v>
      </c>
      <c r="G83" s="2" t="s">
        <v>353</v>
      </c>
    </row>
    <row r="84" spans="1:7" x14ac:dyDescent="0.2">
      <c r="A84" s="2">
        <v>96</v>
      </c>
      <c r="B84" s="2" t="s">
        <v>485</v>
      </c>
      <c r="C84" s="2">
        <v>405573</v>
      </c>
      <c r="D84" s="6">
        <v>36962</v>
      </c>
      <c r="E84" s="2" t="s">
        <v>108</v>
      </c>
      <c r="F84" s="2" t="s">
        <v>218</v>
      </c>
      <c r="G84" s="2" t="s">
        <v>353</v>
      </c>
    </row>
    <row r="85" spans="1:7" x14ac:dyDescent="0.2">
      <c r="A85" s="2">
        <v>97</v>
      </c>
      <c r="B85" s="2" t="s">
        <v>486</v>
      </c>
      <c r="C85" s="2">
        <v>405574</v>
      </c>
      <c r="D85" s="6">
        <v>36962</v>
      </c>
      <c r="E85" s="2" t="s">
        <v>109</v>
      </c>
      <c r="F85" s="2" t="s">
        <v>218</v>
      </c>
      <c r="G85" s="2" t="s">
        <v>353</v>
      </c>
    </row>
    <row r="86" spans="1:7" x14ac:dyDescent="0.2">
      <c r="A86" s="2">
        <v>98</v>
      </c>
      <c r="B86" s="2" t="s">
        <v>487</v>
      </c>
      <c r="C86" s="2">
        <v>405581</v>
      </c>
      <c r="D86" s="6">
        <v>36962</v>
      </c>
      <c r="E86" s="2" t="s">
        <v>110</v>
      </c>
      <c r="F86" s="2" t="s">
        <v>218</v>
      </c>
      <c r="G86" s="2" t="s">
        <v>353</v>
      </c>
    </row>
    <row r="87" spans="1:7" x14ac:dyDescent="0.2">
      <c r="A87" s="2">
        <v>99</v>
      </c>
      <c r="B87" s="2" t="s">
        <v>488</v>
      </c>
      <c r="C87" s="2">
        <v>405582</v>
      </c>
      <c r="D87" s="6">
        <v>36962</v>
      </c>
      <c r="E87" s="2" t="s">
        <v>111</v>
      </c>
      <c r="F87" s="2" t="s">
        <v>218</v>
      </c>
      <c r="G87" s="2" t="s">
        <v>353</v>
      </c>
    </row>
    <row r="88" spans="1:7" x14ac:dyDescent="0.2">
      <c r="A88" s="2">
        <v>100</v>
      </c>
      <c r="B88" s="2" t="s">
        <v>489</v>
      </c>
      <c r="C88" s="2">
        <v>405593</v>
      </c>
      <c r="D88" s="6">
        <v>36962</v>
      </c>
      <c r="E88" s="2" t="s">
        <v>112</v>
      </c>
      <c r="F88" s="2" t="s">
        <v>218</v>
      </c>
      <c r="G88" s="2" t="s">
        <v>353</v>
      </c>
    </row>
    <row r="89" spans="1:7" x14ac:dyDescent="0.2">
      <c r="A89" s="2">
        <v>102</v>
      </c>
      <c r="B89" s="2" t="s">
        <v>491</v>
      </c>
      <c r="C89" s="2">
        <v>405763</v>
      </c>
      <c r="D89" s="6">
        <v>37040</v>
      </c>
      <c r="E89" s="2" t="s">
        <v>184</v>
      </c>
      <c r="F89" s="2" t="s">
        <v>218</v>
      </c>
      <c r="G89" s="2" t="s">
        <v>353</v>
      </c>
    </row>
    <row r="90" spans="1:7" x14ac:dyDescent="0.2">
      <c r="A90" s="2">
        <v>103</v>
      </c>
      <c r="B90" s="2" t="s">
        <v>492</v>
      </c>
      <c r="C90" s="2">
        <v>405768</v>
      </c>
      <c r="D90" s="6">
        <v>37040</v>
      </c>
      <c r="E90" s="2" t="s">
        <v>185</v>
      </c>
      <c r="F90" s="2" t="s">
        <v>218</v>
      </c>
      <c r="G90" s="2" t="s">
        <v>353</v>
      </c>
    </row>
    <row r="91" spans="1:7" x14ac:dyDescent="0.2">
      <c r="A91" s="2">
        <v>105</v>
      </c>
      <c r="B91" s="2" t="s">
        <v>493</v>
      </c>
      <c r="C91" s="2">
        <v>405782</v>
      </c>
      <c r="D91" s="6">
        <v>37040</v>
      </c>
      <c r="E91" s="2" t="s">
        <v>187</v>
      </c>
      <c r="F91" s="2" t="s">
        <v>218</v>
      </c>
      <c r="G91" s="2" t="s">
        <v>353</v>
      </c>
    </row>
    <row r="92" spans="1:7" x14ac:dyDescent="0.2">
      <c r="A92" s="2">
        <v>107</v>
      </c>
      <c r="B92" s="2" t="s">
        <v>2968</v>
      </c>
      <c r="C92" s="2">
        <v>405384</v>
      </c>
      <c r="D92" s="6">
        <v>37047</v>
      </c>
      <c r="E92" s="2" t="s">
        <v>2370</v>
      </c>
      <c r="F92" s="2" t="s">
        <v>218</v>
      </c>
      <c r="G92" s="2" t="s">
        <v>353</v>
      </c>
    </row>
    <row r="93" spans="1:7" x14ac:dyDescent="0.2">
      <c r="A93" s="2">
        <v>108</v>
      </c>
      <c r="B93" s="2" t="s">
        <v>1582</v>
      </c>
      <c r="C93" s="2">
        <v>401682</v>
      </c>
      <c r="D93" s="6">
        <v>37263</v>
      </c>
      <c r="E93" s="2" t="s">
        <v>189</v>
      </c>
      <c r="F93" s="2" t="s">
        <v>218</v>
      </c>
      <c r="G93" s="2" t="s">
        <v>353</v>
      </c>
    </row>
    <row r="94" spans="1:7" x14ac:dyDescent="0.2">
      <c r="A94" s="2">
        <v>110</v>
      </c>
      <c r="B94" s="2" t="s">
        <v>497</v>
      </c>
      <c r="C94" s="2">
        <v>406209</v>
      </c>
      <c r="D94" s="6">
        <v>37277</v>
      </c>
      <c r="E94" s="2" t="s">
        <v>191</v>
      </c>
      <c r="F94" s="2" t="s">
        <v>218</v>
      </c>
      <c r="G94" s="2" t="s">
        <v>353</v>
      </c>
    </row>
    <row r="95" spans="1:7" x14ac:dyDescent="0.2">
      <c r="A95" s="2">
        <v>114</v>
      </c>
      <c r="B95" s="2" t="s">
        <v>501</v>
      </c>
      <c r="C95" s="2">
        <v>406378</v>
      </c>
      <c r="D95" s="6">
        <v>37326</v>
      </c>
      <c r="E95" s="2" t="s">
        <v>195</v>
      </c>
      <c r="F95" s="2" t="s">
        <v>218</v>
      </c>
      <c r="G95" s="2" t="s">
        <v>353</v>
      </c>
    </row>
    <row r="96" spans="1:7" x14ac:dyDescent="0.2">
      <c r="A96" s="2">
        <v>115</v>
      </c>
      <c r="B96" s="2" t="s">
        <v>502</v>
      </c>
      <c r="C96" s="2">
        <v>406379</v>
      </c>
      <c r="D96" s="6">
        <v>37326</v>
      </c>
      <c r="E96" s="2" t="s">
        <v>196</v>
      </c>
      <c r="F96" s="2" t="s">
        <v>218</v>
      </c>
      <c r="G96" s="2" t="s">
        <v>353</v>
      </c>
    </row>
    <row r="97" spans="1:7" x14ac:dyDescent="0.2">
      <c r="A97" s="2">
        <v>116</v>
      </c>
      <c r="B97" s="2" t="s">
        <v>690</v>
      </c>
      <c r="C97" s="2">
        <v>406380</v>
      </c>
      <c r="D97" s="6">
        <v>37326</v>
      </c>
      <c r="E97" s="2" t="s">
        <v>197</v>
      </c>
      <c r="F97" s="2" t="s">
        <v>218</v>
      </c>
      <c r="G97" s="2" t="s">
        <v>353</v>
      </c>
    </row>
    <row r="98" spans="1:7" x14ac:dyDescent="0.2">
      <c r="A98" s="2">
        <v>117</v>
      </c>
      <c r="B98" s="2" t="s">
        <v>503</v>
      </c>
      <c r="C98" s="2">
        <v>406383</v>
      </c>
      <c r="D98" s="6">
        <v>37326</v>
      </c>
      <c r="E98" s="2" t="s">
        <v>198</v>
      </c>
      <c r="F98" s="2" t="s">
        <v>218</v>
      </c>
      <c r="G98" s="2" t="s">
        <v>353</v>
      </c>
    </row>
    <row r="99" spans="1:7" x14ac:dyDescent="0.2">
      <c r="A99" s="2">
        <v>118</v>
      </c>
      <c r="B99" s="2" t="s">
        <v>504</v>
      </c>
      <c r="C99" s="2">
        <v>406385</v>
      </c>
      <c r="D99" s="6">
        <v>37326</v>
      </c>
      <c r="E99" s="2" t="s">
        <v>199</v>
      </c>
      <c r="F99" s="2" t="s">
        <v>218</v>
      </c>
      <c r="G99" s="2" t="s">
        <v>353</v>
      </c>
    </row>
    <row r="100" spans="1:7" x14ac:dyDescent="0.2">
      <c r="A100" s="2">
        <v>122</v>
      </c>
      <c r="B100" s="2" t="s">
        <v>508</v>
      </c>
      <c r="C100" s="2">
        <v>405215</v>
      </c>
      <c r="D100" s="6">
        <v>37375</v>
      </c>
      <c r="E100" s="2" t="s">
        <v>203</v>
      </c>
      <c r="F100" s="2" t="s">
        <v>218</v>
      </c>
      <c r="G100" s="2" t="s">
        <v>353</v>
      </c>
    </row>
    <row r="101" spans="1:7" x14ac:dyDescent="0.2">
      <c r="A101" s="2">
        <v>123</v>
      </c>
      <c r="B101" s="2" t="s">
        <v>509</v>
      </c>
      <c r="C101" s="2">
        <v>406588</v>
      </c>
      <c r="D101" s="6">
        <v>37375</v>
      </c>
      <c r="E101" s="2" t="s">
        <v>204</v>
      </c>
      <c r="F101" s="2" t="s">
        <v>218</v>
      </c>
      <c r="G101" s="2" t="s">
        <v>353</v>
      </c>
    </row>
    <row r="102" spans="1:7" x14ac:dyDescent="0.2">
      <c r="A102" s="2">
        <v>125</v>
      </c>
      <c r="B102" s="2" t="s">
        <v>708</v>
      </c>
      <c r="C102" s="2">
        <v>406602</v>
      </c>
      <c r="D102" s="6">
        <v>37375</v>
      </c>
      <c r="E102" s="2" t="s">
        <v>79</v>
      </c>
      <c r="F102" s="2" t="s">
        <v>218</v>
      </c>
      <c r="G102" s="2" t="s">
        <v>353</v>
      </c>
    </row>
    <row r="103" spans="1:7" x14ac:dyDescent="0.2">
      <c r="A103" s="2">
        <v>126</v>
      </c>
      <c r="B103" s="2" t="s">
        <v>511</v>
      </c>
      <c r="C103" s="2">
        <v>406604</v>
      </c>
      <c r="D103" s="6">
        <v>37375</v>
      </c>
      <c r="E103" s="2" t="s">
        <v>80</v>
      </c>
      <c r="F103" s="2" t="s">
        <v>218</v>
      </c>
      <c r="G103" s="2" t="s">
        <v>353</v>
      </c>
    </row>
    <row r="104" spans="1:7" x14ac:dyDescent="0.2">
      <c r="A104" s="2">
        <v>127</v>
      </c>
      <c r="B104" s="2" t="s">
        <v>512</v>
      </c>
      <c r="C104" s="2">
        <v>406607</v>
      </c>
      <c r="D104" s="6">
        <v>37375</v>
      </c>
      <c r="E104" s="2" t="s">
        <v>81</v>
      </c>
      <c r="F104" s="2" t="s">
        <v>218</v>
      </c>
      <c r="G104" s="2" t="s">
        <v>353</v>
      </c>
    </row>
    <row r="105" spans="1:7" x14ac:dyDescent="0.2">
      <c r="A105" s="2">
        <v>128</v>
      </c>
      <c r="B105" s="2" t="s">
        <v>513</v>
      </c>
      <c r="C105" s="2">
        <v>406611</v>
      </c>
      <c r="D105" s="6">
        <v>37375</v>
      </c>
      <c r="E105" s="2" t="s">
        <v>82</v>
      </c>
      <c r="F105" s="2" t="s">
        <v>218</v>
      </c>
      <c r="G105" s="2" t="s">
        <v>353</v>
      </c>
    </row>
    <row r="106" spans="1:7" x14ac:dyDescent="0.2">
      <c r="A106" s="2">
        <v>129</v>
      </c>
      <c r="B106" s="2" t="s">
        <v>514</v>
      </c>
      <c r="C106" s="2">
        <v>406616</v>
      </c>
      <c r="D106" s="6">
        <v>37375</v>
      </c>
      <c r="E106" s="2" t="s">
        <v>83</v>
      </c>
      <c r="F106" s="2" t="s">
        <v>218</v>
      </c>
      <c r="G106" s="2" t="s">
        <v>353</v>
      </c>
    </row>
    <row r="107" spans="1:7" x14ac:dyDescent="0.2">
      <c r="A107" s="2">
        <v>130</v>
      </c>
      <c r="B107" s="2" t="s">
        <v>515</v>
      </c>
      <c r="C107" s="2">
        <v>406742</v>
      </c>
      <c r="D107" s="6">
        <v>37410</v>
      </c>
      <c r="E107" s="2" t="s">
        <v>84</v>
      </c>
      <c r="F107" s="2" t="s">
        <v>218</v>
      </c>
      <c r="G107" s="2" t="s">
        <v>353</v>
      </c>
    </row>
    <row r="108" spans="1:7" x14ac:dyDescent="0.2">
      <c r="A108" s="2">
        <v>131</v>
      </c>
      <c r="B108" s="2" t="s">
        <v>516</v>
      </c>
      <c r="C108" s="2">
        <v>406757</v>
      </c>
      <c r="D108" s="6">
        <v>37410</v>
      </c>
      <c r="E108" s="2" t="s">
        <v>85</v>
      </c>
      <c r="F108" s="2" t="s">
        <v>218</v>
      </c>
      <c r="G108" s="2" t="s">
        <v>353</v>
      </c>
    </row>
    <row r="109" spans="1:7" x14ac:dyDescent="0.2">
      <c r="A109" s="2">
        <v>132</v>
      </c>
      <c r="B109" s="2" t="s">
        <v>517</v>
      </c>
      <c r="C109" s="2">
        <v>406761</v>
      </c>
      <c r="D109" s="6">
        <v>37410</v>
      </c>
      <c r="E109" s="2" t="s">
        <v>86</v>
      </c>
      <c r="F109" s="2" t="s">
        <v>218</v>
      </c>
      <c r="G109" s="2" t="s">
        <v>353</v>
      </c>
    </row>
    <row r="110" spans="1:7" x14ac:dyDescent="0.2">
      <c r="A110" s="2">
        <v>133</v>
      </c>
      <c r="B110" s="2" t="s">
        <v>518</v>
      </c>
      <c r="C110" s="2">
        <v>406762</v>
      </c>
      <c r="D110" s="6">
        <v>37410</v>
      </c>
      <c r="E110" s="2" t="s">
        <v>87</v>
      </c>
      <c r="F110" s="2" t="s">
        <v>218</v>
      </c>
      <c r="G110" s="2" t="s">
        <v>353</v>
      </c>
    </row>
    <row r="111" spans="1:7" x14ac:dyDescent="0.2">
      <c r="A111" s="2">
        <v>134</v>
      </c>
      <c r="B111" s="2" t="s">
        <v>519</v>
      </c>
      <c r="C111" s="2">
        <v>406769</v>
      </c>
      <c r="D111" s="6">
        <v>37410</v>
      </c>
      <c r="E111" s="2" t="s">
        <v>88</v>
      </c>
      <c r="F111" s="2" t="s">
        <v>218</v>
      </c>
      <c r="G111" s="2" t="s">
        <v>353</v>
      </c>
    </row>
    <row r="112" spans="1:7" x14ac:dyDescent="0.2">
      <c r="A112" s="2">
        <v>137</v>
      </c>
      <c r="B112" s="2" t="s">
        <v>522</v>
      </c>
      <c r="C112" s="2">
        <v>406751</v>
      </c>
      <c r="D112" s="6">
        <v>37536</v>
      </c>
      <c r="E112" s="2" t="s">
        <v>114</v>
      </c>
      <c r="F112" s="2" t="s">
        <v>218</v>
      </c>
      <c r="G112" s="2" t="s">
        <v>353</v>
      </c>
    </row>
    <row r="113" spans="1:7" x14ac:dyDescent="0.2">
      <c r="A113" s="2">
        <v>138</v>
      </c>
      <c r="B113" s="2" t="s">
        <v>523</v>
      </c>
      <c r="C113" s="2">
        <v>407276</v>
      </c>
      <c r="D113" s="6">
        <v>37641</v>
      </c>
      <c r="E113" s="2" t="s">
        <v>115</v>
      </c>
      <c r="F113" s="2" t="s">
        <v>218</v>
      </c>
      <c r="G113" s="2" t="s">
        <v>353</v>
      </c>
    </row>
    <row r="114" spans="1:7" x14ac:dyDescent="0.2">
      <c r="A114" s="2">
        <v>140</v>
      </c>
      <c r="B114" s="2" t="s">
        <v>525</v>
      </c>
      <c r="C114" s="2">
        <v>407288</v>
      </c>
      <c r="D114" s="6">
        <v>37641</v>
      </c>
      <c r="E114" s="2" t="s">
        <v>117</v>
      </c>
      <c r="F114" s="2" t="s">
        <v>218</v>
      </c>
      <c r="G114" s="2" t="s">
        <v>353</v>
      </c>
    </row>
    <row r="115" spans="1:7" x14ac:dyDescent="0.2">
      <c r="A115" s="2">
        <v>141</v>
      </c>
      <c r="B115" s="2" t="s">
        <v>526</v>
      </c>
      <c r="C115" s="2">
        <v>402836</v>
      </c>
      <c r="D115" s="6">
        <v>37697</v>
      </c>
      <c r="E115" s="2" t="s">
        <v>118</v>
      </c>
      <c r="F115" s="2" t="s">
        <v>218</v>
      </c>
      <c r="G115" s="2" t="s">
        <v>353</v>
      </c>
    </row>
    <row r="116" spans="1:7" x14ac:dyDescent="0.2">
      <c r="A116" s="2">
        <v>143</v>
      </c>
      <c r="B116" s="2" t="s">
        <v>528</v>
      </c>
      <c r="C116" s="2">
        <v>407397</v>
      </c>
      <c r="D116" s="6">
        <v>37697</v>
      </c>
      <c r="E116" s="2" t="s">
        <v>256</v>
      </c>
      <c r="F116" s="2" t="s">
        <v>218</v>
      </c>
      <c r="G116" s="2" t="s">
        <v>353</v>
      </c>
    </row>
    <row r="117" spans="1:7" x14ac:dyDescent="0.2">
      <c r="A117" s="2">
        <v>144</v>
      </c>
      <c r="B117" s="2" t="s">
        <v>529</v>
      </c>
      <c r="C117" s="2">
        <v>407399</v>
      </c>
      <c r="D117" s="6">
        <v>37697</v>
      </c>
      <c r="E117" s="2" t="s">
        <v>257</v>
      </c>
      <c r="F117" s="2" t="s">
        <v>218</v>
      </c>
      <c r="G117" s="2" t="s">
        <v>353</v>
      </c>
    </row>
    <row r="118" spans="1:7" x14ac:dyDescent="0.2">
      <c r="A118" s="2">
        <v>145</v>
      </c>
      <c r="B118" s="2" t="s">
        <v>530</v>
      </c>
      <c r="C118" s="2">
        <v>407402</v>
      </c>
      <c r="D118" s="6">
        <v>37697</v>
      </c>
      <c r="E118" s="2" t="s">
        <v>258</v>
      </c>
      <c r="F118" s="2" t="s">
        <v>218</v>
      </c>
      <c r="G118" s="2" t="s">
        <v>353</v>
      </c>
    </row>
    <row r="119" spans="1:7" x14ac:dyDescent="0.2">
      <c r="A119" s="2">
        <v>147</v>
      </c>
      <c r="B119" s="2" t="s">
        <v>532</v>
      </c>
      <c r="C119" s="2">
        <v>406624</v>
      </c>
      <c r="D119" s="6">
        <v>37900</v>
      </c>
      <c r="E119" s="2" t="s">
        <v>260</v>
      </c>
      <c r="F119" s="2" t="s">
        <v>218</v>
      </c>
      <c r="G119" s="2" t="s">
        <v>353</v>
      </c>
    </row>
    <row r="120" spans="1:7" x14ac:dyDescent="0.2">
      <c r="A120" s="2">
        <v>148</v>
      </c>
      <c r="B120" s="2" t="s">
        <v>534</v>
      </c>
      <c r="C120" s="2">
        <v>408124</v>
      </c>
      <c r="D120" s="6">
        <v>37900</v>
      </c>
      <c r="E120" s="2" t="s">
        <v>261</v>
      </c>
      <c r="F120" s="2" t="s">
        <v>218</v>
      </c>
      <c r="G120" s="2" t="s">
        <v>353</v>
      </c>
    </row>
    <row r="121" spans="1:7" x14ac:dyDescent="0.2">
      <c r="A121" s="2">
        <v>149</v>
      </c>
      <c r="B121" s="2" t="s">
        <v>535</v>
      </c>
      <c r="C121" s="2">
        <v>408127</v>
      </c>
      <c r="D121" s="6">
        <v>37900</v>
      </c>
      <c r="E121" s="2" t="s">
        <v>262</v>
      </c>
      <c r="F121" s="2" t="s">
        <v>218</v>
      </c>
      <c r="G121" s="2" t="s">
        <v>353</v>
      </c>
    </row>
    <row r="122" spans="1:7" x14ac:dyDescent="0.2">
      <c r="A122" s="2">
        <v>150</v>
      </c>
      <c r="B122" s="2" t="s">
        <v>536</v>
      </c>
      <c r="C122" s="2">
        <v>408129</v>
      </c>
      <c r="D122" s="6">
        <v>37900</v>
      </c>
      <c r="E122" s="2" t="s">
        <v>263</v>
      </c>
      <c r="F122" s="2" t="s">
        <v>218</v>
      </c>
      <c r="G122" s="2" t="s">
        <v>353</v>
      </c>
    </row>
    <row r="123" spans="1:7" x14ac:dyDescent="0.2">
      <c r="A123" s="2">
        <v>151</v>
      </c>
      <c r="B123" s="2" t="s">
        <v>537</v>
      </c>
      <c r="C123" s="2">
        <v>408141</v>
      </c>
      <c r="D123" s="6">
        <v>37900</v>
      </c>
      <c r="E123" s="2" t="s">
        <v>73</v>
      </c>
      <c r="F123" s="2" t="s">
        <v>218</v>
      </c>
      <c r="G123" s="2" t="s">
        <v>353</v>
      </c>
    </row>
    <row r="124" spans="1:7" x14ac:dyDescent="0.2">
      <c r="A124" s="2">
        <v>152</v>
      </c>
      <c r="B124" s="2" t="s">
        <v>538</v>
      </c>
      <c r="C124" s="2">
        <v>408142</v>
      </c>
      <c r="D124" s="6">
        <v>37900</v>
      </c>
      <c r="E124" s="2" t="s">
        <v>74</v>
      </c>
      <c r="F124" s="2" t="s">
        <v>218</v>
      </c>
      <c r="G124" s="2" t="s">
        <v>353</v>
      </c>
    </row>
    <row r="125" spans="1:7" x14ac:dyDescent="0.2">
      <c r="A125" s="2">
        <v>153</v>
      </c>
      <c r="B125" s="2" t="s">
        <v>1767</v>
      </c>
      <c r="C125" s="2">
        <v>407158</v>
      </c>
      <c r="D125" s="6">
        <v>37928</v>
      </c>
      <c r="E125" s="2" t="s">
        <v>75</v>
      </c>
      <c r="F125" s="2" t="s">
        <v>218</v>
      </c>
      <c r="G125" s="2" t="s">
        <v>353</v>
      </c>
    </row>
    <row r="126" spans="1:7" x14ac:dyDescent="0.2">
      <c r="A126" s="2">
        <v>155</v>
      </c>
      <c r="B126" s="2" t="s">
        <v>540</v>
      </c>
      <c r="C126" s="2">
        <v>408271</v>
      </c>
      <c r="D126" s="6">
        <v>37928</v>
      </c>
      <c r="E126" s="2" t="s">
        <v>119</v>
      </c>
      <c r="F126" s="2" t="s">
        <v>218</v>
      </c>
      <c r="G126" s="2" t="s">
        <v>353</v>
      </c>
    </row>
    <row r="127" spans="1:7" x14ac:dyDescent="0.2">
      <c r="A127" s="2">
        <v>156</v>
      </c>
      <c r="B127" s="2" t="s">
        <v>541</v>
      </c>
      <c r="C127" s="2">
        <v>408274</v>
      </c>
      <c r="D127" s="6">
        <v>37928</v>
      </c>
      <c r="E127" s="2" t="s">
        <v>120</v>
      </c>
      <c r="F127" s="2" t="s">
        <v>218</v>
      </c>
      <c r="G127" s="2" t="s">
        <v>353</v>
      </c>
    </row>
    <row r="128" spans="1:7" x14ac:dyDescent="0.2">
      <c r="A128" s="2">
        <v>157</v>
      </c>
      <c r="B128" s="2" t="s">
        <v>533</v>
      </c>
      <c r="C128" s="2">
        <v>407141</v>
      </c>
      <c r="D128" s="6">
        <v>37955</v>
      </c>
      <c r="E128" s="2" t="s">
        <v>121</v>
      </c>
      <c r="F128" s="2" t="s">
        <v>218</v>
      </c>
      <c r="G128" s="2" t="s">
        <v>353</v>
      </c>
    </row>
    <row r="129" spans="1:7" x14ac:dyDescent="0.2">
      <c r="A129" s="2">
        <v>160</v>
      </c>
      <c r="B129" s="2" t="s">
        <v>544</v>
      </c>
      <c r="C129" s="2">
        <v>408446</v>
      </c>
      <c r="D129" s="6">
        <v>37991</v>
      </c>
      <c r="E129" s="2" t="s">
        <v>124</v>
      </c>
      <c r="F129" s="2" t="s">
        <v>218</v>
      </c>
      <c r="G129" s="2" t="s">
        <v>353</v>
      </c>
    </row>
    <row r="130" spans="1:7" x14ac:dyDescent="0.2">
      <c r="A130" s="2">
        <v>161</v>
      </c>
      <c r="B130" s="2" t="s">
        <v>545</v>
      </c>
      <c r="C130" s="2">
        <v>408457</v>
      </c>
      <c r="D130" s="6">
        <v>37991</v>
      </c>
      <c r="E130" s="2" t="s">
        <v>125</v>
      </c>
      <c r="F130" s="2" t="s">
        <v>218</v>
      </c>
      <c r="G130" s="2" t="s">
        <v>353</v>
      </c>
    </row>
    <row r="131" spans="1:7" x14ac:dyDescent="0.2">
      <c r="A131" s="2">
        <v>162</v>
      </c>
      <c r="B131" s="2" t="s">
        <v>546</v>
      </c>
      <c r="C131" s="2">
        <v>408469</v>
      </c>
      <c r="D131" s="6">
        <v>37991</v>
      </c>
      <c r="E131" s="2" t="s">
        <v>126</v>
      </c>
      <c r="F131" s="2" t="s">
        <v>218</v>
      </c>
      <c r="G131" s="2" t="s">
        <v>353</v>
      </c>
    </row>
    <row r="132" spans="1:7" x14ac:dyDescent="0.2">
      <c r="A132" s="2">
        <v>163</v>
      </c>
      <c r="B132" s="2" t="s">
        <v>547</v>
      </c>
      <c r="C132" s="2">
        <v>408478</v>
      </c>
      <c r="D132" s="6">
        <v>37991</v>
      </c>
      <c r="E132" s="2" t="s">
        <v>127</v>
      </c>
      <c r="F132" s="2" t="s">
        <v>218</v>
      </c>
      <c r="G132" s="2" t="s">
        <v>353</v>
      </c>
    </row>
    <row r="133" spans="1:7" x14ac:dyDescent="0.2">
      <c r="A133" s="2">
        <v>165</v>
      </c>
      <c r="B133" s="2" t="s">
        <v>549</v>
      </c>
      <c r="C133" s="2">
        <v>408612</v>
      </c>
      <c r="D133" s="6">
        <v>38026</v>
      </c>
      <c r="E133" s="2" t="s">
        <v>129</v>
      </c>
      <c r="F133" s="2" t="s">
        <v>218</v>
      </c>
      <c r="G133" s="2" t="s">
        <v>353</v>
      </c>
    </row>
    <row r="134" spans="1:7" x14ac:dyDescent="0.2">
      <c r="A134" s="2">
        <v>166</v>
      </c>
      <c r="B134" s="2" t="s">
        <v>550</v>
      </c>
      <c r="C134" s="2">
        <v>408615</v>
      </c>
      <c r="D134" s="6">
        <v>38026</v>
      </c>
      <c r="E134" s="2" t="s">
        <v>130</v>
      </c>
      <c r="F134" s="2" t="s">
        <v>218</v>
      </c>
      <c r="G134" s="2" t="s">
        <v>353</v>
      </c>
    </row>
    <row r="135" spans="1:7" x14ac:dyDescent="0.2">
      <c r="A135" s="2">
        <v>167</v>
      </c>
      <c r="B135" s="2" t="s">
        <v>551</v>
      </c>
      <c r="C135" s="2">
        <v>408621</v>
      </c>
      <c r="D135" s="6">
        <v>38026</v>
      </c>
      <c r="E135" s="2" t="s">
        <v>281</v>
      </c>
      <c r="F135" s="2" t="s">
        <v>218</v>
      </c>
      <c r="G135" s="2" t="s">
        <v>353</v>
      </c>
    </row>
    <row r="136" spans="1:7" x14ac:dyDescent="0.2">
      <c r="A136" s="2">
        <v>168</v>
      </c>
      <c r="B136" s="2" t="s">
        <v>552</v>
      </c>
      <c r="C136" s="2">
        <v>408623</v>
      </c>
      <c r="D136" s="6">
        <v>38026</v>
      </c>
      <c r="E136" s="2" t="s">
        <v>282</v>
      </c>
      <c r="F136" s="2" t="s">
        <v>218</v>
      </c>
      <c r="G136" s="2" t="s">
        <v>353</v>
      </c>
    </row>
    <row r="137" spans="1:7" x14ac:dyDescent="0.2">
      <c r="A137" s="2">
        <v>169</v>
      </c>
      <c r="B137" s="2" t="s">
        <v>553</v>
      </c>
      <c r="C137" s="2">
        <v>406697</v>
      </c>
      <c r="D137" s="6">
        <v>38061</v>
      </c>
      <c r="E137" s="2" t="s">
        <v>180</v>
      </c>
      <c r="F137" s="2" t="s">
        <v>218</v>
      </c>
      <c r="G137" s="2" t="s">
        <v>353</v>
      </c>
    </row>
    <row r="138" spans="1:7" x14ac:dyDescent="0.2">
      <c r="A138" s="2">
        <v>173</v>
      </c>
      <c r="B138" s="2" t="s">
        <v>556</v>
      </c>
      <c r="C138" s="2">
        <v>408837</v>
      </c>
      <c r="D138" s="6">
        <v>38061</v>
      </c>
      <c r="E138" s="2" t="s">
        <v>64</v>
      </c>
      <c r="F138" s="2" t="s">
        <v>218</v>
      </c>
      <c r="G138" s="2" t="s">
        <v>353</v>
      </c>
    </row>
    <row r="139" spans="1:7" x14ac:dyDescent="0.2">
      <c r="A139" s="2">
        <v>174</v>
      </c>
      <c r="B139" s="2" t="s">
        <v>557</v>
      </c>
      <c r="C139" s="2">
        <v>408843</v>
      </c>
      <c r="D139" s="6">
        <v>38061</v>
      </c>
      <c r="E139" s="2" t="s">
        <v>220</v>
      </c>
      <c r="F139" s="2" t="s">
        <v>218</v>
      </c>
      <c r="G139" s="2" t="s">
        <v>353</v>
      </c>
    </row>
    <row r="140" spans="1:7" x14ac:dyDescent="0.2">
      <c r="A140" s="2">
        <v>176</v>
      </c>
      <c r="B140" s="2" t="s">
        <v>559</v>
      </c>
      <c r="C140" s="2">
        <v>408852</v>
      </c>
      <c r="D140" s="6">
        <v>38061</v>
      </c>
      <c r="E140" s="2" t="s">
        <v>222</v>
      </c>
      <c r="F140" s="2" t="s">
        <v>218</v>
      </c>
      <c r="G140" s="2" t="s">
        <v>353</v>
      </c>
    </row>
    <row r="141" spans="1:7" x14ac:dyDescent="0.2">
      <c r="A141" s="2">
        <v>177</v>
      </c>
      <c r="B141" s="2" t="s">
        <v>6755</v>
      </c>
      <c r="C141" s="2">
        <v>408866</v>
      </c>
      <c r="D141" s="6">
        <v>38061</v>
      </c>
      <c r="E141" s="2" t="s">
        <v>240</v>
      </c>
      <c r="F141" s="2" t="s">
        <v>218</v>
      </c>
      <c r="G141" s="2" t="s">
        <v>353</v>
      </c>
    </row>
    <row r="142" spans="1:7" x14ac:dyDescent="0.2">
      <c r="A142" s="2">
        <v>178</v>
      </c>
      <c r="B142" s="2" t="s">
        <v>560</v>
      </c>
      <c r="C142" s="2">
        <v>408874</v>
      </c>
      <c r="D142" s="6">
        <v>38061</v>
      </c>
      <c r="E142" s="2" t="s">
        <v>241</v>
      </c>
      <c r="F142" s="2" t="s">
        <v>218</v>
      </c>
      <c r="G142" s="2" t="s">
        <v>353</v>
      </c>
    </row>
    <row r="143" spans="1:7" x14ac:dyDescent="0.2">
      <c r="A143" s="2">
        <v>179</v>
      </c>
      <c r="B143" s="2" t="s">
        <v>561</v>
      </c>
      <c r="C143" s="2">
        <v>407904</v>
      </c>
      <c r="D143" s="6">
        <v>38096</v>
      </c>
      <c r="E143" s="2" t="s">
        <v>242</v>
      </c>
      <c r="F143" s="2" t="s">
        <v>218</v>
      </c>
      <c r="G143" s="2" t="s">
        <v>353</v>
      </c>
    </row>
    <row r="144" spans="1:7" x14ac:dyDescent="0.2">
      <c r="A144" s="2">
        <v>180</v>
      </c>
      <c r="B144" s="2" t="s">
        <v>562</v>
      </c>
      <c r="C144" s="2">
        <v>409047</v>
      </c>
      <c r="D144" s="6">
        <v>38096</v>
      </c>
      <c r="E144" s="2" t="s">
        <v>243</v>
      </c>
      <c r="F144" s="2" t="s">
        <v>218</v>
      </c>
      <c r="G144" s="2" t="s">
        <v>353</v>
      </c>
    </row>
    <row r="145" spans="1:7" x14ac:dyDescent="0.2">
      <c r="A145" s="2">
        <v>181</v>
      </c>
      <c r="B145" s="2" t="s">
        <v>563</v>
      </c>
      <c r="C145" s="2">
        <v>409051</v>
      </c>
      <c r="D145" s="6">
        <v>38096</v>
      </c>
      <c r="E145" s="2" t="s">
        <v>244</v>
      </c>
      <c r="F145" s="2" t="s">
        <v>218</v>
      </c>
      <c r="G145" s="2" t="s">
        <v>353</v>
      </c>
    </row>
    <row r="146" spans="1:7" x14ac:dyDescent="0.2">
      <c r="A146" s="2">
        <v>182</v>
      </c>
      <c r="B146" s="2" t="s">
        <v>564</v>
      </c>
      <c r="C146" s="2">
        <v>409057</v>
      </c>
      <c r="D146" s="6">
        <v>38096</v>
      </c>
      <c r="E146" s="2" t="s">
        <v>245</v>
      </c>
      <c r="F146" s="2" t="s">
        <v>218</v>
      </c>
      <c r="G146" s="2" t="s">
        <v>353</v>
      </c>
    </row>
    <row r="147" spans="1:7" x14ac:dyDescent="0.2">
      <c r="A147" s="2">
        <v>185</v>
      </c>
      <c r="B147" s="2" t="s">
        <v>566</v>
      </c>
      <c r="C147" s="2">
        <v>409211</v>
      </c>
      <c r="D147" s="6">
        <v>38131</v>
      </c>
      <c r="E147" s="2" t="s">
        <v>248</v>
      </c>
      <c r="F147" s="2" t="s">
        <v>218</v>
      </c>
      <c r="G147" s="2" t="s">
        <v>353</v>
      </c>
    </row>
    <row r="148" spans="1:7" x14ac:dyDescent="0.2">
      <c r="A148" s="2">
        <v>187</v>
      </c>
      <c r="B148" s="2" t="s">
        <v>567</v>
      </c>
      <c r="C148" s="2">
        <v>409219</v>
      </c>
      <c r="D148" s="6">
        <v>38131</v>
      </c>
      <c r="E148" s="2" t="s">
        <v>250</v>
      </c>
      <c r="F148" s="2" t="s">
        <v>218</v>
      </c>
      <c r="G148" s="2" t="s">
        <v>353</v>
      </c>
    </row>
    <row r="149" spans="1:7" x14ac:dyDescent="0.2">
      <c r="A149" s="2">
        <v>188</v>
      </c>
      <c r="B149" s="2" t="s">
        <v>568</v>
      </c>
      <c r="C149" s="2">
        <v>409221</v>
      </c>
      <c r="D149" s="6">
        <v>38131</v>
      </c>
      <c r="E149" s="2" t="s">
        <v>251</v>
      </c>
      <c r="F149" s="2" t="s">
        <v>218</v>
      </c>
      <c r="G149" s="2" t="s">
        <v>353</v>
      </c>
    </row>
    <row r="150" spans="1:7" x14ac:dyDescent="0.2">
      <c r="A150" s="2">
        <v>189</v>
      </c>
      <c r="B150" s="2" t="s">
        <v>569</v>
      </c>
      <c r="C150" s="2">
        <v>409224</v>
      </c>
      <c r="D150" s="6">
        <v>38131</v>
      </c>
      <c r="E150" s="2" t="s">
        <v>252</v>
      </c>
      <c r="F150" s="2" t="s">
        <v>218</v>
      </c>
      <c r="G150" s="2" t="s">
        <v>353</v>
      </c>
    </row>
    <row r="151" spans="1:7" x14ac:dyDescent="0.2">
      <c r="A151" s="2">
        <v>190</v>
      </c>
      <c r="B151" s="2" t="s">
        <v>2230</v>
      </c>
      <c r="C151" s="2">
        <v>409229</v>
      </c>
      <c r="D151" s="6">
        <v>38132</v>
      </c>
      <c r="E151" s="2" t="s">
        <v>253</v>
      </c>
      <c r="F151" s="2" t="s">
        <v>218</v>
      </c>
      <c r="G151" s="2" t="s">
        <v>353</v>
      </c>
    </row>
    <row r="152" spans="1:7" x14ac:dyDescent="0.2">
      <c r="A152" s="2">
        <v>191</v>
      </c>
      <c r="B152" s="2" t="s">
        <v>570</v>
      </c>
      <c r="C152" s="2">
        <v>409231</v>
      </c>
      <c r="D152" s="6">
        <v>38131</v>
      </c>
      <c r="E152" s="2" t="s">
        <v>254</v>
      </c>
      <c r="F152" s="2" t="s">
        <v>218</v>
      </c>
      <c r="G152" s="2" t="s">
        <v>353</v>
      </c>
    </row>
    <row r="153" spans="1:7" x14ac:dyDescent="0.2">
      <c r="A153" s="2">
        <v>192</v>
      </c>
      <c r="B153" s="2" t="s">
        <v>571</v>
      </c>
      <c r="C153" s="2">
        <v>409235</v>
      </c>
      <c r="D153" s="6">
        <v>38131</v>
      </c>
      <c r="E153" s="2" t="s">
        <v>212</v>
      </c>
      <c r="F153" s="2" t="s">
        <v>218</v>
      </c>
      <c r="G153" s="2" t="s">
        <v>353</v>
      </c>
    </row>
    <row r="154" spans="1:7" x14ac:dyDescent="0.2">
      <c r="A154" s="2">
        <v>193</v>
      </c>
      <c r="B154" s="2" t="s">
        <v>572</v>
      </c>
      <c r="C154" s="2">
        <v>409236</v>
      </c>
      <c r="D154" s="6">
        <v>38131</v>
      </c>
      <c r="E154" s="2" t="s">
        <v>213</v>
      </c>
      <c r="F154" s="2" t="s">
        <v>218</v>
      </c>
      <c r="G154" s="2" t="s">
        <v>353</v>
      </c>
    </row>
    <row r="155" spans="1:7" x14ac:dyDescent="0.2">
      <c r="A155" s="2">
        <v>194</v>
      </c>
      <c r="B155" s="2" t="s">
        <v>573</v>
      </c>
      <c r="C155" s="2">
        <v>409237</v>
      </c>
      <c r="D155" s="6">
        <v>38131</v>
      </c>
      <c r="E155" s="2" t="s">
        <v>214</v>
      </c>
      <c r="F155" s="2" t="s">
        <v>218</v>
      </c>
      <c r="G155" s="2" t="s">
        <v>353</v>
      </c>
    </row>
    <row r="156" spans="1:7" x14ac:dyDescent="0.2">
      <c r="A156" s="2">
        <v>195</v>
      </c>
      <c r="B156" s="2" t="s">
        <v>574</v>
      </c>
      <c r="C156" s="2">
        <v>409238</v>
      </c>
      <c r="D156" s="6">
        <v>38131</v>
      </c>
      <c r="E156" s="2" t="s">
        <v>101</v>
      </c>
      <c r="F156" s="2" t="s">
        <v>218</v>
      </c>
      <c r="G156" s="2" t="s">
        <v>353</v>
      </c>
    </row>
    <row r="157" spans="1:7" x14ac:dyDescent="0.2">
      <c r="A157" s="2">
        <v>196</v>
      </c>
      <c r="B157" s="2" t="s">
        <v>575</v>
      </c>
      <c r="C157" s="2">
        <v>409240</v>
      </c>
      <c r="D157" s="6">
        <v>38131</v>
      </c>
      <c r="E157" s="2" t="s">
        <v>102</v>
      </c>
      <c r="F157" s="2" t="s">
        <v>218</v>
      </c>
      <c r="G157" s="2" t="s">
        <v>353</v>
      </c>
    </row>
    <row r="158" spans="1:7" x14ac:dyDescent="0.2">
      <c r="A158" s="2">
        <v>197</v>
      </c>
      <c r="B158" s="2" t="s">
        <v>495</v>
      </c>
      <c r="C158" s="2">
        <v>406196</v>
      </c>
      <c r="D158" s="6">
        <v>38283</v>
      </c>
      <c r="E158" s="2" t="s">
        <v>2923</v>
      </c>
      <c r="F158" s="2" t="s">
        <v>218</v>
      </c>
      <c r="G158" s="2" t="s">
        <v>353</v>
      </c>
    </row>
    <row r="159" spans="1:7" x14ac:dyDescent="0.2">
      <c r="A159" s="2">
        <v>199</v>
      </c>
      <c r="B159" s="2" t="s">
        <v>577</v>
      </c>
      <c r="C159" s="2">
        <v>409947</v>
      </c>
      <c r="D159" s="6">
        <v>38369</v>
      </c>
      <c r="E159" s="2" t="s">
        <v>226</v>
      </c>
      <c r="F159" s="2" t="s">
        <v>218</v>
      </c>
      <c r="G159" s="2" t="s">
        <v>353</v>
      </c>
    </row>
    <row r="160" spans="1:7" x14ac:dyDescent="0.2">
      <c r="A160" s="2">
        <v>200</v>
      </c>
      <c r="B160" s="2" t="s">
        <v>578</v>
      </c>
      <c r="C160" s="2">
        <v>409951</v>
      </c>
      <c r="D160" s="6">
        <v>38369</v>
      </c>
      <c r="E160" s="2" t="s">
        <v>227</v>
      </c>
      <c r="F160" s="2" t="s">
        <v>218</v>
      </c>
      <c r="G160" s="2" t="s">
        <v>353</v>
      </c>
    </row>
    <row r="161" spans="1:7" x14ac:dyDescent="0.2">
      <c r="A161" s="2">
        <v>202</v>
      </c>
      <c r="B161" s="2" t="s">
        <v>580</v>
      </c>
      <c r="C161" s="2">
        <v>409958</v>
      </c>
      <c r="D161" s="6">
        <v>38369</v>
      </c>
      <c r="E161" s="2" t="s">
        <v>229</v>
      </c>
      <c r="F161" s="2" t="s">
        <v>218</v>
      </c>
      <c r="G161" s="2" t="s">
        <v>353</v>
      </c>
    </row>
    <row r="162" spans="1:7" x14ac:dyDescent="0.2">
      <c r="A162" s="2">
        <v>203</v>
      </c>
      <c r="B162" s="2" t="s">
        <v>6751</v>
      </c>
      <c r="C162" s="2">
        <v>409963</v>
      </c>
      <c r="D162" s="6">
        <v>38369</v>
      </c>
      <c r="E162" s="2" t="s">
        <v>230</v>
      </c>
      <c r="F162" s="2" t="s">
        <v>218</v>
      </c>
      <c r="G162" s="2" t="s">
        <v>353</v>
      </c>
    </row>
    <row r="163" spans="1:7" x14ac:dyDescent="0.2">
      <c r="A163" s="2">
        <v>204</v>
      </c>
      <c r="B163" s="2" t="s">
        <v>581</v>
      </c>
      <c r="C163" s="2">
        <v>405983</v>
      </c>
      <c r="D163" s="6">
        <v>38488</v>
      </c>
      <c r="E163" s="2" t="s">
        <v>231</v>
      </c>
      <c r="F163" s="2" t="s">
        <v>218</v>
      </c>
      <c r="G163" s="2" t="s">
        <v>353</v>
      </c>
    </row>
    <row r="164" spans="1:7" x14ac:dyDescent="0.2">
      <c r="A164" s="2">
        <v>206</v>
      </c>
      <c r="B164" s="2" t="s">
        <v>3872</v>
      </c>
      <c r="C164" s="2">
        <v>410209</v>
      </c>
      <c r="D164" s="6">
        <v>38488</v>
      </c>
      <c r="E164" s="2" t="s">
        <v>207</v>
      </c>
      <c r="F164" s="2" t="s">
        <v>218</v>
      </c>
      <c r="G164" s="2" t="s">
        <v>353</v>
      </c>
    </row>
    <row r="165" spans="1:7" x14ac:dyDescent="0.2">
      <c r="A165" s="2">
        <v>207</v>
      </c>
      <c r="B165" s="2" t="s">
        <v>4528</v>
      </c>
      <c r="C165" s="2">
        <v>410219</v>
      </c>
      <c r="D165" s="6">
        <v>38488</v>
      </c>
      <c r="E165" s="2" t="s">
        <v>208</v>
      </c>
      <c r="F165" s="2" t="s">
        <v>218</v>
      </c>
      <c r="G165" s="2" t="s">
        <v>353</v>
      </c>
    </row>
    <row r="166" spans="1:7" x14ac:dyDescent="0.2">
      <c r="A166" s="2">
        <v>208</v>
      </c>
      <c r="B166" s="2" t="s">
        <v>583</v>
      </c>
      <c r="C166" s="2">
        <v>410221</v>
      </c>
      <c r="D166" s="6">
        <v>38488</v>
      </c>
      <c r="E166" s="2" t="s">
        <v>209</v>
      </c>
      <c r="F166" s="2" t="s">
        <v>218</v>
      </c>
      <c r="G166" s="2" t="s">
        <v>353</v>
      </c>
    </row>
    <row r="167" spans="1:7" x14ac:dyDescent="0.2">
      <c r="A167" s="2">
        <v>210</v>
      </c>
      <c r="B167" s="2" t="s">
        <v>585</v>
      </c>
      <c r="C167" s="2">
        <v>410234</v>
      </c>
      <c r="D167" s="6">
        <v>38488</v>
      </c>
      <c r="E167" s="2" t="s">
        <v>211</v>
      </c>
      <c r="F167" s="2" t="s">
        <v>218</v>
      </c>
      <c r="G167" s="2" t="s">
        <v>353</v>
      </c>
    </row>
    <row r="168" spans="1:7" x14ac:dyDescent="0.2">
      <c r="A168" s="2">
        <v>211</v>
      </c>
      <c r="B168" s="2" t="s">
        <v>586</v>
      </c>
      <c r="C168" s="2">
        <v>410358</v>
      </c>
      <c r="D168" s="6">
        <v>38544</v>
      </c>
      <c r="E168" s="2" t="s">
        <v>141</v>
      </c>
      <c r="F168" s="2" t="s">
        <v>218</v>
      </c>
      <c r="G168" s="2" t="s">
        <v>353</v>
      </c>
    </row>
    <row r="169" spans="1:7" x14ac:dyDescent="0.2">
      <c r="A169" s="2">
        <v>212</v>
      </c>
      <c r="B169" s="2" t="s">
        <v>587</v>
      </c>
      <c r="C169" s="2">
        <v>410377</v>
      </c>
      <c r="D169" s="6">
        <v>38544</v>
      </c>
      <c r="E169" s="2" t="s">
        <v>142</v>
      </c>
      <c r="F169" s="2" t="s">
        <v>218</v>
      </c>
      <c r="G169" s="2" t="s">
        <v>353</v>
      </c>
    </row>
    <row r="170" spans="1:7" x14ac:dyDescent="0.2">
      <c r="A170" s="2">
        <v>215</v>
      </c>
      <c r="B170" s="2" t="s">
        <v>590</v>
      </c>
      <c r="C170" s="2">
        <v>410399</v>
      </c>
      <c r="D170" s="6">
        <v>38544</v>
      </c>
      <c r="E170" s="2" t="s">
        <v>145</v>
      </c>
      <c r="F170" s="2" t="s">
        <v>218</v>
      </c>
      <c r="G170" s="2" t="s">
        <v>353</v>
      </c>
    </row>
    <row r="171" spans="1:7" x14ac:dyDescent="0.2">
      <c r="A171" s="2">
        <v>216</v>
      </c>
      <c r="B171" s="2" t="s">
        <v>591</v>
      </c>
      <c r="C171" s="2">
        <v>410402</v>
      </c>
      <c r="D171" s="6">
        <v>38544</v>
      </c>
      <c r="E171" s="2" t="s">
        <v>146</v>
      </c>
      <c r="F171" s="2" t="s">
        <v>218</v>
      </c>
      <c r="G171" s="2" t="s">
        <v>353</v>
      </c>
    </row>
    <row r="172" spans="1:7" x14ac:dyDescent="0.2">
      <c r="A172" s="2">
        <v>219</v>
      </c>
      <c r="B172" s="2" t="s">
        <v>594</v>
      </c>
      <c r="C172" s="2">
        <v>410534</v>
      </c>
      <c r="D172" s="6">
        <v>38586</v>
      </c>
      <c r="E172" s="2" t="s">
        <v>286</v>
      </c>
      <c r="F172" s="2" t="s">
        <v>218</v>
      </c>
      <c r="G172" s="2" t="s">
        <v>353</v>
      </c>
    </row>
    <row r="173" spans="1:7" x14ac:dyDescent="0.2">
      <c r="A173" s="2">
        <v>221</v>
      </c>
      <c r="B173" s="2" t="s">
        <v>596</v>
      </c>
      <c r="C173" s="2">
        <v>410559</v>
      </c>
      <c r="D173" s="6">
        <v>38586</v>
      </c>
      <c r="E173" s="2" t="s">
        <v>288</v>
      </c>
      <c r="F173" s="2" t="s">
        <v>218</v>
      </c>
      <c r="G173" s="2" t="s">
        <v>353</v>
      </c>
    </row>
    <row r="174" spans="1:7" x14ac:dyDescent="0.2">
      <c r="A174" s="2">
        <v>223</v>
      </c>
      <c r="B174" s="2" t="s">
        <v>689</v>
      </c>
      <c r="C174" s="2">
        <v>410811</v>
      </c>
      <c r="D174" s="6">
        <v>38635</v>
      </c>
      <c r="E174" s="2" t="s">
        <v>290</v>
      </c>
      <c r="F174" s="2" t="s">
        <v>218</v>
      </c>
      <c r="G174" s="2" t="s">
        <v>353</v>
      </c>
    </row>
    <row r="175" spans="1:7" x14ac:dyDescent="0.2">
      <c r="A175" s="2">
        <v>225</v>
      </c>
      <c r="B175" s="2" t="s">
        <v>599</v>
      </c>
      <c r="C175" s="2">
        <v>410815</v>
      </c>
      <c r="D175" s="6">
        <v>38635</v>
      </c>
      <c r="E175" s="2" t="s">
        <v>131</v>
      </c>
      <c r="F175" s="2" t="s">
        <v>218</v>
      </c>
      <c r="G175" s="2" t="s">
        <v>353</v>
      </c>
    </row>
    <row r="176" spans="1:7" x14ac:dyDescent="0.2">
      <c r="A176" s="2">
        <v>227</v>
      </c>
      <c r="B176" s="2" t="s">
        <v>601</v>
      </c>
      <c r="C176" s="2">
        <v>408783</v>
      </c>
      <c r="D176" s="6">
        <v>38720</v>
      </c>
      <c r="E176" s="2" t="s">
        <v>133</v>
      </c>
      <c r="F176" s="2" t="s">
        <v>218</v>
      </c>
      <c r="G176" s="2" t="s">
        <v>353</v>
      </c>
    </row>
    <row r="177" spans="1:7" x14ac:dyDescent="0.2">
      <c r="A177" s="2">
        <v>229</v>
      </c>
      <c r="B177" s="2" t="s">
        <v>603</v>
      </c>
      <c r="C177" s="2">
        <v>410988</v>
      </c>
      <c r="D177" s="6">
        <v>38720</v>
      </c>
      <c r="E177" s="2" t="s">
        <v>135</v>
      </c>
      <c r="F177" s="2" t="s">
        <v>218</v>
      </c>
      <c r="G177" s="2" t="s">
        <v>353</v>
      </c>
    </row>
    <row r="178" spans="1:7" x14ac:dyDescent="0.2">
      <c r="A178" s="2">
        <v>230</v>
      </c>
      <c r="B178" s="2" t="s">
        <v>604</v>
      </c>
      <c r="C178" s="2">
        <v>410982</v>
      </c>
      <c r="D178" s="6">
        <v>38720</v>
      </c>
      <c r="E178" s="2" t="s">
        <v>136</v>
      </c>
      <c r="F178" s="2" t="s">
        <v>218</v>
      </c>
      <c r="G178" s="2" t="s">
        <v>353</v>
      </c>
    </row>
    <row r="179" spans="1:7" x14ac:dyDescent="0.2">
      <c r="A179" s="2">
        <v>231</v>
      </c>
      <c r="B179" s="2" t="s">
        <v>605</v>
      </c>
      <c r="C179" s="2">
        <v>410985</v>
      </c>
      <c r="D179" s="6">
        <v>38720</v>
      </c>
      <c r="E179" s="2" t="s">
        <v>137</v>
      </c>
      <c r="F179" s="2" t="s">
        <v>218</v>
      </c>
      <c r="G179" s="2" t="s">
        <v>353</v>
      </c>
    </row>
    <row r="180" spans="1:7" x14ac:dyDescent="0.2">
      <c r="A180" s="2">
        <v>233</v>
      </c>
      <c r="B180" s="2" t="s">
        <v>607</v>
      </c>
      <c r="C180" s="2">
        <v>409716</v>
      </c>
      <c r="D180" s="6">
        <v>38754</v>
      </c>
      <c r="E180" s="2" t="s">
        <v>265</v>
      </c>
      <c r="F180" s="2" t="s">
        <v>218</v>
      </c>
      <c r="G180" s="2" t="s">
        <v>353</v>
      </c>
    </row>
    <row r="181" spans="1:7" x14ac:dyDescent="0.2">
      <c r="A181" s="2">
        <v>234</v>
      </c>
      <c r="B181" s="2" t="s">
        <v>608</v>
      </c>
      <c r="C181" s="2">
        <v>411161</v>
      </c>
      <c r="D181" s="6">
        <v>38754</v>
      </c>
      <c r="E181" s="2" t="s">
        <v>266</v>
      </c>
      <c r="F181" s="2" t="s">
        <v>218</v>
      </c>
      <c r="G181" s="2" t="s">
        <v>353</v>
      </c>
    </row>
    <row r="182" spans="1:7" x14ac:dyDescent="0.2">
      <c r="A182" s="2">
        <v>236</v>
      </c>
      <c r="B182" s="2" t="s">
        <v>609</v>
      </c>
      <c r="C182" s="2">
        <v>411150</v>
      </c>
      <c r="D182" s="6">
        <v>38754</v>
      </c>
      <c r="E182" s="2" t="s">
        <v>268</v>
      </c>
      <c r="F182" s="2" t="s">
        <v>218</v>
      </c>
      <c r="G182" s="2" t="s">
        <v>353</v>
      </c>
    </row>
    <row r="183" spans="1:7" x14ac:dyDescent="0.2">
      <c r="A183" s="2">
        <v>237</v>
      </c>
      <c r="B183" s="2" t="s">
        <v>610</v>
      </c>
      <c r="C183" s="2">
        <v>410790</v>
      </c>
      <c r="D183" s="6">
        <v>38754</v>
      </c>
      <c r="E183" s="2" t="s">
        <v>269</v>
      </c>
      <c r="F183" s="2" t="s">
        <v>218</v>
      </c>
      <c r="G183" s="2" t="s">
        <v>353</v>
      </c>
    </row>
    <row r="184" spans="1:7" x14ac:dyDescent="0.2">
      <c r="A184" s="2">
        <v>238</v>
      </c>
      <c r="B184" s="2" t="s">
        <v>611</v>
      </c>
      <c r="C184" s="2">
        <v>411152</v>
      </c>
      <c r="D184" s="6">
        <v>38754</v>
      </c>
      <c r="E184" s="2" t="s">
        <v>292</v>
      </c>
      <c r="F184" s="2" t="s">
        <v>218</v>
      </c>
      <c r="G184" s="2" t="s">
        <v>353</v>
      </c>
    </row>
    <row r="185" spans="1:7" x14ac:dyDescent="0.2">
      <c r="A185" s="2">
        <v>239</v>
      </c>
      <c r="B185" s="2" t="s">
        <v>612</v>
      </c>
      <c r="C185" s="2">
        <v>411158</v>
      </c>
      <c r="D185" s="6">
        <v>38754</v>
      </c>
      <c r="E185" s="2" t="s">
        <v>293</v>
      </c>
      <c r="F185" s="2" t="s">
        <v>218</v>
      </c>
      <c r="G185" s="2" t="s">
        <v>353</v>
      </c>
    </row>
    <row r="186" spans="1:7" x14ac:dyDescent="0.2">
      <c r="A186" s="2">
        <v>240</v>
      </c>
      <c r="B186" s="2" t="s">
        <v>613</v>
      </c>
      <c r="C186" s="2">
        <v>411144</v>
      </c>
      <c r="D186" s="6">
        <v>38754</v>
      </c>
      <c r="E186" s="2" t="s">
        <v>294</v>
      </c>
      <c r="F186" s="2" t="s">
        <v>218</v>
      </c>
      <c r="G186" s="2" t="s">
        <v>353</v>
      </c>
    </row>
    <row r="187" spans="1:7" x14ac:dyDescent="0.2">
      <c r="A187" s="2">
        <v>241</v>
      </c>
      <c r="B187" s="2" t="s">
        <v>614</v>
      </c>
      <c r="C187" s="2">
        <v>411143</v>
      </c>
      <c r="D187" s="6">
        <v>38754</v>
      </c>
      <c r="E187" s="2" t="s">
        <v>295</v>
      </c>
      <c r="F187" s="2" t="s">
        <v>218</v>
      </c>
      <c r="G187" s="2" t="s">
        <v>353</v>
      </c>
    </row>
    <row r="188" spans="1:7" x14ac:dyDescent="0.2">
      <c r="A188" s="2">
        <v>242</v>
      </c>
      <c r="B188" s="2" t="s">
        <v>615</v>
      </c>
      <c r="C188" s="2">
        <v>411148</v>
      </c>
      <c r="D188" s="6">
        <v>38754</v>
      </c>
      <c r="E188" s="2" t="s">
        <v>296</v>
      </c>
      <c r="F188" s="2" t="s">
        <v>218</v>
      </c>
      <c r="G188" s="2" t="s">
        <v>353</v>
      </c>
    </row>
    <row r="189" spans="1:7" x14ac:dyDescent="0.2">
      <c r="A189" s="2">
        <v>243</v>
      </c>
      <c r="B189" s="2" t="s">
        <v>616</v>
      </c>
      <c r="C189" s="2">
        <v>411296</v>
      </c>
      <c r="D189" s="6" t="s">
        <v>77</v>
      </c>
      <c r="E189" s="2" t="s">
        <v>297</v>
      </c>
      <c r="F189" s="2" t="s">
        <v>218</v>
      </c>
      <c r="G189" s="2" t="s">
        <v>353</v>
      </c>
    </row>
    <row r="190" spans="1:7" x14ac:dyDescent="0.2">
      <c r="A190" s="2">
        <v>244</v>
      </c>
      <c r="B190" s="2" t="s">
        <v>617</v>
      </c>
      <c r="C190" s="2">
        <v>411309</v>
      </c>
      <c r="D190" s="6" t="s">
        <v>77</v>
      </c>
      <c r="E190" s="2" t="s">
        <v>298</v>
      </c>
      <c r="F190" s="2" t="s">
        <v>218</v>
      </c>
      <c r="G190" s="2" t="s">
        <v>353</v>
      </c>
    </row>
    <row r="191" spans="1:7" x14ac:dyDescent="0.2">
      <c r="A191" s="2">
        <v>245</v>
      </c>
      <c r="B191" s="2" t="s">
        <v>709</v>
      </c>
      <c r="C191" s="2">
        <v>411307</v>
      </c>
      <c r="D191" s="6" t="s">
        <v>77</v>
      </c>
      <c r="E191" s="2" t="s">
        <v>299</v>
      </c>
      <c r="F191" s="2" t="s">
        <v>218</v>
      </c>
      <c r="G191" s="2" t="s">
        <v>353</v>
      </c>
    </row>
    <row r="192" spans="1:7" x14ac:dyDescent="0.2">
      <c r="A192" s="2">
        <v>246</v>
      </c>
      <c r="B192" s="2" t="s">
        <v>618</v>
      </c>
      <c r="C192" s="2">
        <v>411312</v>
      </c>
      <c r="D192" s="6" t="s">
        <v>77</v>
      </c>
      <c r="E192" s="2" t="s">
        <v>300</v>
      </c>
      <c r="F192" s="2" t="s">
        <v>218</v>
      </c>
      <c r="G192" s="2" t="s">
        <v>353</v>
      </c>
    </row>
    <row r="193" spans="1:7" x14ac:dyDescent="0.2">
      <c r="A193" s="2">
        <v>247</v>
      </c>
      <c r="B193" s="2" t="s">
        <v>619</v>
      </c>
      <c r="C193" s="2">
        <v>411302</v>
      </c>
      <c r="D193" s="6" t="s">
        <v>77</v>
      </c>
      <c r="E193" s="2" t="s">
        <v>301</v>
      </c>
      <c r="F193" s="2" t="s">
        <v>218</v>
      </c>
      <c r="G193" s="2" t="s">
        <v>353</v>
      </c>
    </row>
    <row r="194" spans="1:7" x14ac:dyDescent="0.2">
      <c r="A194" s="2">
        <v>249</v>
      </c>
      <c r="B194" s="2" t="s">
        <v>621</v>
      </c>
      <c r="C194" s="2">
        <v>411295</v>
      </c>
      <c r="D194" s="6" t="s">
        <v>77</v>
      </c>
      <c r="E194" s="2" t="s">
        <v>303</v>
      </c>
      <c r="F194" s="2" t="s">
        <v>218</v>
      </c>
      <c r="G194" s="2" t="s">
        <v>353</v>
      </c>
    </row>
    <row r="195" spans="1:7" x14ac:dyDescent="0.2">
      <c r="A195" s="2">
        <v>251</v>
      </c>
      <c r="B195" s="2" t="s">
        <v>623</v>
      </c>
      <c r="C195" s="2">
        <v>411573</v>
      </c>
      <c r="D195" s="6">
        <v>38859</v>
      </c>
      <c r="E195" s="2" t="s">
        <v>305</v>
      </c>
      <c r="F195" s="2" t="s">
        <v>218</v>
      </c>
      <c r="G195" s="2" t="s">
        <v>353</v>
      </c>
    </row>
    <row r="196" spans="1:7" x14ac:dyDescent="0.2">
      <c r="A196" s="2">
        <v>252</v>
      </c>
      <c r="B196" s="2" t="s">
        <v>624</v>
      </c>
      <c r="C196" s="2">
        <v>411589</v>
      </c>
      <c r="D196" s="6">
        <v>38859</v>
      </c>
      <c r="E196" s="2" t="s">
        <v>306</v>
      </c>
      <c r="F196" s="2" t="s">
        <v>218</v>
      </c>
      <c r="G196" s="2" t="s">
        <v>353</v>
      </c>
    </row>
    <row r="197" spans="1:7" x14ac:dyDescent="0.2">
      <c r="A197" s="2">
        <v>253</v>
      </c>
      <c r="B197" s="2" t="s">
        <v>1877</v>
      </c>
      <c r="C197" s="2">
        <v>411584</v>
      </c>
      <c r="D197" s="6">
        <v>38859</v>
      </c>
      <c r="E197" s="2" t="s">
        <v>4</v>
      </c>
      <c r="F197" s="2" t="s">
        <v>218</v>
      </c>
      <c r="G197" s="2" t="s">
        <v>353</v>
      </c>
    </row>
    <row r="198" spans="1:7" x14ac:dyDescent="0.2">
      <c r="A198" s="2">
        <v>254</v>
      </c>
      <c r="B198" s="2" t="s">
        <v>625</v>
      </c>
      <c r="C198" s="2">
        <v>411587</v>
      </c>
      <c r="D198" s="6">
        <v>38859</v>
      </c>
      <c r="E198" s="2" t="s">
        <v>5</v>
      </c>
      <c r="F198" s="2" t="s">
        <v>218</v>
      </c>
      <c r="G198" s="2" t="s">
        <v>353</v>
      </c>
    </row>
    <row r="199" spans="1:7" x14ac:dyDescent="0.2">
      <c r="A199" s="2">
        <v>255</v>
      </c>
      <c r="B199" s="2" t="s">
        <v>626</v>
      </c>
      <c r="C199" s="2">
        <v>411586</v>
      </c>
      <c r="D199" s="6">
        <v>38859</v>
      </c>
      <c r="E199" s="2" t="s">
        <v>6</v>
      </c>
      <c r="F199" s="2" t="s">
        <v>218</v>
      </c>
      <c r="G199" s="2" t="s">
        <v>353</v>
      </c>
    </row>
    <row r="200" spans="1:7" x14ac:dyDescent="0.2">
      <c r="A200" s="2">
        <v>258</v>
      </c>
      <c r="B200" s="2" t="s">
        <v>629</v>
      </c>
      <c r="C200" s="2">
        <v>410490</v>
      </c>
      <c r="D200" s="6">
        <v>39084</v>
      </c>
      <c r="E200" s="2" t="s">
        <v>148</v>
      </c>
      <c r="F200" s="2" t="s">
        <v>218</v>
      </c>
      <c r="G200" s="2" t="s">
        <v>353</v>
      </c>
    </row>
    <row r="201" spans="1:7" x14ac:dyDescent="0.2">
      <c r="A201" s="2">
        <v>260</v>
      </c>
      <c r="B201" s="2" t="s">
        <v>631</v>
      </c>
      <c r="C201" s="2">
        <v>412330</v>
      </c>
      <c r="D201" s="6">
        <v>39084</v>
      </c>
      <c r="E201" s="2" t="s">
        <v>150</v>
      </c>
      <c r="F201" s="2" t="s">
        <v>218</v>
      </c>
      <c r="G201" s="2" t="s">
        <v>353</v>
      </c>
    </row>
    <row r="202" spans="1:7" x14ac:dyDescent="0.2">
      <c r="A202" s="2">
        <v>263</v>
      </c>
      <c r="B202" s="2" t="s">
        <v>633</v>
      </c>
      <c r="C202" s="2">
        <v>412445</v>
      </c>
      <c r="D202" s="6">
        <v>39118</v>
      </c>
      <c r="E202" s="2" t="s">
        <v>279</v>
      </c>
      <c r="F202" s="2" t="s">
        <v>218</v>
      </c>
      <c r="G202" s="2" t="s">
        <v>353</v>
      </c>
    </row>
    <row r="203" spans="1:7" x14ac:dyDescent="0.2">
      <c r="A203" s="2">
        <v>265</v>
      </c>
      <c r="B203" s="2" t="s">
        <v>635</v>
      </c>
      <c r="C203" s="2">
        <v>412459</v>
      </c>
      <c r="D203" s="6">
        <v>39118</v>
      </c>
      <c r="E203" s="2" t="s">
        <v>284</v>
      </c>
      <c r="F203" s="2" t="s">
        <v>218</v>
      </c>
      <c r="G203" s="2" t="s">
        <v>353</v>
      </c>
    </row>
    <row r="204" spans="1:7" x14ac:dyDescent="0.2">
      <c r="A204" s="2">
        <v>267</v>
      </c>
      <c r="B204" s="2" t="s">
        <v>637</v>
      </c>
      <c r="C204" s="2">
        <v>411796</v>
      </c>
      <c r="D204" s="6">
        <v>39160</v>
      </c>
      <c r="E204" s="2" t="s">
        <v>224</v>
      </c>
      <c r="F204" s="2" t="s">
        <v>218</v>
      </c>
      <c r="G204" s="2" t="s">
        <v>353</v>
      </c>
    </row>
    <row r="205" spans="1:7" x14ac:dyDescent="0.2">
      <c r="A205" s="2">
        <v>268</v>
      </c>
      <c r="B205" s="2" t="s">
        <v>638</v>
      </c>
      <c r="C205" s="2">
        <v>409659</v>
      </c>
      <c r="D205" s="6">
        <v>39160</v>
      </c>
      <c r="E205" s="2" t="s">
        <v>139</v>
      </c>
      <c r="F205" s="2" t="s">
        <v>218</v>
      </c>
      <c r="G205" s="2" t="s">
        <v>353</v>
      </c>
    </row>
    <row r="206" spans="1:7" x14ac:dyDescent="0.2">
      <c r="A206" s="2">
        <v>269</v>
      </c>
      <c r="B206" s="2" t="s">
        <v>639</v>
      </c>
      <c r="C206" s="2">
        <v>412746</v>
      </c>
      <c r="D206" s="6">
        <v>39160</v>
      </c>
      <c r="E206" s="2" t="s">
        <v>140</v>
      </c>
      <c r="F206" s="2" t="s">
        <v>218</v>
      </c>
      <c r="G206" s="2" t="s">
        <v>353</v>
      </c>
    </row>
    <row r="207" spans="1:7" x14ac:dyDescent="0.2">
      <c r="A207" s="2">
        <v>271</v>
      </c>
      <c r="B207" s="2" t="s">
        <v>641</v>
      </c>
      <c r="C207" s="2">
        <v>412717</v>
      </c>
      <c r="D207" s="6">
        <v>39160</v>
      </c>
      <c r="E207" s="2" t="s">
        <v>273</v>
      </c>
      <c r="F207" s="2" t="s">
        <v>218</v>
      </c>
      <c r="G207" s="2" t="s">
        <v>353</v>
      </c>
    </row>
    <row r="208" spans="1:7" x14ac:dyDescent="0.2">
      <c r="A208" s="2">
        <v>272</v>
      </c>
      <c r="B208" s="2" t="s">
        <v>642</v>
      </c>
      <c r="C208" s="2">
        <v>412902</v>
      </c>
      <c r="D208" s="6">
        <v>39195</v>
      </c>
      <c r="E208" s="2" t="s">
        <v>274</v>
      </c>
      <c r="F208" s="2" t="s">
        <v>218</v>
      </c>
      <c r="G208" s="2" t="s">
        <v>353</v>
      </c>
    </row>
    <row r="209" spans="1:7" x14ac:dyDescent="0.2">
      <c r="A209" s="2">
        <v>273</v>
      </c>
      <c r="B209" s="2" t="s">
        <v>643</v>
      </c>
      <c r="C209" s="2">
        <v>412884</v>
      </c>
      <c r="D209" s="6">
        <v>39195</v>
      </c>
      <c r="E209" s="2" t="s">
        <v>275</v>
      </c>
      <c r="F209" s="2" t="s">
        <v>218</v>
      </c>
      <c r="G209" s="2" t="s">
        <v>353</v>
      </c>
    </row>
    <row r="210" spans="1:7" x14ac:dyDescent="0.2">
      <c r="A210" s="2">
        <v>275</v>
      </c>
      <c r="B210" s="2" t="s">
        <v>645</v>
      </c>
      <c r="C210" s="2">
        <v>406692</v>
      </c>
      <c r="D210" s="6" t="s">
        <v>283</v>
      </c>
      <c r="E210" s="2" t="s">
        <v>138</v>
      </c>
      <c r="F210" s="2" t="s">
        <v>218</v>
      </c>
      <c r="G210" s="2" t="s">
        <v>353</v>
      </c>
    </row>
    <row r="211" spans="1:7" x14ac:dyDescent="0.2">
      <c r="A211" s="2">
        <v>276</v>
      </c>
      <c r="B211" s="2" t="s">
        <v>646</v>
      </c>
      <c r="C211" s="2">
        <v>413210</v>
      </c>
      <c r="D211" s="6" t="s">
        <v>283</v>
      </c>
      <c r="E211" s="2" t="s">
        <v>151</v>
      </c>
      <c r="F211" s="2" t="s">
        <v>218</v>
      </c>
      <c r="G211" s="2" t="s">
        <v>353</v>
      </c>
    </row>
    <row r="212" spans="1:7" x14ac:dyDescent="0.2">
      <c r="A212" s="2">
        <v>277</v>
      </c>
      <c r="B212" s="2" t="s">
        <v>647</v>
      </c>
      <c r="C212" s="2">
        <v>413214</v>
      </c>
      <c r="D212" s="6" t="s">
        <v>283</v>
      </c>
      <c r="E212" s="2" t="s">
        <v>152</v>
      </c>
      <c r="F212" s="2" t="s">
        <v>218</v>
      </c>
      <c r="G212" s="2" t="s">
        <v>353</v>
      </c>
    </row>
    <row r="213" spans="1:7" x14ac:dyDescent="0.2">
      <c r="A213" s="2">
        <v>280</v>
      </c>
      <c r="B213" s="2" t="s">
        <v>649</v>
      </c>
      <c r="C213" s="2">
        <v>413196</v>
      </c>
      <c r="D213" s="6" t="s">
        <v>283</v>
      </c>
      <c r="E213" s="2" t="s">
        <v>155</v>
      </c>
      <c r="F213" s="2" t="s">
        <v>218</v>
      </c>
      <c r="G213" s="2" t="s">
        <v>353</v>
      </c>
    </row>
    <row r="214" spans="1:7" x14ac:dyDescent="0.2">
      <c r="A214" s="2">
        <v>281</v>
      </c>
      <c r="B214" s="2" t="s">
        <v>650</v>
      </c>
      <c r="C214" s="2">
        <v>413195</v>
      </c>
      <c r="D214" s="6" t="s">
        <v>283</v>
      </c>
      <c r="E214" s="2" t="s">
        <v>156</v>
      </c>
      <c r="F214" s="2" t="s">
        <v>218</v>
      </c>
      <c r="G214" s="2" t="s">
        <v>353</v>
      </c>
    </row>
    <row r="215" spans="1:7" x14ac:dyDescent="0.2">
      <c r="A215" s="2">
        <v>284</v>
      </c>
      <c r="B215" s="2" t="s">
        <v>653</v>
      </c>
      <c r="C215" s="2">
        <v>414179</v>
      </c>
      <c r="D215" s="6">
        <v>39339</v>
      </c>
      <c r="E215" s="2" t="s">
        <v>9</v>
      </c>
      <c r="F215" s="2" t="s">
        <v>218</v>
      </c>
      <c r="G215" s="2" t="s">
        <v>353</v>
      </c>
    </row>
    <row r="216" spans="1:7" x14ac:dyDescent="0.2">
      <c r="A216" s="2">
        <v>285</v>
      </c>
      <c r="B216" s="2" t="s">
        <v>654</v>
      </c>
      <c r="C216" s="2">
        <v>414198</v>
      </c>
      <c r="D216" s="6">
        <v>39339</v>
      </c>
      <c r="E216" s="2" t="s">
        <v>10</v>
      </c>
      <c r="F216" s="2" t="s">
        <v>218</v>
      </c>
      <c r="G216" s="2" t="s">
        <v>353</v>
      </c>
    </row>
    <row r="217" spans="1:7" x14ac:dyDescent="0.2">
      <c r="A217" s="2">
        <v>286</v>
      </c>
      <c r="B217" s="2" t="s">
        <v>655</v>
      </c>
      <c r="C217" s="2">
        <v>414200</v>
      </c>
      <c r="D217" s="6">
        <v>39339</v>
      </c>
      <c r="E217" s="2" t="s">
        <v>11</v>
      </c>
      <c r="F217" s="2" t="s">
        <v>218</v>
      </c>
      <c r="G217" s="2" t="s">
        <v>353</v>
      </c>
    </row>
    <row r="218" spans="1:7" x14ac:dyDescent="0.2">
      <c r="A218" s="2">
        <v>288</v>
      </c>
      <c r="B218" s="2" t="s">
        <v>657</v>
      </c>
      <c r="C218" s="2">
        <v>414540</v>
      </c>
      <c r="D218" s="6">
        <v>39388</v>
      </c>
      <c r="E218" s="2" t="s">
        <v>159</v>
      </c>
      <c r="F218" s="2" t="s">
        <v>218</v>
      </c>
      <c r="G218" s="2" t="s">
        <v>353</v>
      </c>
    </row>
    <row r="219" spans="1:7" x14ac:dyDescent="0.2">
      <c r="A219" s="2">
        <v>289</v>
      </c>
      <c r="B219" s="2" t="s">
        <v>658</v>
      </c>
      <c r="C219" s="2">
        <v>414542</v>
      </c>
      <c r="D219" s="6">
        <v>39388</v>
      </c>
      <c r="E219" s="2" t="s">
        <v>160</v>
      </c>
      <c r="F219" s="2" t="s">
        <v>218</v>
      </c>
      <c r="G219" s="2" t="s">
        <v>353</v>
      </c>
    </row>
    <row r="220" spans="1:7" x14ac:dyDescent="0.2">
      <c r="A220" s="2">
        <v>290</v>
      </c>
      <c r="B220" s="2" t="s">
        <v>6975</v>
      </c>
      <c r="C220" s="2">
        <v>414537</v>
      </c>
      <c r="D220" s="6">
        <v>39388</v>
      </c>
      <c r="E220" s="2" t="s">
        <v>161</v>
      </c>
      <c r="F220" s="2" t="s">
        <v>218</v>
      </c>
      <c r="G220" s="2" t="s">
        <v>353</v>
      </c>
    </row>
    <row r="221" spans="1:7" x14ac:dyDescent="0.2">
      <c r="A221" s="2">
        <v>291</v>
      </c>
      <c r="B221" s="2" t="s">
        <v>659</v>
      </c>
      <c r="C221" s="2">
        <v>414567</v>
      </c>
      <c r="D221" s="6">
        <v>39388</v>
      </c>
      <c r="E221" s="2" t="s">
        <v>162</v>
      </c>
      <c r="F221" s="2" t="s">
        <v>218</v>
      </c>
      <c r="G221" s="2" t="s">
        <v>353</v>
      </c>
    </row>
    <row r="222" spans="1:7" x14ac:dyDescent="0.2">
      <c r="A222" s="2">
        <v>293</v>
      </c>
      <c r="B222" s="2" t="s">
        <v>5922</v>
      </c>
      <c r="C222" s="2">
        <v>414544</v>
      </c>
      <c r="D222" s="6">
        <v>39388</v>
      </c>
      <c r="E222" s="2" t="s">
        <v>14</v>
      </c>
      <c r="F222" s="2" t="s">
        <v>218</v>
      </c>
      <c r="G222" s="2" t="s">
        <v>353</v>
      </c>
    </row>
    <row r="223" spans="1:7" x14ac:dyDescent="0.2">
      <c r="A223" s="2">
        <v>294</v>
      </c>
      <c r="B223" s="2" t="s">
        <v>1647</v>
      </c>
      <c r="C223" s="2">
        <v>414569</v>
      </c>
      <c r="D223" s="6">
        <v>39388</v>
      </c>
      <c r="E223" s="2" t="s">
        <v>15</v>
      </c>
      <c r="F223" s="2" t="s">
        <v>218</v>
      </c>
      <c r="G223" s="2" t="s">
        <v>353</v>
      </c>
    </row>
    <row r="224" spans="1:7" x14ac:dyDescent="0.2">
      <c r="A224" s="2">
        <v>296</v>
      </c>
      <c r="B224" s="2" t="s">
        <v>662</v>
      </c>
      <c r="C224" s="2">
        <v>415200</v>
      </c>
      <c r="D224" s="6">
        <v>39497</v>
      </c>
      <c r="E224" s="2" t="s">
        <v>308</v>
      </c>
      <c r="F224" s="2" t="s">
        <v>218</v>
      </c>
      <c r="G224" s="2" t="s">
        <v>353</v>
      </c>
    </row>
    <row r="225" spans="1:7" x14ac:dyDescent="0.2">
      <c r="A225" s="2">
        <v>298</v>
      </c>
      <c r="B225" s="2" t="s">
        <v>664</v>
      </c>
      <c r="C225" s="2">
        <v>415199</v>
      </c>
      <c r="D225" s="6">
        <v>39497</v>
      </c>
      <c r="E225" s="2" t="s">
        <v>310</v>
      </c>
      <c r="F225" s="2" t="s">
        <v>218</v>
      </c>
      <c r="G225" s="2" t="s">
        <v>353</v>
      </c>
    </row>
    <row r="226" spans="1:7" x14ac:dyDescent="0.2">
      <c r="A226" s="2">
        <v>299</v>
      </c>
      <c r="B226" s="2" t="s">
        <v>2778</v>
      </c>
      <c r="C226" s="2">
        <v>415183</v>
      </c>
      <c r="D226" s="6">
        <v>39497</v>
      </c>
      <c r="E226" s="2" t="s">
        <v>311</v>
      </c>
      <c r="F226" s="2" t="s">
        <v>218</v>
      </c>
      <c r="G226" s="2" t="s">
        <v>353</v>
      </c>
    </row>
    <row r="227" spans="1:7" x14ac:dyDescent="0.2">
      <c r="A227" s="2">
        <v>315</v>
      </c>
      <c r="B227" s="2" t="s">
        <v>313</v>
      </c>
      <c r="C227" s="2">
        <v>418582</v>
      </c>
      <c r="D227" s="6">
        <v>40294</v>
      </c>
      <c r="E227" s="2" t="s">
        <v>1261</v>
      </c>
      <c r="F227" s="2" t="s">
        <v>218</v>
      </c>
      <c r="G227" s="2" t="s">
        <v>353</v>
      </c>
    </row>
    <row r="228" spans="1:7" x14ac:dyDescent="0.2">
      <c r="A228" s="2">
        <v>317</v>
      </c>
      <c r="B228" s="2" t="s">
        <v>346</v>
      </c>
      <c r="C228" s="2">
        <v>418585</v>
      </c>
      <c r="D228" s="6">
        <v>40294</v>
      </c>
      <c r="E228" s="2" t="s">
        <v>1259</v>
      </c>
      <c r="F228" s="2" t="s">
        <v>218</v>
      </c>
      <c r="G228" s="2" t="s">
        <v>353</v>
      </c>
    </row>
    <row r="229" spans="1:7" x14ac:dyDescent="0.2">
      <c r="A229" s="2">
        <v>318</v>
      </c>
      <c r="B229" s="2" t="s">
        <v>320</v>
      </c>
      <c r="C229" s="2">
        <v>418148</v>
      </c>
      <c r="D229" s="6">
        <v>40630</v>
      </c>
      <c r="E229" s="2" t="s">
        <v>1258</v>
      </c>
      <c r="F229" s="2" t="s">
        <v>218</v>
      </c>
      <c r="G229" s="2" t="s">
        <v>353</v>
      </c>
    </row>
    <row r="230" spans="1:7" x14ac:dyDescent="0.2">
      <c r="A230" s="2">
        <v>319</v>
      </c>
      <c r="B230" s="2" t="s">
        <v>321</v>
      </c>
      <c r="C230" s="2">
        <v>418958</v>
      </c>
      <c r="D230" s="6">
        <v>40630</v>
      </c>
      <c r="E230" s="2" t="s">
        <v>1257</v>
      </c>
      <c r="F230" s="2" t="s">
        <v>218</v>
      </c>
      <c r="G230" s="2" t="s">
        <v>353</v>
      </c>
    </row>
    <row r="231" spans="1:7" x14ac:dyDescent="0.2">
      <c r="A231" s="2">
        <v>320</v>
      </c>
      <c r="B231" s="2" t="s">
        <v>322</v>
      </c>
      <c r="C231" s="2">
        <v>420735</v>
      </c>
      <c r="D231" s="6">
        <v>40630</v>
      </c>
      <c r="E231" s="2" t="s">
        <v>1256</v>
      </c>
      <c r="F231" s="2" t="s">
        <v>218</v>
      </c>
      <c r="G231" s="2" t="s">
        <v>353</v>
      </c>
    </row>
    <row r="232" spans="1:7" x14ac:dyDescent="0.2">
      <c r="A232" s="2">
        <v>323</v>
      </c>
      <c r="B232" s="2" t="s">
        <v>324</v>
      </c>
      <c r="C232" s="2">
        <v>416373</v>
      </c>
      <c r="D232" s="6">
        <v>40630</v>
      </c>
      <c r="E232" s="2" t="s">
        <v>1253</v>
      </c>
      <c r="F232" s="2" t="s">
        <v>218</v>
      </c>
      <c r="G232" s="2" t="s">
        <v>353</v>
      </c>
    </row>
    <row r="233" spans="1:7" x14ac:dyDescent="0.2">
      <c r="A233" s="2">
        <v>325</v>
      </c>
      <c r="B233" s="2" t="s">
        <v>325</v>
      </c>
      <c r="C233" s="2">
        <v>415994</v>
      </c>
      <c r="D233" s="6">
        <v>40630</v>
      </c>
      <c r="E233" s="2" t="s">
        <v>1251</v>
      </c>
      <c r="F233" s="2" t="s">
        <v>218</v>
      </c>
      <c r="G233" s="2" t="s">
        <v>353</v>
      </c>
    </row>
    <row r="234" spans="1:7" x14ac:dyDescent="0.2">
      <c r="A234" s="2">
        <v>328</v>
      </c>
      <c r="B234" s="2" t="s">
        <v>326</v>
      </c>
      <c r="C234" s="2">
        <v>420739</v>
      </c>
      <c r="D234" s="6">
        <v>40630</v>
      </c>
      <c r="E234" s="2" t="s">
        <v>1248</v>
      </c>
      <c r="F234" s="2" t="s">
        <v>218</v>
      </c>
      <c r="G234" s="2" t="s">
        <v>353</v>
      </c>
    </row>
    <row r="235" spans="1:7" x14ac:dyDescent="0.2">
      <c r="A235" s="2">
        <v>332</v>
      </c>
      <c r="B235" s="2" t="s">
        <v>329</v>
      </c>
      <c r="C235" s="2">
        <v>410126</v>
      </c>
      <c r="D235" s="6">
        <v>40665</v>
      </c>
      <c r="E235" s="2" t="s">
        <v>1244</v>
      </c>
      <c r="F235" s="2" t="s">
        <v>218</v>
      </c>
      <c r="G235" s="2" t="s">
        <v>353</v>
      </c>
    </row>
    <row r="236" spans="1:7" x14ac:dyDescent="0.2">
      <c r="A236" s="2">
        <v>335</v>
      </c>
      <c r="B236" s="2" t="s">
        <v>331</v>
      </c>
      <c r="C236" s="2">
        <v>414025</v>
      </c>
      <c r="D236" s="6">
        <v>40665</v>
      </c>
      <c r="E236" s="2" t="s">
        <v>1241</v>
      </c>
      <c r="F236" s="2" t="s">
        <v>218</v>
      </c>
      <c r="G236" s="2" t="s">
        <v>353</v>
      </c>
    </row>
    <row r="237" spans="1:7" x14ac:dyDescent="0.2">
      <c r="A237" s="2">
        <v>341</v>
      </c>
      <c r="B237" s="2" t="s">
        <v>2</v>
      </c>
      <c r="C237" s="2">
        <v>421024</v>
      </c>
      <c r="D237" s="6">
        <v>40695</v>
      </c>
      <c r="E237" s="2" t="s">
        <v>1235</v>
      </c>
      <c r="F237" s="2" t="s">
        <v>218</v>
      </c>
      <c r="G237" s="2" t="s">
        <v>353</v>
      </c>
    </row>
    <row r="238" spans="1:7" x14ac:dyDescent="0.2">
      <c r="A238" s="2">
        <v>347</v>
      </c>
      <c r="B238" s="2" t="s">
        <v>675</v>
      </c>
      <c r="C238" s="2">
        <v>421126</v>
      </c>
      <c r="D238" s="6">
        <v>40722</v>
      </c>
      <c r="E238" s="2" t="s">
        <v>1229</v>
      </c>
      <c r="F238" s="2" t="s">
        <v>218</v>
      </c>
      <c r="G238" s="2" t="s">
        <v>353</v>
      </c>
    </row>
    <row r="239" spans="1:7" x14ac:dyDescent="0.2">
      <c r="A239" s="2">
        <v>348</v>
      </c>
      <c r="B239" s="2" t="s">
        <v>337</v>
      </c>
      <c r="C239" s="2">
        <v>419111</v>
      </c>
      <c r="D239" s="6">
        <v>40770</v>
      </c>
      <c r="E239" s="2" t="s">
        <v>1228</v>
      </c>
      <c r="F239" s="2" t="s">
        <v>218</v>
      </c>
      <c r="G239" s="2" t="s">
        <v>353</v>
      </c>
    </row>
    <row r="240" spans="1:7" x14ac:dyDescent="0.2">
      <c r="A240" s="2">
        <v>350</v>
      </c>
      <c r="B240" s="2" t="s">
        <v>339</v>
      </c>
      <c r="C240" s="2">
        <v>421383</v>
      </c>
      <c r="D240" s="6">
        <v>40770</v>
      </c>
      <c r="E240" s="2" t="s">
        <v>1226</v>
      </c>
      <c r="F240" s="2" t="s">
        <v>218</v>
      </c>
      <c r="G240" s="2" t="s">
        <v>353</v>
      </c>
    </row>
    <row r="241" spans="1:7" x14ac:dyDescent="0.2">
      <c r="A241" s="2">
        <v>355</v>
      </c>
      <c r="B241" s="2" t="s">
        <v>345</v>
      </c>
      <c r="C241" s="2">
        <v>421752</v>
      </c>
      <c r="D241" s="6">
        <v>40966</v>
      </c>
      <c r="E241" s="2" t="s">
        <v>1221</v>
      </c>
      <c r="F241" s="2" t="s">
        <v>218</v>
      </c>
      <c r="G241" s="2" t="s">
        <v>353</v>
      </c>
    </row>
    <row r="242" spans="1:7" x14ac:dyDescent="0.2">
      <c r="A242" s="2">
        <v>356</v>
      </c>
      <c r="B242" s="2" t="s">
        <v>676</v>
      </c>
      <c r="C242" s="2">
        <v>421791</v>
      </c>
      <c r="D242" s="6">
        <v>41022</v>
      </c>
      <c r="E242" s="2" t="s">
        <v>1220</v>
      </c>
      <c r="F242" s="2" t="s">
        <v>218</v>
      </c>
      <c r="G242" s="2" t="s">
        <v>353</v>
      </c>
    </row>
    <row r="243" spans="1:7" x14ac:dyDescent="0.2">
      <c r="A243" s="2">
        <v>363</v>
      </c>
      <c r="B243" s="2" t="s">
        <v>355</v>
      </c>
      <c r="C243" s="2">
        <v>422988</v>
      </c>
      <c r="D243" s="6">
        <v>41422</v>
      </c>
      <c r="E243" s="2" t="s">
        <v>1213</v>
      </c>
      <c r="F243" s="2" t="s">
        <v>218</v>
      </c>
      <c r="G243" s="2" t="s">
        <v>353</v>
      </c>
    </row>
    <row r="244" spans="1:7" x14ac:dyDescent="0.2">
      <c r="A244" s="2">
        <v>366</v>
      </c>
      <c r="B244" s="2" t="s">
        <v>358</v>
      </c>
      <c r="C244" s="2">
        <v>422985</v>
      </c>
      <c r="D244" s="6">
        <v>41422</v>
      </c>
      <c r="E244" s="2" t="s">
        <v>1210</v>
      </c>
      <c r="F244" s="2" t="s">
        <v>218</v>
      </c>
      <c r="G244" s="2" t="s">
        <v>353</v>
      </c>
    </row>
    <row r="245" spans="1:7" x14ac:dyDescent="0.2">
      <c r="A245" s="2">
        <v>367</v>
      </c>
      <c r="B245" s="2" t="s">
        <v>359</v>
      </c>
      <c r="C245" s="2">
        <v>422984</v>
      </c>
      <c r="D245" s="6">
        <v>41422</v>
      </c>
      <c r="E245" s="2" t="s">
        <v>1209</v>
      </c>
      <c r="F245" s="2" t="s">
        <v>218</v>
      </c>
      <c r="G245" s="2" t="s">
        <v>353</v>
      </c>
    </row>
    <row r="246" spans="1:7" x14ac:dyDescent="0.2">
      <c r="A246" s="2">
        <v>369</v>
      </c>
      <c r="B246" s="2" t="s">
        <v>361</v>
      </c>
      <c r="C246" s="2">
        <v>422925</v>
      </c>
      <c r="D246" s="6">
        <v>41422</v>
      </c>
      <c r="E246" s="2" t="s">
        <v>1207</v>
      </c>
      <c r="F246" s="2" t="s">
        <v>218</v>
      </c>
      <c r="G246" s="2" t="s">
        <v>353</v>
      </c>
    </row>
    <row r="247" spans="1:7" x14ac:dyDescent="0.2">
      <c r="A247" s="2">
        <v>371</v>
      </c>
      <c r="B247" s="2" t="s">
        <v>362</v>
      </c>
      <c r="C247" s="2">
        <v>423305</v>
      </c>
      <c r="D247" s="6">
        <v>41540</v>
      </c>
      <c r="E247" s="2" t="s">
        <v>1206</v>
      </c>
      <c r="F247" s="2" t="s">
        <v>218</v>
      </c>
      <c r="G247" s="2" t="s">
        <v>353</v>
      </c>
    </row>
    <row r="248" spans="1:7" x14ac:dyDescent="0.2">
      <c r="A248" s="2">
        <v>376</v>
      </c>
      <c r="B248" s="2" t="s">
        <v>365</v>
      </c>
      <c r="C248" s="2">
        <v>423298</v>
      </c>
      <c r="D248" s="6">
        <v>41540</v>
      </c>
      <c r="E248" s="2" t="s">
        <v>1201</v>
      </c>
      <c r="F248" s="2" t="s">
        <v>218</v>
      </c>
      <c r="G248" s="2" t="s">
        <v>353</v>
      </c>
    </row>
    <row r="249" spans="1:7" x14ac:dyDescent="0.2">
      <c r="A249" s="2">
        <v>382</v>
      </c>
      <c r="B249" s="2" t="s">
        <v>370</v>
      </c>
      <c r="C249" s="2">
        <v>423434</v>
      </c>
      <c r="D249" s="6">
        <v>41568</v>
      </c>
      <c r="E249" s="2" t="s">
        <v>1195</v>
      </c>
      <c r="F249" s="2" t="s">
        <v>218</v>
      </c>
      <c r="G249" s="2" t="s">
        <v>353</v>
      </c>
    </row>
    <row r="250" spans="1:7" x14ac:dyDescent="0.2">
      <c r="A250" s="2">
        <v>383</v>
      </c>
      <c r="B250" s="2" t="s">
        <v>371</v>
      </c>
      <c r="C250" s="2">
        <v>422423</v>
      </c>
      <c r="D250" s="6">
        <v>41596</v>
      </c>
      <c r="E250" s="2" t="s">
        <v>1194</v>
      </c>
      <c r="F250" s="2" t="s">
        <v>218</v>
      </c>
      <c r="G250" s="2" t="s">
        <v>353</v>
      </c>
    </row>
    <row r="251" spans="1:7" x14ac:dyDescent="0.2">
      <c r="A251" s="2">
        <v>388</v>
      </c>
      <c r="B251" s="2" t="s">
        <v>376</v>
      </c>
      <c r="C251" s="2">
        <v>423768</v>
      </c>
      <c r="D251" s="6">
        <v>41645</v>
      </c>
      <c r="E251" s="2" t="s">
        <v>1189</v>
      </c>
      <c r="F251" s="2" t="s">
        <v>218</v>
      </c>
      <c r="G251" s="2" t="s">
        <v>353</v>
      </c>
    </row>
    <row r="252" spans="1:7" x14ac:dyDescent="0.2">
      <c r="A252" s="2">
        <v>397</v>
      </c>
      <c r="B252" s="2" t="s">
        <v>382</v>
      </c>
      <c r="C252" s="2">
        <v>422529</v>
      </c>
      <c r="D252" s="6">
        <v>41701</v>
      </c>
      <c r="E252" s="2" t="s">
        <v>1180</v>
      </c>
      <c r="F252" s="2" t="s">
        <v>218</v>
      </c>
      <c r="G252" s="2" t="s">
        <v>353</v>
      </c>
    </row>
    <row r="253" spans="1:7" x14ac:dyDescent="0.2">
      <c r="A253" s="2">
        <v>398</v>
      </c>
      <c r="B253" s="2" t="s">
        <v>383</v>
      </c>
      <c r="C253" s="2">
        <v>423987</v>
      </c>
      <c r="D253" s="6">
        <v>41701</v>
      </c>
      <c r="E253" s="2" t="s">
        <v>1179</v>
      </c>
      <c r="F253" s="2" t="s">
        <v>218</v>
      </c>
      <c r="G253" s="2" t="s">
        <v>353</v>
      </c>
    </row>
    <row r="254" spans="1:7" x14ac:dyDescent="0.2">
      <c r="A254" s="2">
        <v>399</v>
      </c>
      <c r="B254" s="2" t="s">
        <v>384</v>
      </c>
      <c r="C254" s="2">
        <v>423981</v>
      </c>
      <c r="D254" s="6">
        <v>41701</v>
      </c>
      <c r="E254" s="2" t="s">
        <v>1178</v>
      </c>
      <c r="F254" s="2" t="s">
        <v>218</v>
      </c>
      <c r="G254" s="2" t="s">
        <v>353</v>
      </c>
    </row>
    <row r="255" spans="1:7" x14ac:dyDescent="0.2">
      <c r="A255" s="2">
        <v>402</v>
      </c>
      <c r="B255" s="2" t="s">
        <v>387</v>
      </c>
      <c r="C255" s="2">
        <v>424010</v>
      </c>
      <c r="D255" s="6">
        <v>41701</v>
      </c>
      <c r="E255" s="2" t="s">
        <v>1175</v>
      </c>
      <c r="F255" s="2" t="s">
        <v>218</v>
      </c>
      <c r="G255" s="2" t="s">
        <v>353</v>
      </c>
    </row>
    <row r="256" spans="1:7" x14ac:dyDescent="0.2">
      <c r="A256" s="2">
        <v>404</v>
      </c>
      <c r="B256" s="2" t="s">
        <v>389</v>
      </c>
      <c r="C256" s="2">
        <v>423980</v>
      </c>
      <c r="D256" s="6">
        <v>41701</v>
      </c>
      <c r="E256" s="2" t="s">
        <v>1173</v>
      </c>
      <c r="F256" s="2" t="s">
        <v>218</v>
      </c>
      <c r="G256" s="2" t="s">
        <v>353</v>
      </c>
    </row>
    <row r="257" spans="1:7" x14ac:dyDescent="0.2">
      <c r="A257" s="2">
        <v>428</v>
      </c>
      <c r="B257" s="2" t="s">
        <v>685</v>
      </c>
      <c r="C257" s="2">
        <v>424463</v>
      </c>
      <c r="D257" s="6">
        <v>41780</v>
      </c>
      <c r="E257" s="2" t="s">
        <v>1149</v>
      </c>
      <c r="F257" s="2" t="s">
        <v>218</v>
      </c>
      <c r="G257" s="2" t="s">
        <v>353</v>
      </c>
    </row>
    <row r="258" spans="1:7" x14ac:dyDescent="0.2">
      <c r="A258" s="2">
        <v>430</v>
      </c>
      <c r="B258" s="2" t="s">
        <v>687</v>
      </c>
      <c r="C258" s="2">
        <v>424412</v>
      </c>
      <c r="D258" s="6">
        <v>41780</v>
      </c>
      <c r="E258" s="2" t="s">
        <v>1147</v>
      </c>
      <c r="F258" s="2" t="s">
        <v>218</v>
      </c>
      <c r="G258" s="2" t="s">
        <v>353</v>
      </c>
    </row>
    <row r="259" spans="1:7" x14ac:dyDescent="0.2">
      <c r="A259" s="2">
        <v>433</v>
      </c>
      <c r="B259" s="2" t="s">
        <v>692</v>
      </c>
      <c r="C259" s="2">
        <v>424888</v>
      </c>
      <c r="D259" s="6">
        <v>41876</v>
      </c>
      <c r="E259" s="2" t="s">
        <v>1144</v>
      </c>
      <c r="F259" s="2" t="s">
        <v>218</v>
      </c>
      <c r="G259" s="2" t="s">
        <v>353</v>
      </c>
    </row>
    <row r="260" spans="1:7" x14ac:dyDescent="0.2">
      <c r="A260" s="2">
        <v>435</v>
      </c>
      <c r="B260" s="2" t="s">
        <v>2967</v>
      </c>
      <c r="C260" s="2">
        <v>424884</v>
      </c>
      <c r="D260" s="6">
        <v>41876</v>
      </c>
      <c r="E260" s="2" t="s">
        <v>1142</v>
      </c>
      <c r="F260" s="2" t="s">
        <v>218</v>
      </c>
      <c r="G260" s="2" t="s">
        <v>353</v>
      </c>
    </row>
    <row r="261" spans="1:7" x14ac:dyDescent="0.2">
      <c r="A261" s="2">
        <v>439</v>
      </c>
      <c r="B261" s="2" t="s">
        <v>696</v>
      </c>
      <c r="C261" s="2">
        <v>420469</v>
      </c>
      <c r="D261" s="6">
        <v>41932</v>
      </c>
      <c r="E261" s="2" t="s">
        <v>1138</v>
      </c>
      <c r="F261" s="2" t="s">
        <v>218</v>
      </c>
      <c r="G261" s="2" t="s">
        <v>353</v>
      </c>
    </row>
    <row r="262" spans="1:7" x14ac:dyDescent="0.2">
      <c r="A262" s="2">
        <v>440</v>
      </c>
      <c r="B262" s="2" t="s">
        <v>697</v>
      </c>
      <c r="C262" s="2">
        <v>421110</v>
      </c>
      <c r="D262" s="6">
        <v>41932</v>
      </c>
      <c r="E262" s="2" t="s">
        <v>1137</v>
      </c>
      <c r="F262" s="2" t="s">
        <v>218</v>
      </c>
      <c r="G262" s="2" t="s">
        <v>353</v>
      </c>
    </row>
    <row r="263" spans="1:7" x14ac:dyDescent="0.2">
      <c r="A263" s="2">
        <v>445</v>
      </c>
      <c r="B263" s="2" t="s">
        <v>701</v>
      </c>
      <c r="C263" s="2">
        <v>425139</v>
      </c>
      <c r="D263" s="6">
        <v>41932</v>
      </c>
      <c r="E263" s="2" t="s">
        <v>1132</v>
      </c>
      <c r="F263" s="2" t="s">
        <v>218</v>
      </c>
      <c r="G263" s="2" t="s">
        <v>353</v>
      </c>
    </row>
    <row r="264" spans="1:7" x14ac:dyDescent="0.2">
      <c r="A264" s="2">
        <v>448</v>
      </c>
      <c r="B264" s="2" t="s">
        <v>704</v>
      </c>
      <c r="C264" s="2">
        <v>425130</v>
      </c>
      <c r="D264" s="6">
        <v>41932</v>
      </c>
      <c r="E264" s="2" t="s">
        <v>1129</v>
      </c>
      <c r="F264" s="2" t="s">
        <v>218</v>
      </c>
      <c r="G264" s="2" t="s">
        <v>353</v>
      </c>
    </row>
    <row r="265" spans="1:7" x14ac:dyDescent="0.2">
      <c r="A265" s="2">
        <v>449</v>
      </c>
      <c r="B265" s="2" t="s">
        <v>3055</v>
      </c>
      <c r="C265" s="2">
        <v>425118</v>
      </c>
      <c r="D265" s="6">
        <v>41932</v>
      </c>
      <c r="E265" s="2" t="s">
        <v>1128</v>
      </c>
      <c r="F265" s="2" t="s">
        <v>218</v>
      </c>
      <c r="G265" s="2" t="s">
        <v>353</v>
      </c>
    </row>
    <row r="266" spans="1:7" x14ac:dyDescent="0.2">
      <c r="A266" s="2">
        <v>474</v>
      </c>
      <c r="B266" s="2" t="s">
        <v>730</v>
      </c>
      <c r="C266" s="2">
        <v>423066</v>
      </c>
      <c r="D266" s="6">
        <v>42051</v>
      </c>
      <c r="E266" s="2" t="s">
        <v>1103</v>
      </c>
      <c r="F266" s="2" t="s">
        <v>218</v>
      </c>
      <c r="G266" s="2" t="s">
        <v>353</v>
      </c>
    </row>
    <row r="267" spans="1:7" x14ac:dyDescent="0.2">
      <c r="A267" s="2">
        <v>637</v>
      </c>
      <c r="B267" s="2" t="s">
        <v>837</v>
      </c>
      <c r="C267" s="2">
        <v>426258</v>
      </c>
      <c r="D267" s="6">
        <v>42422</v>
      </c>
      <c r="E267" s="2" t="s">
        <v>828</v>
      </c>
      <c r="F267" s="2" t="s">
        <v>218</v>
      </c>
      <c r="G267" s="2" t="s">
        <v>353</v>
      </c>
    </row>
    <row r="268" spans="1:7" x14ac:dyDescent="0.2">
      <c r="A268" s="2">
        <v>642</v>
      </c>
      <c r="B268" s="2" t="s">
        <v>842</v>
      </c>
      <c r="C268" s="2">
        <v>426275</v>
      </c>
      <c r="D268" s="6">
        <v>42422</v>
      </c>
      <c r="E268" s="2" t="s">
        <v>833</v>
      </c>
      <c r="F268" s="2" t="s">
        <v>218</v>
      </c>
      <c r="G268" s="2" t="s">
        <v>353</v>
      </c>
    </row>
    <row r="269" spans="1:7" x14ac:dyDescent="0.2">
      <c r="A269" s="2">
        <v>645</v>
      </c>
      <c r="B269" s="2" t="s">
        <v>862</v>
      </c>
      <c r="C269" s="2">
        <v>426319</v>
      </c>
      <c r="D269" s="6">
        <v>42450</v>
      </c>
      <c r="E269" s="2" t="s">
        <v>846</v>
      </c>
      <c r="F269" s="2" t="s">
        <v>218</v>
      </c>
      <c r="G269" s="2" t="s">
        <v>353</v>
      </c>
    </row>
    <row r="270" spans="1:7" x14ac:dyDescent="0.2">
      <c r="A270" s="2">
        <v>655</v>
      </c>
      <c r="B270" s="2" t="s">
        <v>871</v>
      </c>
      <c r="C270" s="2">
        <v>426340</v>
      </c>
      <c r="D270" s="6">
        <v>42450</v>
      </c>
      <c r="E270" s="2" t="s">
        <v>856</v>
      </c>
      <c r="F270" s="2" t="s">
        <v>218</v>
      </c>
      <c r="G270" s="2" t="s">
        <v>353</v>
      </c>
    </row>
    <row r="271" spans="1:7" x14ac:dyDescent="0.2">
      <c r="A271" s="2">
        <v>658</v>
      </c>
      <c r="B271" s="2" t="s">
        <v>874</v>
      </c>
      <c r="C271" s="2">
        <v>426353</v>
      </c>
      <c r="D271" s="6">
        <v>42450</v>
      </c>
      <c r="E271" s="2" t="s">
        <v>859</v>
      </c>
      <c r="F271" s="2" t="s">
        <v>218</v>
      </c>
      <c r="G271" s="2" t="s">
        <v>353</v>
      </c>
    </row>
    <row r="272" spans="1:7" x14ac:dyDescent="0.2">
      <c r="A272" s="2">
        <v>665</v>
      </c>
      <c r="B272" s="2" t="s">
        <v>1292</v>
      </c>
      <c r="C272" s="2">
        <v>426398</v>
      </c>
      <c r="D272" s="6">
        <v>42471</v>
      </c>
      <c r="E272" s="2" t="s">
        <v>1278</v>
      </c>
      <c r="F272" s="2" t="s">
        <v>218</v>
      </c>
      <c r="G272" s="2" t="s">
        <v>353</v>
      </c>
    </row>
    <row r="273" spans="1:7" x14ac:dyDescent="0.2">
      <c r="A273" s="2">
        <v>666</v>
      </c>
      <c r="B273" s="2" t="s">
        <v>1293</v>
      </c>
      <c r="C273" s="2">
        <v>410787</v>
      </c>
      <c r="D273" s="6">
        <v>42471</v>
      </c>
      <c r="E273" s="2" t="s">
        <v>1279</v>
      </c>
      <c r="F273" s="2" t="s">
        <v>218</v>
      </c>
      <c r="G273" s="2" t="s">
        <v>353</v>
      </c>
    </row>
    <row r="274" spans="1:7" x14ac:dyDescent="0.2">
      <c r="A274" s="2">
        <v>670</v>
      </c>
      <c r="B274" s="2" t="s">
        <v>1297</v>
      </c>
      <c r="C274" s="2">
        <v>426411</v>
      </c>
      <c r="D274" s="6">
        <v>42471</v>
      </c>
      <c r="E274" s="2" t="s">
        <v>1283</v>
      </c>
      <c r="F274" s="2" t="s">
        <v>218</v>
      </c>
      <c r="G274" s="2" t="s">
        <v>353</v>
      </c>
    </row>
    <row r="275" spans="1:7" x14ac:dyDescent="0.2">
      <c r="A275" s="2">
        <v>676</v>
      </c>
      <c r="B275" s="2" t="s">
        <v>1313</v>
      </c>
      <c r="C275" s="2">
        <v>426463</v>
      </c>
      <c r="D275" s="6">
        <v>42492</v>
      </c>
      <c r="E275" s="2" t="s">
        <v>1304</v>
      </c>
      <c r="F275" s="2" t="s">
        <v>218</v>
      </c>
      <c r="G275" s="2" t="s">
        <v>353</v>
      </c>
    </row>
    <row r="276" spans="1:7" x14ac:dyDescent="0.2">
      <c r="A276" s="2">
        <v>677</v>
      </c>
      <c r="B276" s="2" t="s">
        <v>1314</v>
      </c>
      <c r="C276" s="2">
        <v>426468</v>
      </c>
      <c r="D276" s="6">
        <v>42492</v>
      </c>
      <c r="E276" s="2" t="s">
        <v>1305</v>
      </c>
      <c r="F276" s="2" t="s">
        <v>218</v>
      </c>
      <c r="G276" s="2" t="s">
        <v>353</v>
      </c>
    </row>
    <row r="277" spans="1:7" x14ac:dyDescent="0.2">
      <c r="A277" s="2">
        <v>680</v>
      </c>
      <c r="B277" s="2" t="s">
        <v>1317</v>
      </c>
      <c r="C277" s="2">
        <v>426476</v>
      </c>
      <c r="D277" s="6">
        <v>42492</v>
      </c>
      <c r="E277" s="2" t="s">
        <v>1308</v>
      </c>
      <c r="F277" s="2" t="s">
        <v>218</v>
      </c>
      <c r="G277" s="2" t="s">
        <v>353</v>
      </c>
    </row>
    <row r="278" spans="1:7" x14ac:dyDescent="0.2">
      <c r="A278" s="2">
        <v>682</v>
      </c>
      <c r="B278" s="2" t="s">
        <v>1319</v>
      </c>
      <c r="C278" s="2">
        <v>421732</v>
      </c>
      <c r="D278" s="6">
        <v>42492</v>
      </c>
      <c r="E278" s="2" t="s">
        <v>1310</v>
      </c>
      <c r="F278" s="2" t="s">
        <v>218</v>
      </c>
      <c r="G278" s="2" t="s">
        <v>353</v>
      </c>
    </row>
    <row r="279" spans="1:7" x14ac:dyDescent="0.2">
      <c r="A279" s="2">
        <v>683</v>
      </c>
      <c r="B279" s="2" t="s">
        <v>6873</v>
      </c>
      <c r="C279" s="2">
        <v>426486</v>
      </c>
      <c r="D279" s="6">
        <v>42492</v>
      </c>
      <c r="E279" s="2" t="s">
        <v>1311</v>
      </c>
      <c r="F279" s="2" t="s">
        <v>218</v>
      </c>
      <c r="G279" s="2" t="s">
        <v>353</v>
      </c>
    </row>
    <row r="280" spans="1:7" x14ac:dyDescent="0.2">
      <c r="A280" s="2">
        <v>685</v>
      </c>
      <c r="B280" s="2" t="s">
        <v>1350</v>
      </c>
      <c r="C280" s="2">
        <v>426523</v>
      </c>
      <c r="D280" s="6">
        <v>42513</v>
      </c>
      <c r="E280" s="2" t="s">
        <v>1321</v>
      </c>
      <c r="F280" s="2" t="s">
        <v>218</v>
      </c>
      <c r="G280" s="2" t="s">
        <v>353</v>
      </c>
    </row>
    <row r="281" spans="1:7" x14ac:dyDescent="0.2">
      <c r="A281" s="2">
        <v>687</v>
      </c>
      <c r="B281" s="2" t="s">
        <v>1352</v>
      </c>
      <c r="C281" s="2">
        <v>426528</v>
      </c>
      <c r="D281" s="6">
        <v>42513</v>
      </c>
      <c r="E281" s="2" t="s">
        <v>1323</v>
      </c>
      <c r="F281" s="2" t="s">
        <v>218</v>
      </c>
      <c r="G281" s="2" t="s">
        <v>353</v>
      </c>
    </row>
    <row r="282" spans="1:7" x14ac:dyDescent="0.2">
      <c r="A282" s="2">
        <v>694</v>
      </c>
      <c r="B282" s="2" t="s">
        <v>1358</v>
      </c>
      <c r="C282" s="2">
        <v>426542</v>
      </c>
      <c r="D282" s="6">
        <v>42513</v>
      </c>
      <c r="E282" s="2" t="s">
        <v>1330</v>
      </c>
      <c r="F282" s="2" t="s">
        <v>218</v>
      </c>
      <c r="G282" s="2" t="s">
        <v>353</v>
      </c>
    </row>
    <row r="283" spans="1:7" x14ac:dyDescent="0.2">
      <c r="A283" s="2">
        <v>698</v>
      </c>
      <c r="B283" s="2" t="s">
        <v>1361</v>
      </c>
      <c r="C283" s="2">
        <v>426558</v>
      </c>
      <c r="D283" s="6">
        <v>42513</v>
      </c>
      <c r="E283" s="2" t="s">
        <v>1334</v>
      </c>
      <c r="F283" s="2" t="s">
        <v>218</v>
      </c>
      <c r="G283" s="2" t="s">
        <v>353</v>
      </c>
    </row>
    <row r="284" spans="1:7" x14ac:dyDescent="0.2">
      <c r="A284" s="2">
        <v>701</v>
      </c>
      <c r="B284" s="2" t="s">
        <v>1363</v>
      </c>
      <c r="C284" s="2">
        <v>426568</v>
      </c>
      <c r="D284" s="6">
        <v>42513</v>
      </c>
      <c r="E284" s="2" t="s">
        <v>4385</v>
      </c>
      <c r="F284" s="2" t="s">
        <v>218</v>
      </c>
      <c r="G284" s="2" t="s">
        <v>353</v>
      </c>
    </row>
    <row r="285" spans="1:7" x14ac:dyDescent="0.2">
      <c r="A285" s="2">
        <v>703</v>
      </c>
      <c r="B285" s="2" t="s">
        <v>1365</v>
      </c>
      <c r="C285" s="2">
        <v>426573</v>
      </c>
      <c r="D285" s="6">
        <v>42513</v>
      </c>
      <c r="E285" s="2" t="s">
        <v>1337</v>
      </c>
      <c r="F285" s="2" t="s">
        <v>218</v>
      </c>
      <c r="G285" s="2" t="s">
        <v>353</v>
      </c>
    </row>
    <row r="286" spans="1:7" x14ac:dyDescent="0.2">
      <c r="A286" s="2">
        <v>712</v>
      </c>
      <c r="B286" s="2" t="s">
        <v>1373</v>
      </c>
      <c r="C286" s="2">
        <v>426603</v>
      </c>
      <c r="D286" s="6">
        <v>42513</v>
      </c>
      <c r="E286" s="2" t="s">
        <v>1346</v>
      </c>
      <c r="F286" s="2" t="s">
        <v>218</v>
      </c>
      <c r="G286" s="2" t="s">
        <v>353</v>
      </c>
    </row>
    <row r="287" spans="1:7" x14ac:dyDescent="0.2">
      <c r="A287" s="2">
        <v>731</v>
      </c>
      <c r="B287" s="2" t="s">
        <v>1406</v>
      </c>
      <c r="C287" s="2">
        <v>426729</v>
      </c>
      <c r="D287" s="6">
        <v>42548</v>
      </c>
      <c r="E287" s="2" t="s">
        <v>1392</v>
      </c>
      <c r="F287" s="2" t="s">
        <v>218</v>
      </c>
      <c r="G287" s="2" t="s">
        <v>353</v>
      </c>
    </row>
    <row r="288" spans="1:7" x14ac:dyDescent="0.2">
      <c r="A288" s="2">
        <v>735</v>
      </c>
      <c r="B288" s="2" t="s">
        <v>1432</v>
      </c>
      <c r="C288" s="2">
        <v>426773</v>
      </c>
      <c r="D288" s="6">
        <v>42576</v>
      </c>
      <c r="E288" s="2" t="s">
        <v>1410</v>
      </c>
      <c r="F288" s="2" t="s">
        <v>218</v>
      </c>
      <c r="G288" s="2" t="s">
        <v>353</v>
      </c>
    </row>
    <row r="289" spans="1:7" x14ac:dyDescent="0.2">
      <c r="A289" s="2">
        <v>744</v>
      </c>
      <c r="B289" s="2" t="s">
        <v>1431</v>
      </c>
      <c r="C289" s="2">
        <v>426779</v>
      </c>
      <c r="D289" s="6">
        <v>42576</v>
      </c>
      <c r="E289" s="2" t="s">
        <v>1419</v>
      </c>
      <c r="F289" s="2" t="s">
        <v>218</v>
      </c>
      <c r="G289" s="2" t="s">
        <v>353</v>
      </c>
    </row>
    <row r="290" spans="1:7" x14ac:dyDescent="0.2">
      <c r="A290" s="2">
        <v>745</v>
      </c>
      <c r="B290" s="2" t="s">
        <v>1446</v>
      </c>
      <c r="C290" s="2">
        <v>426833</v>
      </c>
      <c r="D290" s="6">
        <v>42604</v>
      </c>
      <c r="E290" s="2" t="s">
        <v>1433</v>
      </c>
      <c r="F290" s="2" t="s">
        <v>218</v>
      </c>
      <c r="G290" s="2" t="s">
        <v>353</v>
      </c>
    </row>
    <row r="291" spans="1:7" x14ac:dyDescent="0.2">
      <c r="A291" s="2">
        <v>757</v>
      </c>
      <c r="B291" s="2" t="s">
        <v>1455</v>
      </c>
      <c r="C291" s="2">
        <v>426874</v>
      </c>
      <c r="D291" s="6">
        <v>42604</v>
      </c>
      <c r="E291" s="2" t="s">
        <v>1445</v>
      </c>
      <c r="F291" s="2" t="s">
        <v>218</v>
      </c>
      <c r="G291" s="2" t="s">
        <v>353</v>
      </c>
    </row>
    <row r="292" spans="1:7" x14ac:dyDescent="0.2">
      <c r="A292" s="2">
        <v>765</v>
      </c>
      <c r="B292" s="2" t="s">
        <v>1479</v>
      </c>
      <c r="C292" s="2">
        <v>426937</v>
      </c>
      <c r="D292" s="6">
        <v>42643</v>
      </c>
      <c r="E292" s="2" t="s">
        <v>1463</v>
      </c>
      <c r="F292" s="2" t="s">
        <v>218</v>
      </c>
      <c r="G292" s="2" t="s">
        <v>353</v>
      </c>
    </row>
    <row r="293" spans="1:7" x14ac:dyDescent="0.2">
      <c r="A293" s="2">
        <v>782</v>
      </c>
      <c r="B293" s="2" t="s">
        <v>1517</v>
      </c>
      <c r="C293" s="2">
        <v>412354</v>
      </c>
      <c r="D293" s="6">
        <v>42653</v>
      </c>
      <c r="E293" s="2" t="s">
        <v>1495</v>
      </c>
      <c r="F293" s="2" t="s">
        <v>218</v>
      </c>
      <c r="G293" s="2" t="s">
        <v>353</v>
      </c>
    </row>
    <row r="294" spans="1:7" x14ac:dyDescent="0.2">
      <c r="A294" s="2">
        <v>789</v>
      </c>
      <c r="B294" s="2" t="s">
        <v>1524</v>
      </c>
      <c r="C294" s="2">
        <v>427042</v>
      </c>
      <c r="D294" s="6">
        <v>42653</v>
      </c>
      <c r="E294" s="2" t="s">
        <v>1502</v>
      </c>
      <c r="F294" s="2" t="s">
        <v>218</v>
      </c>
      <c r="G294" s="2" t="s">
        <v>353</v>
      </c>
    </row>
    <row r="295" spans="1:7" x14ac:dyDescent="0.2">
      <c r="A295" s="2">
        <v>791</v>
      </c>
      <c r="B295" s="2" t="s">
        <v>1526</v>
      </c>
      <c r="C295" s="2">
        <v>427061</v>
      </c>
      <c r="D295" s="6">
        <v>42653</v>
      </c>
      <c r="E295" s="2" t="s">
        <v>1504</v>
      </c>
      <c r="F295" s="2" t="s">
        <v>218</v>
      </c>
      <c r="G295" s="2" t="s">
        <v>353</v>
      </c>
    </row>
    <row r="296" spans="1:7" x14ac:dyDescent="0.2">
      <c r="A296" s="2">
        <v>796</v>
      </c>
      <c r="B296" s="2" t="s">
        <v>1530</v>
      </c>
      <c r="C296" s="2">
        <v>427089</v>
      </c>
      <c r="D296" s="6">
        <v>42653</v>
      </c>
      <c r="E296" s="2" t="s">
        <v>1509</v>
      </c>
      <c r="F296" s="2" t="s">
        <v>218</v>
      </c>
      <c r="G296" s="2" t="s">
        <v>353</v>
      </c>
    </row>
    <row r="297" spans="1:7" x14ac:dyDescent="0.2">
      <c r="A297" s="2">
        <v>798</v>
      </c>
      <c r="B297" s="2" t="s">
        <v>1560</v>
      </c>
      <c r="C297" s="2">
        <v>427143</v>
      </c>
      <c r="D297" s="6">
        <v>42674</v>
      </c>
      <c r="E297" s="2" t="s">
        <v>1534</v>
      </c>
      <c r="F297" s="2" t="s">
        <v>218</v>
      </c>
      <c r="G297" s="2" t="s">
        <v>353</v>
      </c>
    </row>
    <row r="298" spans="1:7" x14ac:dyDescent="0.2">
      <c r="A298" s="2">
        <v>800</v>
      </c>
      <c r="B298" s="2" t="s">
        <v>6620</v>
      </c>
      <c r="C298" s="2">
        <v>427147</v>
      </c>
      <c r="D298" s="6">
        <v>42674</v>
      </c>
      <c r="E298" s="2" t="s">
        <v>1536</v>
      </c>
      <c r="F298" s="2" t="s">
        <v>218</v>
      </c>
      <c r="G298" s="2" t="s">
        <v>353</v>
      </c>
    </row>
    <row r="299" spans="1:7" x14ac:dyDescent="0.2">
      <c r="A299" s="2">
        <v>803</v>
      </c>
      <c r="B299" s="2" t="s">
        <v>1564</v>
      </c>
      <c r="C299" s="2">
        <v>427153</v>
      </c>
      <c r="D299" s="6">
        <v>42674</v>
      </c>
      <c r="E299" s="2" t="s">
        <v>1539</v>
      </c>
      <c r="F299" s="2" t="s">
        <v>218</v>
      </c>
      <c r="G299" s="2" t="s">
        <v>353</v>
      </c>
    </row>
    <row r="300" spans="1:7" x14ac:dyDescent="0.2">
      <c r="A300" s="2">
        <v>826</v>
      </c>
      <c r="B300" s="2" t="s">
        <v>1600</v>
      </c>
      <c r="C300" s="2">
        <v>427301</v>
      </c>
      <c r="D300" s="6">
        <v>42737</v>
      </c>
      <c r="E300" s="2" t="s">
        <v>1586</v>
      </c>
      <c r="F300" s="2" t="s">
        <v>218</v>
      </c>
      <c r="G300" s="2" t="s">
        <v>353</v>
      </c>
    </row>
    <row r="301" spans="1:7" x14ac:dyDescent="0.2">
      <c r="A301" s="2">
        <v>845</v>
      </c>
      <c r="B301" s="2" t="s">
        <v>1638</v>
      </c>
      <c r="C301" s="2">
        <v>427403</v>
      </c>
      <c r="D301" s="6">
        <v>42762</v>
      </c>
      <c r="E301" s="2" t="s">
        <v>1617</v>
      </c>
      <c r="F301" s="2" t="s">
        <v>218</v>
      </c>
      <c r="G301" s="2" t="s">
        <v>353</v>
      </c>
    </row>
    <row r="302" spans="1:7" x14ac:dyDescent="0.2">
      <c r="A302" s="2">
        <v>848</v>
      </c>
      <c r="B302" s="2" t="s">
        <v>1631</v>
      </c>
      <c r="C302" s="2">
        <v>427420</v>
      </c>
      <c r="D302" s="6">
        <v>42762</v>
      </c>
      <c r="E302" s="2" t="s">
        <v>1620</v>
      </c>
      <c r="F302" s="2" t="s">
        <v>218</v>
      </c>
      <c r="G302" s="2" t="s">
        <v>353</v>
      </c>
    </row>
    <row r="303" spans="1:7" x14ac:dyDescent="0.2">
      <c r="A303" s="2">
        <v>853</v>
      </c>
      <c r="B303" s="2" t="s">
        <v>1632</v>
      </c>
      <c r="C303" s="2">
        <v>427448</v>
      </c>
      <c r="D303" s="6">
        <v>42762</v>
      </c>
      <c r="E303" s="2" t="s">
        <v>1625</v>
      </c>
      <c r="F303" s="2" t="s">
        <v>218</v>
      </c>
      <c r="G303" s="2" t="s">
        <v>353</v>
      </c>
    </row>
    <row r="304" spans="1:7" x14ac:dyDescent="0.2">
      <c r="A304" s="2">
        <v>863</v>
      </c>
      <c r="B304" s="2" t="s">
        <v>1671</v>
      </c>
      <c r="C304" s="2">
        <v>427520</v>
      </c>
      <c r="D304" s="6">
        <v>42793</v>
      </c>
      <c r="E304" s="2" t="s">
        <v>1655</v>
      </c>
      <c r="F304" s="2" t="s">
        <v>218</v>
      </c>
      <c r="G304" s="2" t="s">
        <v>353</v>
      </c>
    </row>
    <row r="305" spans="1:7" x14ac:dyDescent="0.2">
      <c r="A305" s="2">
        <v>868</v>
      </c>
      <c r="B305" s="2" t="s">
        <v>1676</v>
      </c>
      <c r="C305" s="2">
        <v>427554</v>
      </c>
      <c r="D305" s="6">
        <v>42793</v>
      </c>
      <c r="E305" s="2" t="s">
        <v>1660</v>
      </c>
      <c r="F305" s="2" t="s">
        <v>218</v>
      </c>
      <c r="G305" s="2" t="s">
        <v>353</v>
      </c>
    </row>
    <row r="306" spans="1:7" x14ac:dyDescent="0.2">
      <c r="A306" s="2">
        <v>870</v>
      </c>
      <c r="B306" s="2" t="s">
        <v>1678</v>
      </c>
      <c r="C306" s="2">
        <v>427560</v>
      </c>
      <c r="D306" s="6">
        <v>42793</v>
      </c>
      <c r="E306" s="2" t="s">
        <v>1662</v>
      </c>
      <c r="F306" s="2" t="s">
        <v>218</v>
      </c>
      <c r="G306" s="2" t="s">
        <v>353</v>
      </c>
    </row>
    <row r="307" spans="1:7" x14ac:dyDescent="0.2">
      <c r="A307" s="2">
        <v>887</v>
      </c>
      <c r="B307" s="2" t="s">
        <v>1714</v>
      </c>
      <c r="C307" s="2">
        <v>427671</v>
      </c>
      <c r="D307" s="6">
        <v>42821</v>
      </c>
      <c r="E307" s="2" t="s">
        <v>1695</v>
      </c>
      <c r="F307" s="2" t="s">
        <v>218</v>
      </c>
      <c r="G307" s="2" t="s">
        <v>353</v>
      </c>
    </row>
    <row r="308" spans="1:7" x14ac:dyDescent="0.2">
      <c r="A308" s="2">
        <v>898</v>
      </c>
      <c r="B308" s="2" t="s">
        <v>1300</v>
      </c>
      <c r="C308" s="2">
        <v>426431</v>
      </c>
      <c r="D308" s="6">
        <v>42833</v>
      </c>
      <c r="E308" s="2" t="s">
        <v>1728</v>
      </c>
      <c r="F308" s="2" t="s">
        <v>218</v>
      </c>
      <c r="G308" s="2" t="s">
        <v>353</v>
      </c>
    </row>
    <row r="309" spans="1:7" x14ac:dyDescent="0.2">
      <c r="A309" s="2">
        <v>905</v>
      </c>
      <c r="B309" s="2" t="s">
        <v>1741</v>
      </c>
      <c r="C309" s="2">
        <v>414082</v>
      </c>
      <c r="D309" s="6">
        <v>42877</v>
      </c>
      <c r="E309" s="2" t="s">
        <v>1754</v>
      </c>
      <c r="F309" s="2" t="s">
        <v>218</v>
      </c>
      <c r="G309" s="2" t="s">
        <v>353</v>
      </c>
    </row>
    <row r="310" spans="1:7" x14ac:dyDescent="0.2">
      <c r="A310" s="2">
        <v>910</v>
      </c>
      <c r="B310" s="2" t="s">
        <v>1746</v>
      </c>
      <c r="C310" s="2">
        <v>427812</v>
      </c>
      <c r="D310" s="6">
        <v>42877</v>
      </c>
      <c r="E310" s="2" t="s">
        <v>1759</v>
      </c>
      <c r="F310" s="2" t="s">
        <v>218</v>
      </c>
      <c r="G310" s="2" t="s">
        <v>353</v>
      </c>
    </row>
    <row r="311" spans="1:7" x14ac:dyDescent="0.2">
      <c r="A311" s="2">
        <v>917</v>
      </c>
      <c r="B311" s="2" t="s">
        <v>1753</v>
      </c>
      <c r="C311" s="2">
        <v>427828</v>
      </c>
      <c r="D311" s="6">
        <v>42877</v>
      </c>
      <c r="E311" s="2" t="s">
        <v>1766</v>
      </c>
      <c r="F311" s="2" t="s">
        <v>218</v>
      </c>
      <c r="G311" s="2" t="s">
        <v>353</v>
      </c>
    </row>
    <row r="312" spans="1:7" x14ac:dyDescent="0.2">
      <c r="A312" s="2">
        <v>930</v>
      </c>
      <c r="B312" s="2" t="s">
        <v>1794</v>
      </c>
      <c r="C312" s="2">
        <v>427940</v>
      </c>
      <c r="D312" s="6">
        <v>42954</v>
      </c>
      <c r="E312" s="2" t="s">
        <v>1793</v>
      </c>
      <c r="F312" s="2" t="s">
        <v>218</v>
      </c>
      <c r="G312" s="2" t="s">
        <v>353</v>
      </c>
    </row>
    <row r="313" spans="1:7" x14ac:dyDescent="0.2">
      <c r="A313" s="2">
        <v>939</v>
      </c>
      <c r="B313" s="2" t="s">
        <v>1817</v>
      </c>
      <c r="C313" s="2">
        <v>428034</v>
      </c>
      <c r="D313" s="6">
        <v>42996</v>
      </c>
      <c r="E313" s="2" t="s">
        <v>1818</v>
      </c>
      <c r="F313" s="2" t="s">
        <v>218</v>
      </c>
      <c r="G313" s="2" t="s">
        <v>353</v>
      </c>
    </row>
    <row r="314" spans="1:7" x14ac:dyDescent="0.2">
      <c r="A314" s="2">
        <v>951</v>
      </c>
      <c r="B314" s="2" t="s">
        <v>3651</v>
      </c>
      <c r="C314" s="2">
        <v>428057</v>
      </c>
      <c r="D314" s="6">
        <v>42996</v>
      </c>
      <c r="E314" s="2" t="s">
        <v>1808</v>
      </c>
      <c r="F314" s="2" t="s">
        <v>218</v>
      </c>
      <c r="G314" s="2" t="s">
        <v>353</v>
      </c>
    </row>
    <row r="315" spans="1:7" x14ac:dyDescent="0.2">
      <c r="A315" s="2">
        <v>994</v>
      </c>
      <c r="B315" s="2" t="s">
        <v>1913</v>
      </c>
      <c r="C315" s="2">
        <v>428243</v>
      </c>
      <c r="D315" s="6">
        <v>43045</v>
      </c>
      <c r="E315" s="2" t="s">
        <v>1914</v>
      </c>
      <c r="F315" s="2" t="s">
        <v>218</v>
      </c>
      <c r="G315" s="2" t="s">
        <v>353</v>
      </c>
    </row>
    <row r="316" spans="1:7" x14ac:dyDescent="0.2">
      <c r="A316" s="2">
        <v>1013</v>
      </c>
      <c r="B316" s="2" t="s">
        <v>1938</v>
      </c>
      <c r="C316" s="2">
        <v>428308</v>
      </c>
      <c r="D316" s="6">
        <v>43059</v>
      </c>
      <c r="E316" s="2" t="s">
        <v>1963</v>
      </c>
      <c r="F316" s="2" t="s">
        <v>218</v>
      </c>
      <c r="G316" s="2" t="s">
        <v>353</v>
      </c>
    </row>
    <row r="317" spans="1:7" x14ac:dyDescent="0.2">
      <c r="A317" s="2">
        <v>1036</v>
      </c>
      <c r="B317" s="2" t="s">
        <v>1986</v>
      </c>
      <c r="C317" s="2">
        <v>428410</v>
      </c>
      <c r="D317" s="6">
        <v>43101</v>
      </c>
      <c r="E317" s="2" t="s">
        <v>2002</v>
      </c>
      <c r="F317" s="2" t="s">
        <v>218</v>
      </c>
      <c r="G317" s="2" t="s">
        <v>353</v>
      </c>
    </row>
    <row r="318" spans="1:7" x14ac:dyDescent="0.2">
      <c r="A318" s="2">
        <v>1047</v>
      </c>
      <c r="B318" s="2" t="s">
        <v>2013</v>
      </c>
      <c r="C318" s="2">
        <v>428465</v>
      </c>
      <c r="D318" s="6">
        <v>43122</v>
      </c>
      <c r="E318" s="2" t="s">
        <v>2021</v>
      </c>
      <c r="F318" s="2" t="s">
        <v>218</v>
      </c>
      <c r="G318" s="2" t="s">
        <v>353</v>
      </c>
    </row>
    <row r="319" spans="1:7" x14ac:dyDescent="0.2">
      <c r="A319" s="2">
        <v>1051</v>
      </c>
      <c r="B319" s="2" t="s">
        <v>2026</v>
      </c>
      <c r="C319" s="2">
        <v>428513</v>
      </c>
      <c r="D319" s="6">
        <v>43150</v>
      </c>
      <c r="E319" s="2" t="s">
        <v>2027</v>
      </c>
      <c r="F319" s="2" t="s">
        <v>218</v>
      </c>
      <c r="G319" s="2" t="s">
        <v>353</v>
      </c>
    </row>
    <row r="320" spans="1:7" x14ac:dyDescent="0.2">
      <c r="A320" s="2">
        <v>1055</v>
      </c>
      <c r="B320" s="2" t="s">
        <v>2034</v>
      </c>
      <c r="C320" s="2">
        <v>428549</v>
      </c>
      <c r="D320" s="6">
        <v>43150</v>
      </c>
      <c r="E320" s="2" t="s">
        <v>2035</v>
      </c>
      <c r="F320" s="2" t="s">
        <v>218</v>
      </c>
      <c r="G320" s="2" t="s">
        <v>353</v>
      </c>
    </row>
    <row r="321" spans="1:7" x14ac:dyDescent="0.2">
      <c r="A321" s="2">
        <v>1061</v>
      </c>
      <c r="B321" s="2" t="s">
        <v>6756</v>
      </c>
      <c r="C321" s="2">
        <v>428571</v>
      </c>
      <c r="D321" s="6">
        <v>43150</v>
      </c>
      <c r="E321" s="2" t="s">
        <v>2045</v>
      </c>
      <c r="F321" s="2" t="s">
        <v>218</v>
      </c>
      <c r="G321" s="2" t="s">
        <v>353</v>
      </c>
    </row>
    <row r="322" spans="1:7" x14ac:dyDescent="0.2">
      <c r="A322" s="2">
        <v>1069</v>
      </c>
      <c r="B322" s="2" t="s">
        <v>2057</v>
      </c>
      <c r="C322" s="2">
        <v>428627</v>
      </c>
      <c r="D322" s="6">
        <v>43178</v>
      </c>
      <c r="E322" s="2" t="s">
        <v>2077</v>
      </c>
      <c r="F322" s="2" t="s">
        <v>218</v>
      </c>
      <c r="G322" s="2" t="s">
        <v>353</v>
      </c>
    </row>
    <row r="323" spans="1:7" x14ac:dyDescent="0.2">
      <c r="A323" s="2">
        <v>1080</v>
      </c>
      <c r="B323" s="2" t="s">
        <v>2068</v>
      </c>
      <c r="C323" s="2">
        <v>428669</v>
      </c>
      <c r="D323" s="6">
        <v>43178</v>
      </c>
      <c r="E323" s="2" t="s">
        <v>2088</v>
      </c>
      <c r="F323" s="2" t="s">
        <v>218</v>
      </c>
      <c r="G323" s="2" t="s">
        <v>353</v>
      </c>
    </row>
    <row r="324" spans="1:7" x14ac:dyDescent="0.2">
      <c r="A324" s="2">
        <v>1081</v>
      </c>
      <c r="B324" s="2" t="s">
        <v>2069</v>
      </c>
      <c r="C324" s="2">
        <v>428679</v>
      </c>
      <c r="D324" s="6">
        <v>43178</v>
      </c>
      <c r="E324" s="2" t="s">
        <v>2089</v>
      </c>
      <c r="F324" s="2" t="s">
        <v>218</v>
      </c>
      <c r="G324" s="2" t="s">
        <v>353</v>
      </c>
    </row>
    <row r="325" spans="1:7" x14ac:dyDescent="0.2">
      <c r="A325" s="2">
        <v>1088</v>
      </c>
      <c r="B325" s="2" t="s">
        <v>2098</v>
      </c>
      <c r="C325" s="2">
        <v>428780</v>
      </c>
      <c r="D325" s="6">
        <v>43213</v>
      </c>
      <c r="E325" s="2" t="s">
        <v>2119</v>
      </c>
      <c r="F325" s="2" t="s">
        <v>218</v>
      </c>
      <c r="G325" s="2" t="s">
        <v>353</v>
      </c>
    </row>
    <row r="326" spans="1:7" x14ac:dyDescent="0.2">
      <c r="A326" s="2">
        <v>1092</v>
      </c>
      <c r="B326" s="2" t="s">
        <v>2102</v>
      </c>
      <c r="C326" s="2">
        <v>428793</v>
      </c>
      <c r="D326" s="6">
        <v>43213</v>
      </c>
      <c r="E326" s="2" t="s">
        <v>2123</v>
      </c>
      <c r="F326" s="2" t="s">
        <v>218</v>
      </c>
      <c r="G326" s="2" t="s">
        <v>353</v>
      </c>
    </row>
    <row r="327" spans="1:7" x14ac:dyDescent="0.2">
      <c r="A327" s="2">
        <v>1110</v>
      </c>
      <c r="B327" s="2" t="s">
        <v>2140</v>
      </c>
      <c r="C327" s="2">
        <v>428942</v>
      </c>
      <c r="D327" s="6">
        <v>43248</v>
      </c>
      <c r="E327" s="2" t="s">
        <v>2162</v>
      </c>
      <c r="F327" s="2" t="s">
        <v>218</v>
      </c>
      <c r="G327" s="2" t="s">
        <v>353</v>
      </c>
    </row>
    <row r="328" spans="1:7" x14ac:dyDescent="0.2">
      <c r="A328" s="2">
        <v>1122</v>
      </c>
      <c r="B328" s="2" t="s">
        <v>2152</v>
      </c>
      <c r="C328" s="2">
        <v>428979</v>
      </c>
      <c r="D328" s="6">
        <v>43248</v>
      </c>
      <c r="E328" s="2" t="s">
        <v>2173</v>
      </c>
      <c r="F328" s="2" t="s">
        <v>218</v>
      </c>
      <c r="G328" s="2" t="s">
        <v>353</v>
      </c>
    </row>
    <row r="329" spans="1:7" x14ac:dyDescent="0.2">
      <c r="A329" s="2">
        <v>1131</v>
      </c>
      <c r="B329" s="2" t="s">
        <v>2160</v>
      </c>
      <c r="C329" s="2">
        <v>429006</v>
      </c>
      <c r="D329" s="6">
        <v>43248</v>
      </c>
      <c r="E329" s="2" t="s">
        <v>2180</v>
      </c>
      <c r="F329" s="2" t="s">
        <v>218</v>
      </c>
      <c r="G329" s="2" t="s">
        <v>353</v>
      </c>
    </row>
    <row r="330" spans="1:7" x14ac:dyDescent="0.2">
      <c r="A330" s="2">
        <v>1149</v>
      </c>
      <c r="B330" s="2" t="s">
        <v>3407</v>
      </c>
      <c r="C330" s="2">
        <v>429092</v>
      </c>
      <c r="D330" s="6">
        <v>43276</v>
      </c>
      <c r="E330" s="2" t="s">
        <v>3408</v>
      </c>
      <c r="F330" s="2" t="s">
        <v>218</v>
      </c>
      <c r="G330" s="2" t="s">
        <v>353</v>
      </c>
    </row>
    <row r="331" spans="1:7" x14ac:dyDescent="0.2">
      <c r="A331" s="2">
        <v>1176</v>
      </c>
      <c r="B331" s="2" t="s">
        <v>2265</v>
      </c>
      <c r="C331" s="2">
        <v>429198</v>
      </c>
      <c r="D331" s="6">
        <v>43304</v>
      </c>
      <c r="E331" s="2" t="s">
        <v>2266</v>
      </c>
      <c r="F331" s="2" t="s">
        <v>218</v>
      </c>
      <c r="G331" s="2" t="s">
        <v>353</v>
      </c>
    </row>
    <row r="332" spans="1:7" x14ac:dyDescent="0.2">
      <c r="A332" s="2">
        <v>1196</v>
      </c>
      <c r="B332" s="2" t="s">
        <v>2298</v>
      </c>
      <c r="C332" s="2">
        <v>429316</v>
      </c>
      <c r="D332" s="6">
        <v>43332</v>
      </c>
      <c r="E332" s="2" t="s">
        <v>2317</v>
      </c>
      <c r="F332" s="2" t="s">
        <v>218</v>
      </c>
      <c r="G332" s="2" t="s">
        <v>353</v>
      </c>
    </row>
    <row r="333" spans="1:7" x14ac:dyDescent="0.2">
      <c r="A333" s="2">
        <v>1231</v>
      </c>
      <c r="B333" s="2" t="s">
        <v>2392</v>
      </c>
      <c r="C333" s="2">
        <v>429533</v>
      </c>
      <c r="D333" s="6">
        <v>43388</v>
      </c>
      <c r="E333" s="2" t="s">
        <v>2374</v>
      </c>
      <c r="F333" s="2" t="s">
        <v>218</v>
      </c>
      <c r="G333" s="2" t="s">
        <v>353</v>
      </c>
    </row>
    <row r="334" spans="1:7" x14ac:dyDescent="0.2">
      <c r="A334" s="2">
        <v>1242</v>
      </c>
      <c r="B334" s="2" t="s">
        <v>2401</v>
      </c>
      <c r="C334" s="2">
        <v>429576</v>
      </c>
      <c r="D334" s="6">
        <v>43388</v>
      </c>
      <c r="E334" s="2" t="s">
        <v>2384</v>
      </c>
      <c r="F334" s="2" t="s">
        <v>218</v>
      </c>
      <c r="G334" s="2" t="s">
        <v>353</v>
      </c>
    </row>
    <row r="335" spans="1:7" x14ac:dyDescent="0.2">
      <c r="A335" s="2">
        <v>1244</v>
      </c>
      <c r="B335" s="2" t="s">
        <v>2403</v>
      </c>
      <c r="C335" s="2">
        <v>429579</v>
      </c>
      <c r="D335" s="6">
        <v>43388</v>
      </c>
      <c r="E335" s="2" t="s">
        <v>2386</v>
      </c>
      <c r="F335" s="2" t="s">
        <v>218</v>
      </c>
      <c r="G335" s="2" t="s">
        <v>353</v>
      </c>
    </row>
    <row r="336" spans="1:7" x14ac:dyDescent="0.2">
      <c r="A336" s="2">
        <v>1246</v>
      </c>
      <c r="B336" s="2" t="s">
        <v>2405</v>
      </c>
      <c r="C336" s="2">
        <v>429587</v>
      </c>
      <c r="D336" s="6">
        <v>43388</v>
      </c>
      <c r="E336" s="2" t="s">
        <v>2388</v>
      </c>
      <c r="F336" s="2" t="s">
        <v>218</v>
      </c>
      <c r="G336" s="2" t="s">
        <v>353</v>
      </c>
    </row>
    <row r="337" spans="1:7" x14ac:dyDescent="0.2">
      <c r="A337" s="2">
        <v>1272</v>
      </c>
      <c r="B337" s="2" t="s">
        <v>2452</v>
      </c>
      <c r="C337" s="2">
        <v>429736</v>
      </c>
      <c r="D337" s="6">
        <v>43423</v>
      </c>
      <c r="E337" s="2" t="s">
        <v>2449</v>
      </c>
      <c r="F337" s="2" t="s">
        <v>218</v>
      </c>
      <c r="G337" s="2" t="s">
        <v>353</v>
      </c>
    </row>
    <row r="338" spans="1:7" x14ac:dyDescent="0.2">
      <c r="A338" s="2">
        <v>1273</v>
      </c>
      <c r="B338" s="2" t="s">
        <v>2453</v>
      </c>
      <c r="C338" s="2">
        <v>429737</v>
      </c>
      <c r="D338" s="6">
        <v>43423</v>
      </c>
      <c r="E338" s="2" t="s">
        <v>2450</v>
      </c>
      <c r="F338" s="2" t="s">
        <v>218</v>
      </c>
      <c r="G338" s="2" t="s">
        <v>353</v>
      </c>
    </row>
    <row r="339" spans="1:7" x14ac:dyDescent="0.2">
      <c r="A339" s="2">
        <v>1274</v>
      </c>
      <c r="B339" s="2" t="s">
        <v>2454</v>
      </c>
      <c r="C339" s="2">
        <v>429740</v>
      </c>
      <c r="D339" s="6">
        <v>43423</v>
      </c>
      <c r="E339" s="2" t="s">
        <v>2451</v>
      </c>
      <c r="F339" s="2" t="s">
        <v>218</v>
      </c>
      <c r="G339" s="2" t="s">
        <v>353</v>
      </c>
    </row>
    <row r="340" spans="1:7" x14ac:dyDescent="0.2">
      <c r="A340" s="2">
        <v>1307</v>
      </c>
      <c r="B340" s="2" t="s">
        <v>3653</v>
      </c>
      <c r="C340" s="2">
        <v>430027</v>
      </c>
      <c r="D340" s="6">
        <v>43500</v>
      </c>
      <c r="E340" s="2" t="s">
        <v>2506</v>
      </c>
      <c r="F340" s="2" t="s">
        <v>218</v>
      </c>
      <c r="G340" s="2" t="s">
        <v>353</v>
      </c>
    </row>
    <row r="341" spans="1:7" x14ac:dyDescent="0.2">
      <c r="A341" s="2">
        <v>1326</v>
      </c>
      <c r="B341" s="2" t="s">
        <v>2564</v>
      </c>
      <c r="C341" s="2">
        <v>430158</v>
      </c>
      <c r="D341" s="6">
        <v>43528</v>
      </c>
      <c r="E341" s="2" t="s">
        <v>2545</v>
      </c>
      <c r="F341" s="2" t="s">
        <v>218</v>
      </c>
      <c r="G341" s="2" t="s">
        <v>353</v>
      </c>
    </row>
    <row r="342" spans="1:7" x14ac:dyDescent="0.2">
      <c r="A342" s="2">
        <v>1337</v>
      </c>
      <c r="B342" s="2" t="s">
        <v>2579</v>
      </c>
      <c r="C342" s="2">
        <v>430200</v>
      </c>
      <c r="D342" s="6">
        <v>43535</v>
      </c>
      <c r="E342" s="2" t="s">
        <v>2574</v>
      </c>
      <c r="F342" s="2" t="s">
        <v>218</v>
      </c>
      <c r="G342" s="2" t="s">
        <v>353</v>
      </c>
    </row>
    <row r="343" spans="1:7" x14ac:dyDescent="0.2">
      <c r="A343" s="2">
        <v>1346</v>
      </c>
      <c r="B343" s="2" t="s">
        <v>2602</v>
      </c>
      <c r="C343" s="2">
        <v>430257</v>
      </c>
      <c r="D343" s="6">
        <v>43556</v>
      </c>
      <c r="E343" s="2" t="s">
        <v>2589</v>
      </c>
      <c r="F343" s="2" t="s">
        <v>218</v>
      </c>
      <c r="G343" s="2" t="s">
        <v>353</v>
      </c>
    </row>
    <row r="344" spans="1:7" x14ac:dyDescent="0.2">
      <c r="A344" s="2">
        <v>1353</v>
      </c>
      <c r="B344" s="2" t="s">
        <v>2608</v>
      </c>
      <c r="C344" s="2">
        <v>430292</v>
      </c>
      <c r="D344" s="6">
        <v>43556</v>
      </c>
      <c r="E344" s="2" t="s">
        <v>2595</v>
      </c>
      <c r="F344" s="2" t="s">
        <v>218</v>
      </c>
      <c r="G344" s="2" t="s">
        <v>353</v>
      </c>
    </row>
    <row r="345" spans="1:7" x14ac:dyDescent="0.2">
      <c r="A345" s="2">
        <v>1359</v>
      </c>
      <c r="B345" s="2" t="s">
        <v>2634</v>
      </c>
      <c r="C345" s="2">
        <v>430404</v>
      </c>
      <c r="D345" s="6">
        <v>43584</v>
      </c>
      <c r="E345" s="2" t="s">
        <v>2615</v>
      </c>
      <c r="F345" s="2" t="s">
        <v>218</v>
      </c>
      <c r="G345" s="2" t="s">
        <v>353</v>
      </c>
    </row>
    <row r="346" spans="1:7" x14ac:dyDescent="0.2">
      <c r="A346" s="2">
        <v>1388</v>
      </c>
      <c r="B346" s="2" t="s">
        <v>2676</v>
      </c>
      <c r="C346" s="2">
        <v>430502</v>
      </c>
      <c r="D346" s="6">
        <v>43591</v>
      </c>
      <c r="E346" s="2" t="s">
        <v>2662</v>
      </c>
      <c r="F346" s="2" t="s">
        <v>218</v>
      </c>
      <c r="G346" s="2" t="s">
        <v>353</v>
      </c>
    </row>
    <row r="347" spans="1:7" x14ac:dyDescent="0.2">
      <c r="A347" s="2">
        <v>1401</v>
      </c>
      <c r="B347" s="2" t="s">
        <v>2691</v>
      </c>
      <c r="C347" s="2">
        <v>430576</v>
      </c>
      <c r="D347" s="6">
        <v>43619</v>
      </c>
      <c r="E347" s="2" t="s">
        <v>2699</v>
      </c>
      <c r="F347" s="2" t="s">
        <v>218</v>
      </c>
      <c r="G347" s="2" t="s">
        <v>353</v>
      </c>
    </row>
    <row r="348" spans="1:7" x14ac:dyDescent="0.2">
      <c r="A348" s="2">
        <v>1411</v>
      </c>
      <c r="B348" s="2" t="s">
        <v>6623</v>
      </c>
      <c r="C348" s="2">
        <v>430637</v>
      </c>
      <c r="D348" s="6">
        <v>43626</v>
      </c>
      <c r="E348" s="2" t="s">
        <v>2724</v>
      </c>
      <c r="F348" s="2" t="s">
        <v>218</v>
      </c>
      <c r="G348" s="2" t="s">
        <v>353</v>
      </c>
    </row>
    <row r="349" spans="1:7" x14ac:dyDescent="0.2">
      <c r="A349" s="2">
        <v>1419</v>
      </c>
      <c r="B349" s="2" t="s">
        <v>2732</v>
      </c>
      <c r="C349" s="2">
        <v>430693</v>
      </c>
      <c r="D349" s="6">
        <v>43647</v>
      </c>
      <c r="E349" s="2" t="s">
        <v>2743</v>
      </c>
      <c r="F349" s="2" t="s">
        <v>218</v>
      </c>
      <c r="G349" s="2" t="s">
        <v>353</v>
      </c>
    </row>
    <row r="350" spans="1:7" x14ac:dyDescent="0.2">
      <c r="A350" s="2">
        <v>1422</v>
      </c>
      <c r="B350" s="2" t="s">
        <v>2735</v>
      </c>
      <c r="C350" s="2">
        <v>430698</v>
      </c>
      <c r="D350" s="6">
        <v>43647</v>
      </c>
      <c r="E350" s="2" t="s">
        <v>2746</v>
      </c>
      <c r="F350" s="2" t="s">
        <v>218</v>
      </c>
      <c r="G350" s="2" t="s">
        <v>353</v>
      </c>
    </row>
    <row r="351" spans="1:7" x14ac:dyDescent="0.2">
      <c r="A351" s="2">
        <v>1428</v>
      </c>
      <c r="B351" s="2" t="s">
        <v>6065</v>
      </c>
      <c r="C351" s="2">
        <v>430712</v>
      </c>
      <c r="D351" s="6">
        <v>43647</v>
      </c>
      <c r="E351" s="2" t="s">
        <v>2752</v>
      </c>
      <c r="F351" s="2" t="s">
        <v>218</v>
      </c>
      <c r="G351" s="2" t="s">
        <v>353</v>
      </c>
    </row>
    <row r="352" spans="1:7" x14ac:dyDescent="0.2">
      <c r="A352" s="2">
        <v>1449</v>
      </c>
      <c r="B352" s="2" t="s">
        <v>2787</v>
      </c>
      <c r="C352" s="2">
        <v>430820</v>
      </c>
      <c r="D352" s="6">
        <v>43682</v>
      </c>
      <c r="E352" s="2" t="s">
        <v>2807</v>
      </c>
      <c r="F352" s="2" t="s">
        <v>218</v>
      </c>
      <c r="G352" s="2" t="s">
        <v>353</v>
      </c>
    </row>
    <row r="353" spans="1:7" x14ac:dyDescent="0.2">
      <c r="A353" s="2">
        <v>1459</v>
      </c>
      <c r="B353" s="2" t="s">
        <v>2797</v>
      </c>
      <c r="C353" s="2">
        <v>430852</v>
      </c>
      <c r="D353" s="6">
        <v>43682</v>
      </c>
      <c r="E353" s="2" t="s">
        <v>2817</v>
      </c>
      <c r="F353" s="2" t="s">
        <v>218</v>
      </c>
      <c r="G353" s="2" t="s">
        <v>353</v>
      </c>
    </row>
    <row r="354" spans="1:7" x14ac:dyDescent="0.2">
      <c r="A354" s="2">
        <v>1467</v>
      </c>
      <c r="B354" s="2" t="s">
        <v>2847</v>
      </c>
      <c r="C354" s="2">
        <v>430908</v>
      </c>
      <c r="D354" s="6">
        <v>43710</v>
      </c>
      <c r="E354" s="2" t="s">
        <v>2837</v>
      </c>
      <c r="F354" s="2" t="s">
        <v>218</v>
      </c>
      <c r="G354" s="2" t="s">
        <v>353</v>
      </c>
    </row>
    <row r="355" spans="1:7" x14ac:dyDescent="0.2">
      <c r="A355" s="2">
        <v>1484</v>
      </c>
      <c r="B355" s="2" t="s">
        <v>2864</v>
      </c>
      <c r="C355" s="2">
        <v>429252</v>
      </c>
      <c r="D355" s="6">
        <v>43738</v>
      </c>
      <c r="E355" s="2" t="s">
        <v>2881</v>
      </c>
      <c r="F355" s="2" t="s">
        <v>218</v>
      </c>
      <c r="G355" s="2" t="s">
        <v>353</v>
      </c>
    </row>
    <row r="356" spans="1:7" x14ac:dyDescent="0.2">
      <c r="A356" s="2">
        <v>1506</v>
      </c>
      <c r="B356" s="2" t="s">
        <v>2907</v>
      </c>
      <c r="C356" s="2">
        <v>409709</v>
      </c>
      <c r="D356" s="6">
        <v>43766</v>
      </c>
      <c r="E356" s="2" t="s">
        <v>2908</v>
      </c>
      <c r="F356" s="2" t="s">
        <v>218</v>
      </c>
      <c r="G356" s="2" t="s">
        <v>353</v>
      </c>
    </row>
    <row r="357" spans="1:7" x14ac:dyDescent="0.2">
      <c r="A357" s="2">
        <v>1522</v>
      </c>
      <c r="B357" s="2" t="s">
        <v>2954</v>
      </c>
      <c r="C357" s="2">
        <v>431409</v>
      </c>
      <c r="D357" s="6">
        <v>43829</v>
      </c>
      <c r="E357" s="2" t="s">
        <v>2933</v>
      </c>
      <c r="F357" s="2" t="s">
        <v>218</v>
      </c>
      <c r="G357" s="2" t="s">
        <v>353</v>
      </c>
    </row>
    <row r="358" spans="1:7" x14ac:dyDescent="0.2">
      <c r="A358" s="2">
        <v>1523</v>
      </c>
      <c r="B358" s="2" t="s">
        <v>2955</v>
      </c>
      <c r="C358" s="2">
        <v>431411</v>
      </c>
      <c r="D358" s="6">
        <v>43829</v>
      </c>
      <c r="E358" s="2" t="s">
        <v>2934</v>
      </c>
      <c r="F358" s="2" t="s">
        <v>218</v>
      </c>
      <c r="G358" s="2" t="s">
        <v>353</v>
      </c>
    </row>
    <row r="359" spans="1:7" x14ac:dyDescent="0.2">
      <c r="A359" s="2">
        <v>1540</v>
      </c>
      <c r="B359" s="2" t="s">
        <v>2973</v>
      </c>
      <c r="C359" s="2">
        <v>431534</v>
      </c>
      <c r="D359" s="6">
        <v>43857</v>
      </c>
      <c r="E359" s="2" t="s">
        <v>2997</v>
      </c>
      <c r="F359" s="2" t="s">
        <v>218</v>
      </c>
      <c r="G359" s="2" t="s">
        <v>353</v>
      </c>
    </row>
    <row r="360" spans="1:7" x14ac:dyDescent="0.2">
      <c r="A360" s="2">
        <v>1560</v>
      </c>
      <c r="B360" s="2" t="s">
        <v>3034</v>
      </c>
      <c r="C360" s="2">
        <v>431684</v>
      </c>
      <c r="D360" s="6">
        <v>43892</v>
      </c>
      <c r="E360" s="2" t="s">
        <v>3018</v>
      </c>
      <c r="F360" s="2" t="s">
        <v>218</v>
      </c>
      <c r="G360" s="2" t="s">
        <v>353</v>
      </c>
    </row>
    <row r="361" spans="1:7" x14ac:dyDescent="0.2">
      <c r="A361" s="2">
        <v>1561</v>
      </c>
      <c r="B361" s="2" t="s">
        <v>3035</v>
      </c>
      <c r="C361" s="2">
        <v>431688</v>
      </c>
      <c r="D361" s="6">
        <v>43892</v>
      </c>
      <c r="E361" s="2" t="s">
        <v>3019</v>
      </c>
      <c r="F361" s="2" t="s">
        <v>218</v>
      </c>
      <c r="G361" s="2" t="s">
        <v>353</v>
      </c>
    </row>
    <row r="362" spans="1:7" x14ac:dyDescent="0.2">
      <c r="A362" s="2">
        <v>1577</v>
      </c>
      <c r="B362" s="2" t="s">
        <v>3076</v>
      </c>
      <c r="C362" s="2">
        <v>434546</v>
      </c>
      <c r="D362" s="6">
        <v>44277</v>
      </c>
      <c r="E362" s="2" t="s">
        <v>3060</v>
      </c>
      <c r="F362" s="2" t="s">
        <v>218</v>
      </c>
      <c r="G362" s="2" t="s">
        <v>353</v>
      </c>
    </row>
    <row r="363" spans="1:7" x14ac:dyDescent="0.2">
      <c r="A363" s="2">
        <v>1585</v>
      </c>
      <c r="B363" s="2" t="s">
        <v>3083</v>
      </c>
      <c r="C363" s="2">
        <v>434586</v>
      </c>
      <c r="D363" s="6">
        <v>44277</v>
      </c>
      <c r="E363" s="2" t="s">
        <v>3068</v>
      </c>
      <c r="F363" s="2" t="s">
        <v>218</v>
      </c>
      <c r="G363" s="2" t="s">
        <v>353</v>
      </c>
    </row>
    <row r="364" spans="1:7" x14ac:dyDescent="0.2">
      <c r="A364" s="2">
        <v>1586</v>
      </c>
      <c r="B364" s="2" t="s">
        <v>3084</v>
      </c>
      <c r="C364" s="2">
        <v>434587</v>
      </c>
      <c r="D364" s="6">
        <v>44277</v>
      </c>
      <c r="E364" s="2" t="s">
        <v>3069</v>
      </c>
      <c r="F364" s="2" t="s">
        <v>218</v>
      </c>
      <c r="G364" s="2" t="s">
        <v>353</v>
      </c>
    </row>
    <row r="365" spans="1:7" x14ac:dyDescent="0.2">
      <c r="A365" s="2">
        <v>1587</v>
      </c>
      <c r="B365" s="2" t="s">
        <v>3085</v>
      </c>
      <c r="C365" s="2">
        <v>434591</v>
      </c>
      <c r="D365" s="6">
        <v>44277</v>
      </c>
      <c r="E365" s="2" t="s">
        <v>3070</v>
      </c>
      <c r="F365" s="2" t="s">
        <v>218</v>
      </c>
      <c r="G365" s="2" t="s">
        <v>353</v>
      </c>
    </row>
    <row r="366" spans="1:7" x14ac:dyDescent="0.2">
      <c r="A366" s="2">
        <v>1588</v>
      </c>
      <c r="B366" s="2" t="s">
        <v>3086</v>
      </c>
      <c r="C366" s="2">
        <v>434592</v>
      </c>
      <c r="D366" s="6">
        <v>44277</v>
      </c>
      <c r="E366" s="2" t="s">
        <v>3071</v>
      </c>
      <c r="F366" s="2" t="s">
        <v>218</v>
      </c>
      <c r="G366" s="2" t="s">
        <v>353</v>
      </c>
    </row>
    <row r="367" spans="1:7" x14ac:dyDescent="0.2">
      <c r="A367" s="2">
        <v>1589</v>
      </c>
      <c r="B367" s="2" t="s">
        <v>3087</v>
      </c>
      <c r="C367" s="2">
        <v>434595</v>
      </c>
      <c r="D367" s="6">
        <v>44277</v>
      </c>
      <c r="E367" s="2" t="s">
        <v>3072</v>
      </c>
      <c r="F367" s="2" t="s">
        <v>218</v>
      </c>
      <c r="G367" s="2" t="s">
        <v>353</v>
      </c>
    </row>
    <row r="368" spans="1:7" x14ac:dyDescent="0.2">
      <c r="A368" s="2">
        <v>1594</v>
      </c>
      <c r="B368" s="2" t="s">
        <v>3107</v>
      </c>
      <c r="C368" s="2">
        <v>434669</v>
      </c>
      <c r="D368" s="6">
        <v>44312</v>
      </c>
      <c r="E368" s="2" t="s">
        <v>3094</v>
      </c>
      <c r="F368" s="2" t="s">
        <v>218</v>
      </c>
      <c r="G368" s="2" t="s">
        <v>353</v>
      </c>
    </row>
    <row r="369" spans="1:7" x14ac:dyDescent="0.2">
      <c r="A369" s="2">
        <v>1595</v>
      </c>
      <c r="B369" s="2" t="s">
        <v>3108</v>
      </c>
      <c r="C369" s="2">
        <v>434671</v>
      </c>
      <c r="D369" s="6">
        <v>44312</v>
      </c>
      <c r="E369" s="2" t="s">
        <v>3095</v>
      </c>
      <c r="F369" s="2" t="s">
        <v>218</v>
      </c>
      <c r="G369" s="2" t="s">
        <v>353</v>
      </c>
    </row>
    <row r="370" spans="1:7" x14ac:dyDescent="0.2">
      <c r="A370" s="2">
        <v>1606</v>
      </c>
      <c r="B370" s="2" t="s">
        <v>3150</v>
      </c>
      <c r="C370" s="2">
        <v>434804</v>
      </c>
      <c r="D370" s="6">
        <v>44347</v>
      </c>
      <c r="E370" s="2" t="s">
        <v>3119</v>
      </c>
      <c r="F370" s="2" t="s">
        <v>218</v>
      </c>
      <c r="G370" s="2" t="s">
        <v>353</v>
      </c>
    </row>
    <row r="371" spans="1:7" x14ac:dyDescent="0.2">
      <c r="A371" s="2">
        <v>1614</v>
      </c>
      <c r="B371" s="2" t="s">
        <v>3158</v>
      </c>
      <c r="C371" s="2">
        <v>434822</v>
      </c>
      <c r="D371" s="6">
        <v>44347</v>
      </c>
      <c r="E371" s="2" t="s">
        <v>3127</v>
      </c>
      <c r="F371" s="2" t="s">
        <v>218</v>
      </c>
      <c r="G371" s="2" t="s">
        <v>353</v>
      </c>
    </row>
    <row r="372" spans="1:7" x14ac:dyDescent="0.2">
      <c r="A372" s="2">
        <v>1617</v>
      </c>
      <c r="B372" s="2" t="s">
        <v>3161</v>
      </c>
      <c r="C372" s="2">
        <v>434837</v>
      </c>
      <c r="D372" s="6">
        <v>44347</v>
      </c>
      <c r="E372" s="2" t="s">
        <v>3130</v>
      </c>
      <c r="F372" s="2" t="s">
        <v>218</v>
      </c>
      <c r="G372" s="2" t="s">
        <v>353</v>
      </c>
    </row>
    <row r="373" spans="1:7" x14ac:dyDescent="0.2">
      <c r="A373" s="2">
        <v>1622</v>
      </c>
      <c r="B373" s="2" t="s">
        <v>3166</v>
      </c>
      <c r="C373" s="2">
        <v>434865</v>
      </c>
      <c r="D373" s="6">
        <v>44347</v>
      </c>
      <c r="E373" s="2" t="s">
        <v>3135</v>
      </c>
      <c r="F373" s="2" t="s">
        <v>218</v>
      </c>
      <c r="G373" s="2" t="s">
        <v>353</v>
      </c>
    </row>
    <row r="374" spans="1:7" x14ac:dyDescent="0.2">
      <c r="A374" s="2">
        <v>1625</v>
      </c>
      <c r="B374" s="2" t="s">
        <v>3169</v>
      </c>
      <c r="C374" s="2">
        <v>434878</v>
      </c>
      <c r="D374" s="6">
        <v>44347</v>
      </c>
      <c r="E374" s="2" t="s">
        <v>3138</v>
      </c>
      <c r="F374" s="2" t="s">
        <v>218</v>
      </c>
      <c r="G374" s="2" t="s">
        <v>353</v>
      </c>
    </row>
    <row r="375" spans="1:7" x14ac:dyDescent="0.2">
      <c r="A375" s="2">
        <v>1626</v>
      </c>
      <c r="B375" s="2" t="s">
        <v>3170</v>
      </c>
      <c r="C375" s="2">
        <v>434879</v>
      </c>
      <c r="D375" s="6">
        <v>44347</v>
      </c>
      <c r="E375" s="2" t="s">
        <v>3139</v>
      </c>
      <c r="F375" s="2" t="s">
        <v>218</v>
      </c>
      <c r="G375" s="2" t="s">
        <v>353</v>
      </c>
    </row>
    <row r="376" spans="1:7" x14ac:dyDescent="0.2">
      <c r="A376" s="2">
        <v>1632</v>
      </c>
      <c r="B376" s="2" t="s">
        <v>3176</v>
      </c>
      <c r="C376" s="2">
        <v>434903</v>
      </c>
      <c r="D376" s="6">
        <v>44347</v>
      </c>
      <c r="E376" s="2" t="s">
        <v>3145</v>
      </c>
      <c r="F376" s="2" t="s">
        <v>218</v>
      </c>
      <c r="G376" s="2" t="s">
        <v>353</v>
      </c>
    </row>
    <row r="377" spans="1:7" x14ac:dyDescent="0.2">
      <c r="A377" s="2">
        <v>1654</v>
      </c>
      <c r="B377" s="2" t="s">
        <v>3219</v>
      </c>
      <c r="C377" s="2">
        <v>435066</v>
      </c>
      <c r="D377" s="6">
        <v>44375</v>
      </c>
      <c r="E377" s="2" t="s">
        <v>3200</v>
      </c>
      <c r="F377" s="2" t="s">
        <v>218</v>
      </c>
      <c r="G377" s="2" t="s">
        <v>353</v>
      </c>
    </row>
    <row r="378" spans="1:7" x14ac:dyDescent="0.2">
      <c r="A378" s="2">
        <v>1660</v>
      </c>
      <c r="B378" s="2" t="s">
        <v>3230</v>
      </c>
      <c r="C378" s="2">
        <v>435172</v>
      </c>
      <c r="D378" s="6">
        <v>44410</v>
      </c>
      <c r="E378" s="2" t="s">
        <v>3231</v>
      </c>
      <c r="F378" s="2" t="s">
        <v>218</v>
      </c>
      <c r="G378" s="2" t="s">
        <v>353</v>
      </c>
    </row>
    <row r="379" spans="1:7" x14ac:dyDescent="0.2">
      <c r="A379" s="2">
        <v>1664</v>
      </c>
      <c r="B379" s="2" t="s">
        <v>3238</v>
      </c>
      <c r="C379" s="2">
        <v>406544</v>
      </c>
      <c r="D379" s="6">
        <v>44410</v>
      </c>
      <c r="E379" s="2" t="s">
        <v>3240</v>
      </c>
      <c r="F379" s="2" t="s">
        <v>218</v>
      </c>
      <c r="G379" s="2" t="s">
        <v>353</v>
      </c>
    </row>
    <row r="380" spans="1:7" x14ac:dyDescent="0.2">
      <c r="A380" s="2">
        <v>1682</v>
      </c>
      <c r="B380" s="2" t="s">
        <v>3295</v>
      </c>
      <c r="C380" s="2">
        <v>435317</v>
      </c>
      <c r="D380" s="6">
        <v>44438</v>
      </c>
      <c r="E380" s="2" t="s">
        <v>3272</v>
      </c>
      <c r="F380" s="2" t="s">
        <v>218</v>
      </c>
      <c r="G380" s="2" t="s">
        <v>353</v>
      </c>
    </row>
    <row r="381" spans="1:7" x14ac:dyDescent="0.2">
      <c r="A381" s="2">
        <v>1695</v>
      </c>
      <c r="B381" s="2" t="s">
        <v>3308</v>
      </c>
      <c r="C381" s="2">
        <v>435374</v>
      </c>
      <c r="D381" s="6">
        <v>44438</v>
      </c>
      <c r="E381" s="2" t="s">
        <v>3285</v>
      </c>
      <c r="F381" s="2" t="s">
        <v>218</v>
      </c>
      <c r="G381" s="2" t="s">
        <v>353</v>
      </c>
    </row>
    <row r="382" spans="1:7" x14ac:dyDescent="0.2">
      <c r="A382" s="2">
        <v>1705</v>
      </c>
      <c r="B382" s="2" t="s">
        <v>3340</v>
      </c>
      <c r="C382" s="2">
        <v>420866</v>
      </c>
      <c r="D382" s="6">
        <v>44466</v>
      </c>
      <c r="E382" s="2" t="s">
        <v>3321</v>
      </c>
      <c r="F382" s="2" t="s">
        <v>218</v>
      </c>
      <c r="G382" s="2" t="s">
        <v>353</v>
      </c>
    </row>
    <row r="383" spans="1:7" x14ac:dyDescent="0.2">
      <c r="A383" s="2">
        <v>1706</v>
      </c>
      <c r="B383" s="2" t="s">
        <v>3341</v>
      </c>
      <c r="C383" s="2">
        <v>435482</v>
      </c>
      <c r="D383" s="6">
        <v>44466</v>
      </c>
      <c r="E383" s="2" t="s">
        <v>3322</v>
      </c>
      <c r="F383" s="2" t="s">
        <v>218</v>
      </c>
      <c r="G383" s="2" t="s">
        <v>353</v>
      </c>
    </row>
    <row r="384" spans="1:7" x14ac:dyDescent="0.2">
      <c r="A384" s="2">
        <v>1744</v>
      </c>
      <c r="B384" s="2" t="s">
        <v>3410</v>
      </c>
      <c r="C384" s="2">
        <v>435832</v>
      </c>
      <c r="D384" s="6">
        <v>44564</v>
      </c>
      <c r="E384" s="2" t="s">
        <v>3439</v>
      </c>
      <c r="F384" s="2" t="s">
        <v>218</v>
      </c>
      <c r="G384" s="2" t="s">
        <v>353</v>
      </c>
    </row>
    <row r="385" spans="1:7" x14ac:dyDescent="0.2">
      <c r="A385" s="2">
        <v>1769</v>
      </c>
      <c r="B385" s="2" t="s">
        <v>3432</v>
      </c>
      <c r="C385" s="2">
        <v>435913</v>
      </c>
      <c r="D385" s="6">
        <v>44564</v>
      </c>
      <c r="E385" s="2" t="s">
        <v>3464</v>
      </c>
      <c r="F385" s="2" t="s">
        <v>218</v>
      </c>
      <c r="G385" s="2" t="s">
        <v>353</v>
      </c>
    </row>
    <row r="386" spans="1:7" x14ac:dyDescent="0.2">
      <c r="A386" s="2">
        <v>1774</v>
      </c>
      <c r="B386" s="2" t="s">
        <v>3437</v>
      </c>
      <c r="C386" s="2">
        <v>425477</v>
      </c>
      <c r="D386" s="6">
        <v>44564</v>
      </c>
      <c r="E386" s="2" t="s">
        <v>3469</v>
      </c>
      <c r="F386" s="2" t="s">
        <v>218</v>
      </c>
      <c r="G386" s="2" t="s">
        <v>353</v>
      </c>
    </row>
    <row r="387" spans="1:7" x14ac:dyDescent="0.2">
      <c r="A387" s="2">
        <v>1793</v>
      </c>
      <c r="B387" s="2" t="s">
        <v>3490</v>
      </c>
      <c r="C387" s="2">
        <v>436027</v>
      </c>
      <c r="D387" s="6">
        <v>44592</v>
      </c>
      <c r="E387" s="2" t="s">
        <v>3522</v>
      </c>
      <c r="F387" s="2" t="s">
        <v>218</v>
      </c>
      <c r="G387" s="2" t="s">
        <v>353</v>
      </c>
    </row>
    <row r="388" spans="1:7" x14ac:dyDescent="0.2">
      <c r="A388" s="2">
        <v>1809</v>
      </c>
      <c r="B388" s="2" t="s">
        <v>3538</v>
      </c>
      <c r="C388" s="2">
        <v>436116</v>
      </c>
      <c r="D388" s="6">
        <v>44620</v>
      </c>
      <c r="E388" s="2" t="s">
        <v>3563</v>
      </c>
      <c r="F388" s="2" t="s">
        <v>218</v>
      </c>
      <c r="G388" s="2" t="s">
        <v>353</v>
      </c>
    </row>
    <row r="389" spans="1:7" x14ac:dyDescent="0.2">
      <c r="A389" s="2">
        <v>1811</v>
      </c>
      <c r="B389" s="2" t="s">
        <v>3540</v>
      </c>
      <c r="C389" s="2">
        <v>436121</v>
      </c>
      <c r="D389" s="6">
        <v>44620</v>
      </c>
      <c r="E389" s="2" t="s">
        <v>3565</v>
      </c>
      <c r="F389" s="2" t="s">
        <v>218</v>
      </c>
      <c r="G389" s="2" t="s">
        <v>353</v>
      </c>
    </row>
    <row r="390" spans="1:7" x14ac:dyDescent="0.2">
      <c r="A390" s="2">
        <v>1820</v>
      </c>
      <c r="B390" s="2" t="s">
        <v>3549</v>
      </c>
      <c r="C390" s="2">
        <v>436153</v>
      </c>
      <c r="D390" s="6">
        <v>44620</v>
      </c>
      <c r="E390" s="2" t="s">
        <v>3574</v>
      </c>
      <c r="F390" s="2" t="s">
        <v>218</v>
      </c>
      <c r="G390" s="2" t="s">
        <v>353</v>
      </c>
    </row>
    <row r="391" spans="1:7" x14ac:dyDescent="0.2">
      <c r="A391" s="2">
        <v>1826</v>
      </c>
      <c r="B391" s="2" t="s">
        <v>3555</v>
      </c>
      <c r="C391" s="2">
        <v>436192</v>
      </c>
      <c r="D391" s="6">
        <v>44620</v>
      </c>
      <c r="E391" s="2" t="s">
        <v>3580</v>
      </c>
      <c r="F391" s="2" t="s">
        <v>218</v>
      </c>
      <c r="G391" s="2" t="s">
        <v>353</v>
      </c>
    </row>
    <row r="392" spans="1:7" x14ac:dyDescent="0.2">
      <c r="A392" s="2">
        <v>1845</v>
      </c>
      <c r="B392" s="2" t="s">
        <v>3599</v>
      </c>
      <c r="C392" s="2">
        <v>436333</v>
      </c>
      <c r="D392" s="6">
        <v>44648</v>
      </c>
      <c r="E392" s="2" t="s">
        <v>3630</v>
      </c>
      <c r="F392" s="2" t="s">
        <v>218</v>
      </c>
      <c r="G392" s="2" t="s">
        <v>353</v>
      </c>
    </row>
    <row r="393" spans="1:7" x14ac:dyDescent="0.2">
      <c r="A393" s="2">
        <v>1850</v>
      </c>
      <c r="B393" s="2" t="s">
        <v>3604</v>
      </c>
      <c r="C393" s="2">
        <v>436316</v>
      </c>
      <c r="D393" s="6">
        <v>44648</v>
      </c>
      <c r="E393" s="2" t="s">
        <v>3635</v>
      </c>
      <c r="F393" s="2" t="s">
        <v>218</v>
      </c>
      <c r="G393" s="2" t="s">
        <v>353</v>
      </c>
    </row>
    <row r="394" spans="1:7" x14ac:dyDescent="0.2">
      <c r="A394" s="2">
        <v>1863</v>
      </c>
      <c r="B394" s="2" t="s">
        <v>3617</v>
      </c>
      <c r="C394" s="2">
        <v>436278</v>
      </c>
      <c r="D394" s="6">
        <v>44648</v>
      </c>
      <c r="E394" s="2" t="s">
        <v>3648</v>
      </c>
      <c r="F394" s="2" t="s">
        <v>218</v>
      </c>
      <c r="G394" s="2" t="s">
        <v>353</v>
      </c>
    </row>
    <row r="395" spans="1:7" x14ac:dyDescent="0.2">
      <c r="A395" s="2">
        <v>1867</v>
      </c>
      <c r="B395" s="2" t="s">
        <v>3657</v>
      </c>
      <c r="C395" s="2">
        <v>436475</v>
      </c>
      <c r="D395" s="6">
        <v>44676</v>
      </c>
      <c r="E395" s="2" t="s">
        <v>3693</v>
      </c>
      <c r="F395" s="2" t="s">
        <v>218</v>
      </c>
      <c r="G395" s="2" t="s">
        <v>353</v>
      </c>
    </row>
    <row r="396" spans="1:7" x14ac:dyDescent="0.2">
      <c r="A396" s="2">
        <v>1935</v>
      </c>
      <c r="B396" s="2" t="s">
        <v>3764</v>
      </c>
      <c r="C396" s="2">
        <v>436784</v>
      </c>
      <c r="D396" s="6">
        <v>44704</v>
      </c>
      <c r="E396" s="2" t="s">
        <v>3805</v>
      </c>
      <c r="F396" s="2" t="s">
        <v>218</v>
      </c>
      <c r="G396" s="2" t="s">
        <v>353</v>
      </c>
    </row>
    <row r="397" spans="1:7" x14ac:dyDescent="0.2">
      <c r="A397" s="2">
        <v>1946</v>
      </c>
      <c r="B397" s="2" t="s">
        <v>3816</v>
      </c>
      <c r="C397" s="2">
        <v>436914</v>
      </c>
      <c r="D397" s="6">
        <v>44756</v>
      </c>
      <c r="E397" s="2" t="s">
        <v>3846</v>
      </c>
      <c r="F397" s="2" t="s">
        <v>218</v>
      </c>
      <c r="G397" s="2" t="s">
        <v>353</v>
      </c>
    </row>
    <row r="398" spans="1:7" x14ac:dyDescent="0.2">
      <c r="A398" s="2">
        <v>1955</v>
      </c>
      <c r="B398" s="2" t="s">
        <v>3825</v>
      </c>
      <c r="C398" s="2">
        <v>436947</v>
      </c>
      <c r="D398" s="6">
        <v>44756</v>
      </c>
      <c r="E398" s="2" t="s">
        <v>3855</v>
      </c>
      <c r="F398" s="2" t="s">
        <v>218</v>
      </c>
      <c r="G398" s="2" t="s">
        <v>353</v>
      </c>
    </row>
    <row r="399" spans="1:7" x14ac:dyDescent="0.2">
      <c r="A399" s="2">
        <v>1956</v>
      </c>
      <c r="B399" s="2" t="s">
        <v>7087</v>
      </c>
      <c r="C399" s="2">
        <v>436948</v>
      </c>
      <c r="D399" s="6">
        <v>44756</v>
      </c>
      <c r="E399" s="2" t="s">
        <v>3856</v>
      </c>
      <c r="F399" s="2" t="s">
        <v>218</v>
      </c>
      <c r="G399" s="2" t="s">
        <v>353</v>
      </c>
    </row>
    <row r="400" spans="1:7" x14ac:dyDescent="0.2">
      <c r="A400" s="2">
        <v>1965</v>
      </c>
      <c r="B400" s="2" t="s">
        <v>3834</v>
      </c>
      <c r="C400" s="2">
        <v>436976</v>
      </c>
      <c r="D400" s="6">
        <v>44756</v>
      </c>
      <c r="E400" s="2" t="s">
        <v>3865</v>
      </c>
      <c r="F400" s="2" t="s">
        <v>218</v>
      </c>
      <c r="G400" s="2" t="s">
        <v>353</v>
      </c>
    </row>
    <row r="401" spans="1:7" x14ac:dyDescent="0.2">
      <c r="A401" s="2">
        <v>1967</v>
      </c>
      <c r="B401" s="2" t="s">
        <v>3836</v>
      </c>
      <c r="C401" s="2">
        <v>436992</v>
      </c>
      <c r="D401" s="6">
        <v>44756</v>
      </c>
      <c r="E401" s="2" t="s">
        <v>3867</v>
      </c>
      <c r="F401" s="2" t="s">
        <v>218</v>
      </c>
      <c r="G401" s="2" t="s">
        <v>353</v>
      </c>
    </row>
    <row r="402" spans="1:7" x14ac:dyDescent="0.2">
      <c r="A402" s="2">
        <v>1983</v>
      </c>
      <c r="B402" s="2" t="s">
        <v>3902</v>
      </c>
      <c r="C402" s="2">
        <v>437184</v>
      </c>
      <c r="D402" s="6">
        <v>44767</v>
      </c>
      <c r="E402" s="2" t="s">
        <v>3888</v>
      </c>
      <c r="F402" s="2" t="s">
        <v>218</v>
      </c>
      <c r="G402" s="2" t="s">
        <v>353</v>
      </c>
    </row>
    <row r="403" spans="1:7" x14ac:dyDescent="0.2">
      <c r="A403" s="2">
        <v>1986</v>
      </c>
      <c r="B403" s="2" t="s">
        <v>3904</v>
      </c>
      <c r="C403" s="2">
        <v>437280</v>
      </c>
      <c r="D403" s="6">
        <v>44774</v>
      </c>
      <c r="E403" s="2" t="s">
        <v>3951</v>
      </c>
      <c r="F403" s="2" t="s">
        <v>218</v>
      </c>
      <c r="G403" s="2" t="s">
        <v>353</v>
      </c>
    </row>
    <row r="404" spans="1:7" x14ac:dyDescent="0.2">
      <c r="A404" s="2">
        <v>2010</v>
      </c>
      <c r="B404" s="2" t="s">
        <v>3928</v>
      </c>
      <c r="C404" s="2">
        <v>437343</v>
      </c>
      <c r="D404" s="6">
        <v>44774</v>
      </c>
      <c r="E404" s="2" t="s">
        <v>3974</v>
      </c>
      <c r="F404" s="2" t="s">
        <v>218</v>
      </c>
      <c r="G404" s="2" t="s">
        <v>353</v>
      </c>
    </row>
    <row r="405" spans="1:7" x14ac:dyDescent="0.2">
      <c r="A405" s="2">
        <v>2025</v>
      </c>
      <c r="B405" s="2" t="s">
        <v>3943</v>
      </c>
      <c r="C405" s="2">
        <v>437375</v>
      </c>
      <c r="D405" s="6">
        <v>44774</v>
      </c>
      <c r="E405" s="2" t="s">
        <v>3989</v>
      </c>
      <c r="F405" s="2" t="s">
        <v>218</v>
      </c>
      <c r="G405" s="2" t="s">
        <v>353</v>
      </c>
    </row>
    <row r="406" spans="1:7" x14ac:dyDescent="0.2">
      <c r="A406" s="2">
        <v>2027</v>
      </c>
      <c r="B406" s="2" t="s">
        <v>3945</v>
      </c>
      <c r="C406" s="2">
        <v>437385</v>
      </c>
      <c r="D406" s="6">
        <v>44774</v>
      </c>
      <c r="E406" s="2" t="s">
        <v>3991</v>
      </c>
      <c r="F406" s="2" t="s">
        <v>218</v>
      </c>
      <c r="G406" s="2" t="s">
        <v>353</v>
      </c>
    </row>
    <row r="407" spans="1:7" x14ac:dyDescent="0.2">
      <c r="A407" s="2">
        <v>2039</v>
      </c>
      <c r="B407" s="2" t="s">
        <v>4003</v>
      </c>
      <c r="C407" s="2">
        <v>437558</v>
      </c>
      <c r="D407" s="6">
        <v>44795</v>
      </c>
      <c r="E407" s="2" t="s">
        <v>4019</v>
      </c>
      <c r="F407" s="2" t="s">
        <v>218</v>
      </c>
      <c r="G407" s="2" t="s">
        <v>353</v>
      </c>
    </row>
    <row r="408" spans="1:7" x14ac:dyDescent="0.2">
      <c r="A408" s="2">
        <v>2043</v>
      </c>
      <c r="B408" s="2" t="s">
        <v>4007</v>
      </c>
      <c r="C408" s="2">
        <v>437571</v>
      </c>
      <c r="D408" s="6">
        <v>44795</v>
      </c>
      <c r="E408" s="2" t="s">
        <v>4023</v>
      </c>
      <c r="F408" s="2" t="s">
        <v>218</v>
      </c>
      <c r="G408" s="2" t="s">
        <v>353</v>
      </c>
    </row>
    <row r="409" spans="1:7" x14ac:dyDescent="0.2">
      <c r="A409" s="2">
        <v>2060</v>
      </c>
      <c r="B409" s="2" t="s">
        <v>4040</v>
      </c>
      <c r="C409" s="2">
        <v>437639</v>
      </c>
      <c r="D409" s="6">
        <v>44802</v>
      </c>
      <c r="E409" s="2" t="s">
        <v>4086</v>
      </c>
      <c r="F409" s="2" t="s">
        <v>218</v>
      </c>
      <c r="G409" s="2" t="s">
        <v>353</v>
      </c>
    </row>
    <row r="410" spans="1:7" x14ac:dyDescent="0.2">
      <c r="A410" s="2">
        <v>2063</v>
      </c>
      <c r="B410" s="2" t="s">
        <v>4043</v>
      </c>
      <c r="C410" s="2">
        <v>437647</v>
      </c>
      <c r="D410" s="6">
        <v>44802</v>
      </c>
      <c r="E410" s="2" t="s">
        <v>4089</v>
      </c>
      <c r="F410" s="2" t="s">
        <v>218</v>
      </c>
      <c r="G410" s="2" t="s">
        <v>353</v>
      </c>
    </row>
    <row r="411" spans="1:7" x14ac:dyDescent="0.2">
      <c r="A411" s="2">
        <v>2085</v>
      </c>
      <c r="B411" s="2" t="s">
        <v>4064</v>
      </c>
      <c r="C411" s="2">
        <v>437714</v>
      </c>
      <c r="D411" s="6">
        <v>44802</v>
      </c>
      <c r="E411" s="2" t="s">
        <v>4111</v>
      </c>
      <c r="F411" s="2" t="s">
        <v>218</v>
      </c>
      <c r="G411" s="2" t="s">
        <v>353</v>
      </c>
    </row>
    <row r="412" spans="1:7" x14ac:dyDescent="0.2">
      <c r="A412" s="2">
        <v>2087</v>
      </c>
      <c r="B412" s="2" t="s">
        <v>5503</v>
      </c>
      <c r="C412" s="2">
        <v>437718</v>
      </c>
      <c r="D412" s="6">
        <v>44802</v>
      </c>
      <c r="E412" s="2" t="s">
        <v>4113</v>
      </c>
      <c r="F412" s="2" t="s">
        <v>218</v>
      </c>
      <c r="G412" s="2" t="s">
        <v>353</v>
      </c>
    </row>
    <row r="413" spans="1:7" x14ac:dyDescent="0.2">
      <c r="A413" s="2">
        <v>2101</v>
      </c>
      <c r="B413" s="2" t="s">
        <v>4148</v>
      </c>
      <c r="C413" s="2">
        <v>437792</v>
      </c>
      <c r="D413" s="6">
        <v>44823</v>
      </c>
      <c r="E413" s="2" t="s">
        <v>4130</v>
      </c>
      <c r="F413" s="2" t="s">
        <v>218</v>
      </c>
      <c r="G413" s="2" t="s">
        <v>353</v>
      </c>
    </row>
    <row r="414" spans="1:7" x14ac:dyDescent="0.2">
      <c r="A414" s="2">
        <v>2116</v>
      </c>
      <c r="B414" s="2" t="s">
        <v>4162</v>
      </c>
      <c r="C414" s="2">
        <v>437831</v>
      </c>
      <c r="D414" s="6">
        <v>44823</v>
      </c>
      <c r="E414" s="2" t="s">
        <v>4145</v>
      </c>
      <c r="F414" s="2" t="s">
        <v>218</v>
      </c>
      <c r="G414" s="2" t="s">
        <v>353</v>
      </c>
    </row>
    <row r="415" spans="1:7" x14ac:dyDescent="0.2">
      <c r="A415" s="2">
        <v>2123</v>
      </c>
      <c r="B415" s="2" t="s">
        <v>4204</v>
      </c>
      <c r="C415" s="2">
        <v>437886</v>
      </c>
      <c r="D415" s="6">
        <v>44830</v>
      </c>
      <c r="E415" s="2" t="s">
        <v>4169</v>
      </c>
      <c r="F415" s="2" t="s">
        <v>218</v>
      </c>
      <c r="G415" s="2" t="s">
        <v>353</v>
      </c>
    </row>
    <row r="416" spans="1:7" x14ac:dyDescent="0.2">
      <c r="A416" s="2">
        <v>2134</v>
      </c>
      <c r="B416" s="2" t="s">
        <v>4215</v>
      </c>
      <c r="C416" s="2">
        <v>437906</v>
      </c>
      <c r="D416" s="6">
        <v>44830</v>
      </c>
      <c r="E416" s="2" t="s">
        <v>4180</v>
      </c>
      <c r="F416" s="2" t="s">
        <v>218</v>
      </c>
      <c r="G416" s="2" t="s">
        <v>353</v>
      </c>
    </row>
    <row r="417" spans="1:7" x14ac:dyDescent="0.2">
      <c r="A417" s="2">
        <v>2136</v>
      </c>
      <c r="B417" s="2" t="s">
        <v>4217</v>
      </c>
      <c r="C417" s="2">
        <v>437908</v>
      </c>
      <c r="D417" s="6">
        <v>44830</v>
      </c>
      <c r="E417" s="2" t="s">
        <v>4182</v>
      </c>
      <c r="F417" s="2" t="s">
        <v>218</v>
      </c>
      <c r="G417" s="2" t="s">
        <v>353</v>
      </c>
    </row>
    <row r="418" spans="1:7" x14ac:dyDescent="0.2">
      <c r="A418" s="2">
        <v>2138</v>
      </c>
      <c r="B418" s="2" t="s">
        <v>4219</v>
      </c>
      <c r="C418" s="2">
        <v>437924</v>
      </c>
      <c r="D418" s="6">
        <v>44830</v>
      </c>
      <c r="E418" s="2" t="s">
        <v>4184</v>
      </c>
      <c r="F418" s="2" t="s">
        <v>218</v>
      </c>
      <c r="G418" s="2" t="s">
        <v>353</v>
      </c>
    </row>
    <row r="419" spans="1:7" x14ac:dyDescent="0.2">
      <c r="A419" s="2">
        <v>2139</v>
      </c>
      <c r="B419" s="2" t="s">
        <v>4220</v>
      </c>
      <c r="C419" s="2">
        <v>437925</v>
      </c>
      <c r="D419" s="6">
        <v>44830</v>
      </c>
      <c r="E419" s="2" t="s">
        <v>4185</v>
      </c>
      <c r="F419" s="2" t="s">
        <v>218</v>
      </c>
      <c r="G419" s="2" t="s">
        <v>353</v>
      </c>
    </row>
    <row r="420" spans="1:7" x14ac:dyDescent="0.2">
      <c r="A420" s="2">
        <v>2156</v>
      </c>
      <c r="B420" s="2" t="s">
        <v>4239</v>
      </c>
      <c r="C420" s="2">
        <v>438088</v>
      </c>
      <c r="D420" s="6">
        <v>44858</v>
      </c>
      <c r="E420" s="2" t="s">
        <v>4280</v>
      </c>
      <c r="F420" s="2" t="s">
        <v>218</v>
      </c>
      <c r="G420" s="2" t="s">
        <v>353</v>
      </c>
    </row>
    <row r="421" spans="1:7" x14ac:dyDescent="0.2">
      <c r="A421" s="2">
        <v>2170</v>
      </c>
      <c r="B421" s="2" t="s">
        <v>4253</v>
      </c>
      <c r="C421" s="2">
        <v>438134</v>
      </c>
      <c r="D421" s="6">
        <v>44858</v>
      </c>
      <c r="E421" s="2" t="s">
        <v>4294</v>
      </c>
      <c r="F421" s="2" t="s">
        <v>218</v>
      </c>
      <c r="G421" s="2" t="s">
        <v>353</v>
      </c>
    </row>
    <row r="422" spans="1:7" x14ac:dyDescent="0.2">
      <c r="A422" s="2">
        <v>2176</v>
      </c>
      <c r="B422" s="2" t="s">
        <v>4259</v>
      </c>
      <c r="C422" s="2">
        <v>438144</v>
      </c>
      <c r="D422" s="6">
        <v>44858</v>
      </c>
      <c r="E422" s="2" t="s">
        <v>4300</v>
      </c>
      <c r="F422" s="2" t="s">
        <v>218</v>
      </c>
      <c r="G422" s="2" t="s">
        <v>353</v>
      </c>
    </row>
    <row r="423" spans="1:7" x14ac:dyDescent="0.2">
      <c r="A423" s="2">
        <v>2184</v>
      </c>
      <c r="B423" s="2" t="s">
        <v>4267</v>
      </c>
      <c r="C423" s="2">
        <v>438158</v>
      </c>
      <c r="D423" s="6">
        <v>44858</v>
      </c>
      <c r="E423" s="2" t="s">
        <v>4308</v>
      </c>
      <c r="F423" s="2" t="s">
        <v>218</v>
      </c>
      <c r="G423" s="2" t="s">
        <v>353</v>
      </c>
    </row>
    <row r="424" spans="1:7" x14ac:dyDescent="0.2">
      <c r="A424" s="2">
        <v>2201</v>
      </c>
      <c r="B424" s="2" t="s">
        <v>4326</v>
      </c>
      <c r="C424" s="2">
        <v>438314</v>
      </c>
      <c r="D424" s="6">
        <v>44893</v>
      </c>
      <c r="E424" s="2" t="s">
        <v>4358</v>
      </c>
      <c r="F424" s="2" t="s">
        <v>218</v>
      </c>
      <c r="G424" s="2" t="s">
        <v>353</v>
      </c>
    </row>
    <row r="425" spans="1:7" x14ac:dyDescent="0.2">
      <c r="A425" s="2">
        <v>2211</v>
      </c>
      <c r="B425" s="2" t="s">
        <v>4336</v>
      </c>
      <c r="C425" s="2">
        <v>438349</v>
      </c>
      <c r="D425" s="6">
        <v>44893</v>
      </c>
      <c r="E425" s="2" t="s">
        <v>4368</v>
      </c>
      <c r="F425" s="2" t="s">
        <v>218</v>
      </c>
      <c r="G425" s="2" t="s">
        <v>353</v>
      </c>
    </row>
    <row r="426" spans="1:7" x14ac:dyDescent="0.2">
      <c r="A426" s="2">
        <v>2213</v>
      </c>
      <c r="B426" s="2" t="s">
        <v>7085</v>
      </c>
      <c r="C426" s="2">
        <v>438353</v>
      </c>
      <c r="D426" s="6">
        <v>44893</v>
      </c>
      <c r="E426" s="2" t="s">
        <v>4370</v>
      </c>
      <c r="F426" s="2" t="s">
        <v>218</v>
      </c>
      <c r="G426" s="2" t="s">
        <v>353</v>
      </c>
    </row>
    <row r="427" spans="1:7" x14ac:dyDescent="0.2">
      <c r="A427" s="2">
        <v>2218</v>
      </c>
      <c r="B427" s="2" t="s">
        <v>4343</v>
      </c>
      <c r="C427" s="2">
        <v>438377</v>
      </c>
      <c r="D427" s="6">
        <v>44893</v>
      </c>
      <c r="E427" s="2" t="s">
        <v>4375</v>
      </c>
      <c r="F427" s="2" t="s">
        <v>218</v>
      </c>
      <c r="G427" s="2" t="s">
        <v>353</v>
      </c>
    </row>
    <row r="428" spans="1:7" x14ac:dyDescent="0.2">
      <c r="A428" s="2">
        <v>2225</v>
      </c>
      <c r="B428" s="2" t="s">
        <v>391</v>
      </c>
      <c r="C428" s="2">
        <v>423949</v>
      </c>
      <c r="D428" s="6">
        <v>44927</v>
      </c>
      <c r="E428" s="2" t="s">
        <v>4382</v>
      </c>
      <c r="F428" s="2" t="s">
        <v>218</v>
      </c>
      <c r="G428" s="2" t="s">
        <v>353</v>
      </c>
    </row>
    <row r="429" spans="1:7" x14ac:dyDescent="0.2">
      <c r="A429" s="2">
        <v>2244</v>
      </c>
      <c r="B429" s="2" t="s">
        <v>4404</v>
      </c>
      <c r="C429" s="2">
        <v>438548</v>
      </c>
      <c r="D429" s="6">
        <v>44928</v>
      </c>
      <c r="E429" s="2" t="s">
        <v>4436</v>
      </c>
      <c r="F429" s="2" t="s">
        <v>218</v>
      </c>
      <c r="G429" s="2" t="s">
        <v>353</v>
      </c>
    </row>
    <row r="430" spans="1:7" x14ac:dyDescent="0.2">
      <c r="A430" s="2">
        <v>2247</v>
      </c>
      <c r="B430" s="2" t="s">
        <v>4407</v>
      </c>
      <c r="C430" s="2">
        <v>438567</v>
      </c>
      <c r="D430" s="6">
        <v>44928</v>
      </c>
      <c r="E430" s="2" t="s">
        <v>4439</v>
      </c>
      <c r="F430" s="2" t="s">
        <v>218</v>
      </c>
      <c r="G430" s="2" t="s">
        <v>353</v>
      </c>
    </row>
    <row r="431" spans="1:7" x14ac:dyDescent="0.2">
      <c r="A431" s="2">
        <v>2252</v>
      </c>
      <c r="B431" s="2" t="s">
        <v>4412</v>
      </c>
      <c r="C431" s="2">
        <v>438574</v>
      </c>
      <c r="D431" s="6">
        <v>44928</v>
      </c>
      <c r="E431" s="2" t="s">
        <v>4444</v>
      </c>
      <c r="F431" s="2" t="s">
        <v>218</v>
      </c>
      <c r="G431" s="2" t="s">
        <v>353</v>
      </c>
    </row>
    <row r="432" spans="1:7" x14ac:dyDescent="0.2">
      <c r="A432" s="2">
        <v>2261</v>
      </c>
      <c r="B432" s="2" t="s">
        <v>4454</v>
      </c>
      <c r="C432" s="2">
        <v>438677</v>
      </c>
      <c r="D432" s="6">
        <v>44956</v>
      </c>
      <c r="E432" s="2" t="s">
        <v>4491</v>
      </c>
      <c r="F432" s="2" t="s">
        <v>218</v>
      </c>
      <c r="G432" s="2" t="s">
        <v>353</v>
      </c>
    </row>
    <row r="433" spans="1:7" x14ac:dyDescent="0.2">
      <c r="A433" s="2">
        <v>2268</v>
      </c>
      <c r="B433" s="2" t="s">
        <v>4461</v>
      </c>
      <c r="C433" s="2">
        <v>438699</v>
      </c>
      <c r="D433" s="6">
        <v>44956</v>
      </c>
      <c r="E433" s="2" t="s">
        <v>4498</v>
      </c>
      <c r="F433" s="2" t="s">
        <v>218</v>
      </c>
      <c r="G433" s="2" t="s">
        <v>353</v>
      </c>
    </row>
    <row r="434" spans="1:7" x14ac:dyDescent="0.2">
      <c r="A434" s="2">
        <v>2274</v>
      </c>
      <c r="B434" s="2" t="s">
        <v>4466</v>
      </c>
      <c r="C434" s="2">
        <v>438716</v>
      </c>
      <c r="D434" s="6">
        <v>44956</v>
      </c>
      <c r="E434" s="2" t="s">
        <v>4504</v>
      </c>
      <c r="F434" s="2" t="s">
        <v>218</v>
      </c>
      <c r="G434" s="2" t="s">
        <v>353</v>
      </c>
    </row>
    <row r="435" spans="1:7" x14ac:dyDescent="0.2">
      <c r="A435" s="2">
        <v>2280</v>
      </c>
      <c r="B435" s="2" t="s">
        <v>4472</v>
      </c>
      <c r="C435" s="2">
        <v>438732</v>
      </c>
      <c r="D435" s="6">
        <v>44956</v>
      </c>
      <c r="E435" s="2" t="s">
        <v>4510</v>
      </c>
      <c r="F435" s="2" t="s">
        <v>218</v>
      </c>
      <c r="G435" s="2" t="s">
        <v>353</v>
      </c>
    </row>
    <row r="436" spans="1:7" x14ac:dyDescent="0.2">
      <c r="A436" s="2">
        <v>2283</v>
      </c>
      <c r="B436" s="2" t="s">
        <v>4475</v>
      </c>
      <c r="C436" s="2">
        <v>438746</v>
      </c>
      <c r="D436" s="6">
        <v>44956</v>
      </c>
      <c r="E436" s="2" t="s">
        <v>4513</v>
      </c>
      <c r="F436" s="2" t="s">
        <v>218</v>
      </c>
      <c r="G436" s="2" t="s">
        <v>353</v>
      </c>
    </row>
    <row r="437" spans="1:7" x14ac:dyDescent="0.2">
      <c r="A437" s="2">
        <v>2290</v>
      </c>
      <c r="B437" s="2" t="s">
        <v>4481</v>
      </c>
      <c r="C437" s="2">
        <v>438775</v>
      </c>
      <c r="D437" s="6">
        <v>44956</v>
      </c>
      <c r="E437" s="2" t="s">
        <v>4520</v>
      </c>
      <c r="F437" s="2" t="s">
        <v>218</v>
      </c>
      <c r="G437" s="2" t="s">
        <v>353</v>
      </c>
    </row>
    <row r="438" spans="1:7" x14ac:dyDescent="0.2">
      <c r="A438" s="2">
        <v>2300</v>
      </c>
      <c r="B438" s="2" t="s">
        <v>4532</v>
      </c>
      <c r="C438" s="2">
        <v>438909</v>
      </c>
      <c r="D438" s="6">
        <v>44984</v>
      </c>
      <c r="E438" s="2" t="s">
        <v>4574</v>
      </c>
      <c r="F438" s="2" t="s">
        <v>218</v>
      </c>
      <c r="G438" s="2" t="s">
        <v>353</v>
      </c>
    </row>
    <row r="439" spans="1:7" x14ac:dyDescent="0.2">
      <c r="A439" s="2">
        <v>2301</v>
      </c>
      <c r="B439" s="2" t="s">
        <v>4533</v>
      </c>
      <c r="C439" s="2">
        <v>438911</v>
      </c>
      <c r="D439" s="6">
        <v>44984</v>
      </c>
      <c r="E439" s="2" t="s">
        <v>4575</v>
      </c>
      <c r="F439" s="2" t="s">
        <v>218</v>
      </c>
      <c r="G439" s="2" t="s">
        <v>353</v>
      </c>
    </row>
    <row r="440" spans="1:7" x14ac:dyDescent="0.2">
      <c r="A440" s="2">
        <v>2302</v>
      </c>
      <c r="B440" s="2" t="s">
        <v>4534</v>
      </c>
      <c r="C440" s="2">
        <v>438915</v>
      </c>
      <c r="D440" s="6">
        <v>44984</v>
      </c>
      <c r="E440" s="2" t="s">
        <v>4576</v>
      </c>
      <c r="F440" s="2" t="s">
        <v>218</v>
      </c>
      <c r="G440" s="2" t="s">
        <v>353</v>
      </c>
    </row>
    <row r="441" spans="1:7" x14ac:dyDescent="0.2">
      <c r="A441" s="2">
        <v>2303</v>
      </c>
      <c r="B441" s="2" t="s">
        <v>4535</v>
      </c>
      <c r="C441" s="2">
        <v>438916</v>
      </c>
      <c r="D441" s="6">
        <v>44984</v>
      </c>
      <c r="E441" s="2" t="s">
        <v>4577</v>
      </c>
      <c r="F441" s="2" t="s">
        <v>218</v>
      </c>
      <c r="G441" s="2" t="s">
        <v>353</v>
      </c>
    </row>
    <row r="442" spans="1:7" x14ac:dyDescent="0.2">
      <c r="A442" s="2">
        <v>2307</v>
      </c>
      <c r="B442" s="2" t="s">
        <v>4539</v>
      </c>
      <c r="C442" s="2">
        <v>438930</v>
      </c>
      <c r="D442" s="6">
        <v>44984</v>
      </c>
      <c r="E442" s="2" t="s">
        <v>4581</v>
      </c>
      <c r="F442" s="2" t="s">
        <v>218</v>
      </c>
      <c r="G442" s="2" t="s">
        <v>353</v>
      </c>
    </row>
    <row r="443" spans="1:7" x14ac:dyDescent="0.2">
      <c r="A443" s="2">
        <v>2309</v>
      </c>
      <c r="B443" s="2" t="s">
        <v>4541</v>
      </c>
      <c r="C443" s="2">
        <v>438933</v>
      </c>
      <c r="D443" s="6">
        <v>44984</v>
      </c>
      <c r="E443" s="2" t="s">
        <v>4583</v>
      </c>
      <c r="F443" s="2" t="s">
        <v>218</v>
      </c>
      <c r="G443" s="2" t="s">
        <v>353</v>
      </c>
    </row>
    <row r="444" spans="1:7" x14ac:dyDescent="0.2">
      <c r="A444" s="2">
        <v>2310</v>
      </c>
      <c r="B444" s="2" t="s">
        <v>4542</v>
      </c>
      <c r="C444" s="2">
        <v>438935</v>
      </c>
      <c r="D444" s="6">
        <v>44984</v>
      </c>
      <c r="E444" s="2" t="s">
        <v>4584</v>
      </c>
      <c r="F444" s="2" t="s">
        <v>218</v>
      </c>
      <c r="G444" s="2" t="s">
        <v>353</v>
      </c>
    </row>
    <row r="445" spans="1:7" x14ac:dyDescent="0.2">
      <c r="A445" s="2">
        <v>2311</v>
      </c>
      <c r="B445" s="2" t="s">
        <v>4543</v>
      </c>
      <c r="C445" s="2">
        <v>438936</v>
      </c>
      <c r="D445" s="6">
        <v>44984</v>
      </c>
      <c r="E445" s="2" t="s">
        <v>4585</v>
      </c>
      <c r="F445" s="2" t="s">
        <v>218</v>
      </c>
      <c r="G445" s="2" t="s">
        <v>353</v>
      </c>
    </row>
    <row r="446" spans="1:7" x14ac:dyDescent="0.2">
      <c r="A446" s="2">
        <v>2312</v>
      </c>
      <c r="B446" s="2" t="s">
        <v>4544</v>
      </c>
      <c r="C446" s="2">
        <v>438940</v>
      </c>
      <c r="D446" s="6">
        <v>44984</v>
      </c>
      <c r="E446" s="2" t="s">
        <v>4586</v>
      </c>
      <c r="F446" s="2" t="s">
        <v>218</v>
      </c>
      <c r="G446" s="2" t="s">
        <v>353</v>
      </c>
    </row>
    <row r="447" spans="1:7" x14ac:dyDescent="0.2">
      <c r="A447" s="2">
        <v>2315</v>
      </c>
      <c r="B447" s="2" t="s">
        <v>4547</v>
      </c>
      <c r="C447" s="2">
        <v>438949</v>
      </c>
      <c r="D447" s="6">
        <v>44984</v>
      </c>
      <c r="E447" s="2" t="s">
        <v>4589</v>
      </c>
      <c r="F447" s="2" t="s">
        <v>218</v>
      </c>
      <c r="G447" s="2" t="s">
        <v>353</v>
      </c>
    </row>
    <row r="448" spans="1:7" x14ac:dyDescent="0.2">
      <c r="A448" s="2">
        <v>2317</v>
      </c>
      <c r="B448" s="2" t="s">
        <v>4549</v>
      </c>
      <c r="C448" s="2">
        <v>438963</v>
      </c>
      <c r="D448" s="6">
        <v>44984</v>
      </c>
      <c r="E448" s="2" t="s">
        <v>4591</v>
      </c>
      <c r="F448" s="2" t="s">
        <v>218</v>
      </c>
      <c r="G448" s="2" t="s">
        <v>353</v>
      </c>
    </row>
    <row r="449" spans="1:7" x14ac:dyDescent="0.2">
      <c r="A449" s="2">
        <v>2341</v>
      </c>
      <c r="B449" s="2" t="s">
        <v>4617</v>
      </c>
      <c r="C449" s="2">
        <v>439230</v>
      </c>
      <c r="D449" s="6">
        <v>45047</v>
      </c>
      <c r="E449" s="2" t="s">
        <v>4655</v>
      </c>
      <c r="F449" s="2" t="s">
        <v>218</v>
      </c>
      <c r="G449" s="2" t="s">
        <v>353</v>
      </c>
    </row>
    <row r="450" spans="1:7" x14ac:dyDescent="0.2">
      <c r="A450" s="2">
        <v>2353</v>
      </c>
      <c r="B450" s="2" t="s">
        <v>4629</v>
      </c>
      <c r="C450" s="2">
        <v>439251</v>
      </c>
      <c r="D450" s="6">
        <v>45047</v>
      </c>
      <c r="E450" s="2" t="s">
        <v>4667</v>
      </c>
      <c r="F450" s="2" t="s">
        <v>218</v>
      </c>
      <c r="G450" s="2" t="s">
        <v>353</v>
      </c>
    </row>
    <row r="451" spans="1:7" x14ac:dyDescent="0.2">
      <c r="A451" s="2">
        <v>2372</v>
      </c>
      <c r="B451" s="2" t="s">
        <v>4648</v>
      </c>
      <c r="C451" s="2">
        <v>439307</v>
      </c>
      <c r="D451" s="6">
        <v>45047</v>
      </c>
      <c r="E451" s="2" t="s">
        <v>4686</v>
      </c>
      <c r="F451" s="2" t="s">
        <v>218</v>
      </c>
      <c r="G451" s="2" t="s">
        <v>353</v>
      </c>
    </row>
    <row r="452" spans="1:7" x14ac:dyDescent="0.2">
      <c r="A452" s="2">
        <v>2378</v>
      </c>
      <c r="B452" s="2" t="s">
        <v>4692</v>
      </c>
      <c r="C452" s="2">
        <v>439461</v>
      </c>
      <c r="D452" s="6">
        <v>45061</v>
      </c>
      <c r="E452" s="2" t="s">
        <v>4718</v>
      </c>
      <c r="F452" s="2" t="s">
        <v>218</v>
      </c>
      <c r="G452" s="2" t="s">
        <v>353</v>
      </c>
    </row>
    <row r="453" spans="1:7" x14ac:dyDescent="0.2">
      <c r="A453" s="2">
        <v>2386</v>
      </c>
      <c r="B453" s="2" t="s">
        <v>4699</v>
      </c>
      <c r="C453" s="2">
        <v>439546</v>
      </c>
      <c r="D453" s="6">
        <v>45075</v>
      </c>
      <c r="E453" s="2" t="s">
        <v>4726</v>
      </c>
      <c r="F453" s="2" t="s">
        <v>218</v>
      </c>
      <c r="G453" s="2" t="s">
        <v>353</v>
      </c>
    </row>
    <row r="454" spans="1:7" x14ac:dyDescent="0.2">
      <c r="A454" s="2">
        <v>2398</v>
      </c>
      <c r="B454" s="2" t="s">
        <v>4711</v>
      </c>
      <c r="C454" s="2">
        <v>431574</v>
      </c>
      <c r="D454" s="6">
        <v>45075</v>
      </c>
      <c r="E454" s="2" t="s">
        <v>4738</v>
      </c>
      <c r="F454" s="2" t="s">
        <v>218</v>
      </c>
      <c r="G454" s="2" t="s">
        <v>353</v>
      </c>
    </row>
    <row r="455" spans="1:7" x14ac:dyDescent="0.2">
      <c r="A455" s="2">
        <v>2406</v>
      </c>
      <c r="B455" s="2" t="s">
        <v>4749</v>
      </c>
      <c r="C455" s="2">
        <v>439717</v>
      </c>
      <c r="D455" s="6">
        <v>45089</v>
      </c>
      <c r="E455" s="2" t="s">
        <v>4794</v>
      </c>
      <c r="F455" s="2" t="s">
        <v>218</v>
      </c>
      <c r="G455" s="2" t="s">
        <v>353</v>
      </c>
    </row>
    <row r="456" spans="1:7" x14ac:dyDescent="0.2">
      <c r="A456" s="2">
        <v>2407</v>
      </c>
      <c r="B456" s="2" t="s">
        <v>4750</v>
      </c>
      <c r="C456" s="2">
        <v>439722</v>
      </c>
      <c r="D456" s="6">
        <v>45089</v>
      </c>
      <c r="E456" s="2" t="s">
        <v>4795</v>
      </c>
      <c r="F456" s="2" t="s">
        <v>218</v>
      </c>
      <c r="G456" s="2" t="s">
        <v>353</v>
      </c>
    </row>
    <row r="457" spans="1:7" x14ac:dyDescent="0.2">
      <c r="A457" s="2">
        <v>2451</v>
      </c>
      <c r="B457" s="2" t="s">
        <v>4841</v>
      </c>
      <c r="C457" s="2">
        <v>440123</v>
      </c>
      <c r="D457" s="6">
        <v>45138</v>
      </c>
      <c r="E457" s="2" t="s">
        <v>4864</v>
      </c>
      <c r="F457" s="2" t="s">
        <v>218</v>
      </c>
      <c r="G457" s="2" t="s">
        <v>353</v>
      </c>
    </row>
    <row r="458" spans="1:7" x14ac:dyDescent="0.2">
      <c r="A458" s="2">
        <v>2457</v>
      </c>
      <c r="B458" s="2" t="s">
        <v>4847</v>
      </c>
      <c r="C458" s="2">
        <v>440138</v>
      </c>
      <c r="D458" s="6">
        <v>45138</v>
      </c>
      <c r="E458" s="2" t="s">
        <v>4870</v>
      </c>
      <c r="F458" s="2" t="s">
        <v>218</v>
      </c>
      <c r="G458" s="2" t="s">
        <v>353</v>
      </c>
    </row>
    <row r="459" spans="1:7" x14ac:dyDescent="0.2">
      <c r="A459" s="2">
        <v>2470</v>
      </c>
      <c r="B459" s="2" t="s">
        <v>4860</v>
      </c>
      <c r="C459" s="2">
        <v>440171</v>
      </c>
      <c r="D459" s="6">
        <v>45138</v>
      </c>
      <c r="E459" s="2" t="s">
        <v>4883</v>
      </c>
      <c r="F459" s="2" t="s">
        <v>218</v>
      </c>
      <c r="G459" s="2" t="s">
        <v>353</v>
      </c>
    </row>
    <row r="460" spans="1:7" x14ac:dyDescent="0.2">
      <c r="A460" s="2">
        <v>2484</v>
      </c>
      <c r="B460" s="2" t="s">
        <v>4897</v>
      </c>
      <c r="C460" s="2">
        <v>440317</v>
      </c>
      <c r="D460" s="6">
        <v>45166</v>
      </c>
      <c r="E460" s="2" t="s">
        <v>4944</v>
      </c>
      <c r="F460" s="2" t="s">
        <v>218</v>
      </c>
      <c r="G460" s="2" t="s">
        <v>353</v>
      </c>
    </row>
    <row r="461" spans="1:7" x14ac:dyDescent="0.2">
      <c r="A461" s="2">
        <v>2487</v>
      </c>
      <c r="B461" s="2" t="s">
        <v>4900</v>
      </c>
      <c r="C461" s="2">
        <v>440471</v>
      </c>
      <c r="D461" s="6">
        <v>45166</v>
      </c>
      <c r="E461" s="2" t="s">
        <v>4947</v>
      </c>
      <c r="F461" s="2" t="s">
        <v>218</v>
      </c>
      <c r="G461" s="2" t="s">
        <v>353</v>
      </c>
    </row>
    <row r="462" spans="1:7" x14ac:dyDescent="0.2">
      <c r="A462" s="2">
        <v>2489</v>
      </c>
      <c r="B462" s="2" t="s">
        <v>4902</v>
      </c>
      <c r="C462" s="2">
        <v>440327</v>
      </c>
      <c r="D462" s="6">
        <v>45166</v>
      </c>
      <c r="E462" s="2" t="s">
        <v>4949</v>
      </c>
      <c r="F462" s="2" t="s">
        <v>218</v>
      </c>
      <c r="G462" s="2" t="s">
        <v>353</v>
      </c>
    </row>
    <row r="463" spans="1:7" x14ac:dyDescent="0.2">
      <c r="A463" s="2">
        <v>2502</v>
      </c>
      <c r="B463" s="2" t="s">
        <v>4914</v>
      </c>
      <c r="C463" s="2">
        <v>440351</v>
      </c>
      <c r="D463" s="6">
        <v>45166</v>
      </c>
      <c r="E463" s="2" t="s">
        <v>4962</v>
      </c>
      <c r="F463" s="2" t="s">
        <v>218</v>
      </c>
      <c r="G463" s="2" t="s">
        <v>353</v>
      </c>
    </row>
    <row r="464" spans="1:7" x14ac:dyDescent="0.2">
      <c r="A464" s="2">
        <v>2506</v>
      </c>
      <c r="B464" s="2" t="s">
        <v>4918</v>
      </c>
      <c r="C464" s="2">
        <v>440363</v>
      </c>
      <c r="D464" s="6">
        <v>45166</v>
      </c>
      <c r="E464" s="2" t="s">
        <v>4966</v>
      </c>
      <c r="F464" s="2" t="s">
        <v>218</v>
      </c>
      <c r="G464" s="2" t="s">
        <v>353</v>
      </c>
    </row>
    <row r="465" spans="1:7" x14ac:dyDescent="0.2">
      <c r="A465" s="2">
        <v>2507</v>
      </c>
      <c r="B465" s="2" t="s">
        <v>4919</v>
      </c>
      <c r="C465" s="2">
        <v>440366</v>
      </c>
      <c r="D465" s="6">
        <v>45166</v>
      </c>
      <c r="E465" s="2" t="s">
        <v>4967</v>
      </c>
      <c r="F465" s="2" t="s">
        <v>218</v>
      </c>
      <c r="G465" s="2" t="s">
        <v>353</v>
      </c>
    </row>
    <row r="466" spans="1:7" x14ac:dyDescent="0.2">
      <c r="A466" s="2">
        <v>2509</v>
      </c>
      <c r="B466" s="2" t="s">
        <v>4921</v>
      </c>
      <c r="C466" s="2">
        <v>440371</v>
      </c>
      <c r="D466" s="6">
        <v>45166</v>
      </c>
      <c r="E466" s="2" t="s">
        <v>4969</v>
      </c>
      <c r="F466" s="2" t="s">
        <v>218</v>
      </c>
      <c r="G466" s="2" t="s">
        <v>353</v>
      </c>
    </row>
    <row r="467" spans="1:7" x14ac:dyDescent="0.2">
      <c r="A467" s="2">
        <v>2511</v>
      </c>
      <c r="B467" s="2" t="s">
        <v>6759</v>
      </c>
      <c r="C467" s="2">
        <v>440373</v>
      </c>
      <c r="D467" s="6">
        <v>45166</v>
      </c>
      <c r="E467" s="2" t="s">
        <v>4971</v>
      </c>
      <c r="F467" s="2" t="s">
        <v>218</v>
      </c>
      <c r="G467" s="2" t="s">
        <v>353</v>
      </c>
    </row>
    <row r="468" spans="1:7" x14ac:dyDescent="0.2">
      <c r="A468" s="2">
        <v>2513</v>
      </c>
      <c r="B468" s="2" t="s">
        <v>4924</v>
      </c>
      <c r="C468" s="2">
        <v>440377</v>
      </c>
      <c r="D468" s="6">
        <v>45166</v>
      </c>
      <c r="E468" s="2" t="s">
        <v>4973</v>
      </c>
      <c r="F468" s="2" t="s">
        <v>218</v>
      </c>
      <c r="G468" s="2" t="s">
        <v>353</v>
      </c>
    </row>
    <row r="469" spans="1:7" x14ac:dyDescent="0.2">
      <c r="A469" s="2">
        <v>2514</v>
      </c>
      <c r="B469" s="2" t="s">
        <v>4925</v>
      </c>
      <c r="C469" s="2">
        <v>440379</v>
      </c>
      <c r="D469" s="6">
        <v>45166</v>
      </c>
      <c r="E469" s="2" t="s">
        <v>4974</v>
      </c>
      <c r="F469" s="2" t="s">
        <v>218</v>
      </c>
      <c r="G469" s="2" t="s">
        <v>353</v>
      </c>
    </row>
    <row r="470" spans="1:7" x14ac:dyDescent="0.2">
      <c r="A470" s="2">
        <v>2518</v>
      </c>
      <c r="B470" s="2" t="s">
        <v>4929</v>
      </c>
      <c r="C470" s="2">
        <v>440389</v>
      </c>
      <c r="D470" s="6">
        <v>45166</v>
      </c>
      <c r="E470" s="2" t="s">
        <v>4978</v>
      </c>
      <c r="F470" s="2" t="s">
        <v>218</v>
      </c>
      <c r="G470" s="2" t="s">
        <v>353</v>
      </c>
    </row>
    <row r="471" spans="1:7" x14ac:dyDescent="0.2">
      <c r="A471" s="2">
        <v>2519</v>
      </c>
      <c r="B471" s="2" t="s">
        <v>4930</v>
      </c>
      <c r="C471" s="2">
        <v>440390</v>
      </c>
      <c r="D471" s="6">
        <v>45166</v>
      </c>
      <c r="E471" s="2" t="s">
        <v>4979</v>
      </c>
      <c r="F471" s="2" t="s">
        <v>218</v>
      </c>
      <c r="G471" s="2" t="s">
        <v>353</v>
      </c>
    </row>
    <row r="472" spans="1:7" x14ac:dyDescent="0.2">
      <c r="A472" s="2">
        <v>2521</v>
      </c>
      <c r="B472" s="2" t="s">
        <v>4932</v>
      </c>
      <c r="C472" s="2">
        <v>440393</v>
      </c>
      <c r="D472" s="6">
        <v>45166</v>
      </c>
      <c r="E472" s="2" t="s">
        <v>4981</v>
      </c>
      <c r="F472" s="2" t="s">
        <v>218</v>
      </c>
      <c r="G472" s="2" t="s">
        <v>353</v>
      </c>
    </row>
    <row r="473" spans="1:7" x14ac:dyDescent="0.2">
      <c r="A473" s="2">
        <v>2524</v>
      </c>
      <c r="B473" s="2" t="s">
        <v>4992</v>
      </c>
      <c r="C473" s="2">
        <v>440621</v>
      </c>
      <c r="D473" s="6">
        <v>45201</v>
      </c>
      <c r="E473" s="2" t="s">
        <v>5027</v>
      </c>
      <c r="F473" s="2" t="s">
        <v>218</v>
      </c>
      <c r="G473" s="2" t="s">
        <v>353</v>
      </c>
    </row>
    <row r="474" spans="1:7" x14ac:dyDescent="0.2">
      <c r="A474" s="2">
        <v>2530</v>
      </c>
      <c r="B474" s="2" t="s">
        <v>4998</v>
      </c>
      <c r="C474" s="2">
        <v>440638</v>
      </c>
      <c r="D474" s="6">
        <v>45201</v>
      </c>
      <c r="E474" s="2" t="s">
        <v>5033</v>
      </c>
      <c r="F474" s="2" t="s">
        <v>218</v>
      </c>
      <c r="G474" s="2" t="s">
        <v>353</v>
      </c>
    </row>
    <row r="475" spans="1:7" x14ac:dyDescent="0.2">
      <c r="A475" s="2">
        <v>2532</v>
      </c>
      <c r="B475" s="2" t="s">
        <v>5000</v>
      </c>
      <c r="C475" s="2">
        <v>440642</v>
      </c>
      <c r="D475" s="6">
        <v>45201</v>
      </c>
      <c r="E475" s="2" t="s">
        <v>5035</v>
      </c>
      <c r="F475" s="2" t="s">
        <v>218</v>
      </c>
      <c r="G475" s="2" t="s">
        <v>353</v>
      </c>
    </row>
    <row r="476" spans="1:7" x14ac:dyDescent="0.2">
      <c r="A476" s="2">
        <v>2533</v>
      </c>
      <c r="B476" s="2" t="s">
        <v>5001</v>
      </c>
      <c r="C476" s="2">
        <v>440646</v>
      </c>
      <c r="D476" s="6">
        <v>45201</v>
      </c>
      <c r="E476" s="2" t="s">
        <v>5036</v>
      </c>
      <c r="F476" s="2" t="s">
        <v>218</v>
      </c>
      <c r="G476" s="2" t="s">
        <v>353</v>
      </c>
    </row>
    <row r="477" spans="1:7" x14ac:dyDescent="0.2">
      <c r="A477" s="2">
        <v>2540</v>
      </c>
      <c r="B477" s="2" t="s">
        <v>5008</v>
      </c>
      <c r="C477" s="2">
        <v>440659</v>
      </c>
      <c r="D477" s="6">
        <v>45201</v>
      </c>
      <c r="E477" s="2" t="s">
        <v>5043</v>
      </c>
      <c r="F477" s="2" t="s">
        <v>218</v>
      </c>
      <c r="G477" s="2" t="s">
        <v>353</v>
      </c>
    </row>
    <row r="478" spans="1:7" x14ac:dyDescent="0.2">
      <c r="A478" s="2">
        <v>2543</v>
      </c>
      <c r="B478" s="2" t="s">
        <v>5011</v>
      </c>
      <c r="C478" s="2">
        <v>440666</v>
      </c>
      <c r="D478" s="6">
        <v>45201</v>
      </c>
      <c r="E478" s="2" t="s">
        <v>5046</v>
      </c>
      <c r="F478" s="2" t="s">
        <v>218</v>
      </c>
      <c r="G478" s="2" t="s">
        <v>353</v>
      </c>
    </row>
    <row r="479" spans="1:7" x14ac:dyDescent="0.2">
      <c r="A479" s="2">
        <v>2550</v>
      </c>
      <c r="B479" s="2" t="s">
        <v>5018</v>
      </c>
      <c r="C479" s="2">
        <v>440684</v>
      </c>
      <c r="D479" s="6">
        <v>45201</v>
      </c>
      <c r="E479" s="2" t="s">
        <v>5053</v>
      </c>
      <c r="F479" s="2" t="s">
        <v>218</v>
      </c>
      <c r="G479" s="2" t="s">
        <v>353</v>
      </c>
    </row>
    <row r="480" spans="1:7" x14ac:dyDescent="0.2">
      <c r="A480" s="2">
        <v>2552</v>
      </c>
      <c r="B480" s="2" t="s">
        <v>5020</v>
      </c>
      <c r="C480" s="2">
        <v>440688</v>
      </c>
      <c r="D480" s="6">
        <v>45201</v>
      </c>
      <c r="E480" s="2" t="s">
        <v>5055</v>
      </c>
      <c r="F480" s="2" t="s">
        <v>218</v>
      </c>
      <c r="G480" s="2" t="s">
        <v>353</v>
      </c>
    </row>
    <row r="481" spans="1:7" x14ac:dyDescent="0.2">
      <c r="A481" s="2">
        <v>2554</v>
      </c>
      <c r="B481" s="2" t="s">
        <v>5022</v>
      </c>
      <c r="C481" s="2">
        <v>429112</v>
      </c>
      <c r="D481" s="6">
        <v>45201</v>
      </c>
      <c r="E481" s="2" t="s">
        <v>5057</v>
      </c>
      <c r="F481" s="2" t="s">
        <v>218</v>
      </c>
      <c r="G481" s="2" t="s">
        <v>353</v>
      </c>
    </row>
    <row r="482" spans="1:7" x14ac:dyDescent="0.2">
      <c r="A482" s="2">
        <v>2588</v>
      </c>
      <c r="B482" s="2" t="s">
        <v>5124</v>
      </c>
      <c r="C482" s="2">
        <v>440950</v>
      </c>
      <c r="D482" s="6">
        <v>45258</v>
      </c>
      <c r="E482" s="2" t="s">
        <v>5202</v>
      </c>
      <c r="F482" s="2" t="s">
        <v>218</v>
      </c>
      <c r="G482" s="2" t="s">
        <v>353</v>
      </c>
    </row>
    <row r="483" spans="1:7" x14ac:dyDescent="0.2">
      <c r="A483" s="2">
        <v>2592</v>
      </c>
      <c r="B483" s="2" t="s">
        <v>5128</v>
      </c>
      <c r="C483" s="2">
        <v>440957</v>
      </c>
      <c r="D483" s="6">
        <v>45258</v>
      </c>
      <c r="E483" s="2" t="s">
        <v>5206</v>
      </c>
      <c r="F483" s="2" t="s">
        <v>218</v>
      </c>
      <c r="G483" s="2" t="s">
        <v>353</v>
      </c>
    </row>
    <row r="484" spans="1:7" x14ac:dyDescent="0.2">
      <c r="A484" s="2">
        <v>2598</v>
      </c>
      <c r="B484" s="2" t="s">
        <v>5134</v>
      </c>
      <c r="C484" s="2">
        <v>440965</v>
      </c>
      <c r="D484" s="6">
        <v>45258</v>
      </c>
      <c r="E484" s="2" t="s">
        <v>5212</v>
      </c>
      <c r="F484" s="2" t="s">
        <v>218</v>
      </c>
      <c r="G484" s="2" t="s">
        <v>353</v>
      </c>
    </row>
    <row r="485" spans="1:7" x14ac:dyDescent="0.2">
      <c r="A485" s="2">
        <v>2599</v>
      </c>
      <c r="B485" s="2" t="s">
        <v>5135</v>
      </c>
      <c r="C485" s="2">
        <v>440966</v>
      </c>
      <c r="D485" s="6">
        <v>45258</v>
      </c>
      <c r="E485" s="2" t="s">
        <v>5213</v>
      </c>
      <c r="F485" s="2" t="s">
        <v>218</v>
      </c>
      <c r="G485" s="2" t="s">
        <v>353</v>
      </c>
    </row>
    <row r="486" spans="1:7" x14ac:dyDescent="0.2">
      <c r="A486" s="2">
        <v>2609</v>
      </c>
      <c r="B486" s="2" t="s">
        <v>5145</v>
      </c>
      <c r="C486" s="2">
        <v>440982</v>
      </c>
      <c r="D486" s="6">
        <v>45258</v>
      </c>
      <c r="E486" s="2" t="s">
        <v>5223</v>
      </c>
      <c r="F486" s="2" t="s">
        <v>218</v>
      </c>
      <c r="G486" s="2" t="s">
        <v>353</v>
      </c>
    </row>
    <row r="487" spans="1:7" x14ac:dyDescent="0.2">
      <c r="A487" s="2">
        <v>2610</v>
      </c>
      <c r="B487" s="2" t="s">
        <v>5146</v>
      </c>
      <c r="C487" s="2">
        <v>440983</v>
      </c>
      <c r="D487" s="6">
        <v>45258</v>
      </c>
      <c r="E487" s="2" t="s">
        <v>5224</v>
      </c>
      <c r="F487" s="2" t="s">
        <v>218</v>
      </c>
      <c r="G487" s="2" t="s">
        <v>353</v>
      </c>
    </row>
    <row r="488" spans="1:7" x14ac:dyDescent="0.2">
      <c r="A488" s="2">
        <v>2617</v>
      </c>
      <c r="B488" s="2" t="s">
        <v>5153</v>
      </c>
      <c r="C488" s="2">
        <v>440996</v>
      </c>
      <c r="D488" s="6">
        <v>45258</v>
      </c>
      <c r="E488" s="2" t="s">
        <v>5231</v>
      </c>
      <c r="F488" s="2" t="s">
        <v>218</v>
      </c>
      <c r="G488" s="2" t="s">
        <v>353</v>
      </c>
    </row>
    <row r="489" spans="1:7" x14ac:dyDescent="0.2">
      <c r="A489" s="2">
        <v>2626</v>
      </c>
      <c r="B489" s="2" t="s">
        <v>5162</v>
      </c>
      <c r="C489" s="2">
        <v>441010</v>
      </c>
      <c r="D489" s="6">
        <v>45258</v>
      </c>
      <c r="E489" s="2" t="s">
        <v>5240</v>
      </c>
      <c r="F489" s="2" t="s">
        <v>218</v>
      </c>
      <c r="G489" s="2" t="s">
        <v>353</v>
      </c>
    </row>
    <row r="490" spans="1:7" x14ac:dyDescent="0.2">
      <c r="A490" s="2">
        <v>2627</v>
      </c>
      <c r="B490" s="2" t="s">
        <v>5163</v>
      </c>
      <c r="C490" s="2">
        <v>441015</v>
      </c>
      <c r="D490" s="6">
        <v>45258</v>
      </c>
      <c r="E490" s="2" t="s">
        <v>5241</v>
      </c>
      <c r="F490" s="2" t="s">
        <v>218</v>
      </c>
      <c r="G490" s="2" t="s">
        <v>353</v>
      </c>
    </row>
    <row r="491" spans="1:7" x14ac:dyDescent="0.2">
      <c r="A491" s="2">
        <v>2640</v>
      </c>
      <c r="B491" s="2" t="s">
        <v>5176</v>
      </c>
      <c r="C491" s="2">
        <v>441039</v>
      </c>
      <c r="D491" s="6">
        <v>45258</v>
      </c>
      <c r="E491" s="2" t="s">
        <v>5254</v>
      </c>
      <c r="F491" s="2" t="s">
        <v>218</v>
      </c>
      <c r="G491" s="2" t="s">
        <v>353</v>
      </c>
    </row>
    <row r="492" spans="1:7" x14ac:dyDescent="0.2">
      <c r="A492" s="2">
        <v>2641</v>
      </c>
      <c r="B492" s="2" t="s">
        <v>5177</v>
      </c>
      <c r="C492" s="2">
        <v>441043</v>
      </c>
      <c r="D492" s="6">
        <v>45258</v>
      </c>
      <c r="E492" s="2" t="s">
        <v>5255</v>
      </c>
      <c r="F492" s="2" t="s">
        <v>218</v>
      </c>
      <c r="G492" s="2" t="s">
        <v>353</v>
      </c>
    </row>
    <row r="493" spans="1:7" x14ac:dyDescent="0.2">
      <c r="A493" s="2">
        <v>2644</v>
      </c>
      <c r="B493" s="2" t="s">
        <v>5180</v>
      </c>
      <c r="C493" s="2">
        <v>441049</v>
      </c>
      <c r="D493" s="6">
        <v>45258</v>
      </c>
      <c r="E493" s="2" t="s">
        <v>5258</v>
      </c>
      <c r="F493" s="2" t="s">
        <v>218</v>
      </c>
      <c r="G493" s="2" t="s">
        <v>353</v>
      </c>
    </row>
    <row r="494" spans="1:7" x14ac:dyDescent="0.2">
      <c r="A494" s="2">
        <v>2646</v>
      </c>
      <c r="B494" s="2" t="s">
        <v>5182</v>
      </c>
      <c r="C494" s="2">
        <v>441052</v>
      </c>
      <c r="D494" s="6">
        <v>45258</v>
      </c>
      <c r="E494" s="2" t="s">
        <v>5260</v>
      </c>
      <c r="F494" s="2" t="s">
        <v>218</v>
      </c>
      <c r="G494" s="2" t="s">
        <v>353</v>
      </c>
    </row>
    <row r="495" spans="1:7" x14ac:dyDescent="0.2">
      <c r="A495" s="2">
        <v>2654</v>
      </c>
      <c r="B495" s="2" t="s">
        <v>5189</v>
      </c>
      <c r="C495" s="2">
        <v>441070</v>
      </c>
      <c r="D495" s="6">
        <v>45258</v>
      </c>
      <c r="E495" s="2" t="s">
        <v>5268</v>
      </c>
      <c r="F495" s="2" t="s">
        <v>218</v>
      </c>
      <c r="G495" s="2" t="s">
        <v>353</v>
      </c>
    </row>
    <row r="496" spans="1:7" x14ac:dyDescent="0.2">
      <c r="A496" s="2">
        <v>2657</v>
      </c>
      <c r="B496" s="2" t="s">
        <v>5192</v>
      </c>
      <c r="C496" s="2">
        <v>441077</v>
      </c>
      <c r="D496" s="6">
        <v>45258</v>
      </c>
      <c r="E496" s="2" t="s">
        <v>5271</v>
      </c>
      <c r="F496" s="2" t="s">
        <v>218</v>
      </c>
      <c r="G496" s="2" t="s">
        <v>353</v>
      </c>
    </row>
    <row r="497" spans="1:7" x14ac:dyDescent="0.2">
      <c r="A497" s="2">
        <v>2662</v>
      </c>
      <c r="B497" s="2" t="s">
        <v>5197</v>
      </c>
      <c r="C497" s="2">
        <v>441086</v>
      </c>
      <c r="D497" s="6">
        <v>45258</v>
      </c>
      <c r="E497" s="2" t="s">
        <v>5276</v>
      </c>
      <c r="F497" s="2" t="s">
        <v>218</v>
      </c>
      <c r="G497" s="2" t="s">
        <v>353</v>
      </c>
    </row>
    <row r="498" spans="1:7" x14ac:dyDescent="0.2">
      <c r="A498" s="2">
        <v>2688</v>
      </c>
      <c r="B498" s="2" t="s">
        <v>5309</v>
      </c>
      <c r="C498" s="2">
        <v>441235</v>
      </c>
      <c r="D498" s="6">
        <v>45293</v>
      </c>
      <c r="E498" s="2" t="s">
        <v>5415</v>
      </c>
      <c r="F498" s="2" t="s">
        <v>218</v>
      </c>
      <c r="G498" s="2" t="s">
        <v>353</v>
      </c>
    </row>
    <row r="499" spans="1:7" x14ac:dyDescent="0.2">
      <c r="A499" s="2">
        <v>2693</v>
      </c>
      <c r="B499" s="2" t="s">
        <v>5314</v>
      </c>
      <c r="C499" s="2">
        <v>441251</v>
      </c>
      <c r="D499" s="6">
        <v>45293</v>
      </c>
      <c r="E499" s="2" t="s">
        <v>5420</v>
      </c>
      <c r="F499" s="2" t="s">
        <v>218</v>
      </c>
      <c r="G499" s="2" t="s">
        <v>353</v>
      </c>
    </row>
    <row r="500" spans="1:7" x14ac:dyDescent="0.2">
      <c r="A500" s="2">
        <v>2694</v>
      </c>
      <c r="B500" s="2" t="s">
        <v>5315</v>
      </c>
      <c r="C500" s="2">
        <v>441252</v>
      </c>
      <c r="D500" s="6">
        <v>45293</v>
      </c>
      <c r="E500" s="2" t="s">
        <v>5421</v>
      </c>
      <c r="F500" s="2" t="s">
        <v>218</v>
      </c>
      <c r="G500" s="2" t="s">
        <v>353</v>
      </c>
    </row>
    <row r="501" spans="1:7" x14ac:dyDescent="0.2">
      <c r="A501" s="2">
        <v>2695</v>
      </c>
      <c r="B501" s="2" t="s">
        <v>5316</v>
      </c>
      <c r="C501" s="2">
        <v>441254</v>
      </c>
      <c r="D501" s="6">
        <v>45293</v>
      </c>
      <c r="E501" s="2" t="s">
        <v>5422</v>
      </c>
      <c r="F501" s="2" t="s">
        <v>218</v>
      </c>
      <c r="G501" s="2" t="s">
        <v>353</v>
      </c>
    </row>
    <row r="502" spans="1:7" x14ac:dyDescent="0.2">
      <c r="A502" s="2">
        <v>2704</v>
      </c>
      <c r="B502" s="2" t="s">
        <v>5325</v>
      </c>
      <c r="C502" s="2">
        <v>441273</v>
      </c>
      <c r="D502" s="6">
        <v>45293</v>
      </c>
      <c r="E502" s="2" t="s">
        <v>5431</v>
      </c>
      <c r="F502" s="2" t="s">
        <v>218</v>
      </c>
      <c r="G502" s="2" t="s">
        <v>353</v>
      </c>
    </row>
    <row r="503" spans="1:7" x14ac:dyDescent="0.2">
      <c r="A503" s="2">
        <v>2705</v>
      </c>
      <c r="B503" s="2" t="s">
        <v>5326</v>
      </c>
      <c r="C503" s="2">
        <v>441275</v>
      </c>
      <c r="D503" s="6">
        <v>45293</v>
      </c>
      <c r="E503" s="2" t="s">
        <v>5432</v>
      </c>
      <c r="F503" s="2" t="s">
        <v>218</v>
      </c>
      <c r="G503" s="2" t="s">
        <v>353</v>
      </c>
    </row>
    <row r="504" spans="1:7" x14ac:dyDescent="0.2">
      <c r="A504" s="2">
        <v>2708</v>
      </c>
      <c r="B504" s="2" t="s">
        <v>5329</v>
      </c>
      <c r="C504" s="2">
        <v>441282</v>
      </c>
      <c r="D504" s="6">
        <v>45293</v>
      </c>
      <c r="E504" s="2" t="s">
        <v>5435</v>
      </c>
      <c r="F504" s="2" t="s">
        <v>218</v>
      </c>
      <c r="G504" s="2" t="s">
        <v>353</v>
      </c>
    </row>
    <row r="505" spans="1:7" x14ac:dyDescent="0.2">
      <c r="A505" s="2">
        <v>2710</v>
      </c>
      <c r="B505" s="2" t="s">
        <v>5331</v>
      </c>
      <c r="C505" s="2">
        <v>441285</v>
      </c>
      <c r="D505" s="6">
        <v>45293</v>
      </c>
      <c r="E505" s="2" t="s">
        <v>5437</v>
      </c>
      <c r="F505" s="2" t="s">
        <v>218</v>
      </c>
      <c r="G505" s="2" t="s">
        <v>353</v>
      </c>
    </row>
    <row r="506" spans="1:7" x14ac:dyDescent="0.2">
      <c r="A506" s="2">
        <v>2716</v>
      </c>
      <c r="B506" s="2" t="s">
        <v>5337</v>
      </c>
      <c r="C506" s="2">
        <v>441301</v>
      </c>
      <c r="D506" s="6">
        <v>45293</v>
      </c>
      <c r="E506" s="2" t="s">
        <v>5443</v>
      </c>
      <c r="F506" s="2" t="s">
        <v>218</v>
      </c>
      <c r="G506" s="2" t="s">
        <v>353</v>
      </c>
    </row>
    <row r="507" spans="1:7" x14ac:dyDescent="0.2">
      <c r="A507" s="2">
        <v>2732</v>
      </c>
      <c r="B507" s="2" t="s">
        <v>5353</v>
      </c>
      <c r="C507" s="2">
        <v>441344</v>
      </c>
      <c r="D507" s="6">
        <v>45299</v>
      </c>
      <c r="E507" s="2" t="s">
        <v>5459</v>
      </c>
      <c r="F507" s="2" t="s">
        <v>218</v>
      </c>
      <c r="G507" s="2" t="s">
        <v>353</v>
      </c>
    </row>
    <row r="508" spans="1:7" x14ac:dyDescent="0.2">
      <c r="A508" s="2">
        <v>2742</v>
      </c>
      <c r="B508" s="2" t="s">
        <v>5363</v>
      </c>
      <c r="C508" s="2">
        <v>441361</v>
      </c>
      <c r="D508" s="6">
        <v>45299</v>
      </c>
      <c r="E508" s="2" t="s">
        <v>5469</v>
      </c>
      <c r="F508" s="2" t="s">
        <v>218</v>
      </c>
      <c r="G508" s="2" t="s">
        <v>353</v>
      </c>
    </row>
    <row r="509" spans="1:7" x14ac:dyDescent="0.2">
      <c r="A509" s="2">
        <v>2771</v>
      </c>
      <c r="B509" s="2" t="s">
        <v>5504</v>
      </c>
      <c r="C509" s="2">
        <v>441434</v>
      </c>
      <c r="D509" s="6">
        <v>45313</v>
      </c>
      <c r="E509" s="2" t="s">
        <v>5605</v>
      </c>
      <c r="F509" s="2" t="s">
        <v>218</v>
      </c>
      <c r="G509" s="2" t="s">
        <v>353</v>
      </c>
    </row>
    <row r="510" spans="1:7" x14ac:dyDescent="0.2">
      <c r="A510" s="2">
        <v>2775</v>
      </c>
      <c r="B510" s="2" t="s">
        <v>5508</v>
      </c>
      <c r="C510" s="2">
        <v>441445</v>
      </c>
      <c r="D510" s="6">
        <v>45313</v>
      </c>
      <c r="E510" s="2" t="s">
        <v>5609</v>
      </c>
      <c r="F510" s="2" t="s">
        <v>218</v>
      </c>
      <c r="G510" s="2" t="s">
        <v>353</v>
      </c>
    </row>
    <row r="511" spans="1:7" x14ac:dyDescent="0.2">
      <c r="A511" s="2">
        <v>2776</v>
      </c>
      <c r="B511" s="2" t="s">
        <v>5509</v>
      </c>
      <c r="C511" s="2">
        <v>441446</v>
      </c>
      <c r="D511" s="6">
        <v>45313</v>
      </c>
      <c r="E511" s="2" t="s">
        <v>5610</v>
      </c>
      <c r="F511" s="2" t="s">
        <v>218</v>
      </c>
      <c r="G511" s="2" t="s">
        <v>353</v>
      </c>
    </row>
    <row r="512" spans="1:7" x14ac:dyDescent="0.2">
      <c r="A512" s="2">
        <v>2777</v>
      </c>
      <c r="B512" s="2" t="s">
        <v>5510</v>
      </c>
      <c r="C512" s="2">
        <v>441448</v>
      </c>
      <c r="D512" s="6">
        <v>45313</v>
      </c>
      <c r="E512" s="2" t="s">
        <v>5611</v>
      </c>
      <c r="F512" s="2" t="s">
        <v>218</v>
      </c>
      <c r="G512" s="2" t="s">
        <v>353</v>
      </c>
    </row>
    <row r="513" spans="1:7" x14ac:dyDescent="0.2">
      <c r="A513" s="2">
        <v>2778</v>
      </c>
      <c r="B513" s="2" t="s">
        <v>5511</v>
      </c>
      <c r="C513" s="2">
        <v>441450</v>
      </c>
      <c r="D513" s="6">
        <v>45313</v>
      </c>
      <c r="E513" s="2" t="s">
        <v>5612</v>
      </c>
      <c r="F513" s="2" t="s">
        <v>218</v>
      </c>
      <c r="G513" s="2" t="s">
        <v>353</v>
      </c>
    </row>
    <row r="514" spans="1:7" x14ac:dyDescent="0.2">
      <c r="A514" s="2">
        <v>2779</v>
      </c>
      <c r="B514" s="2" t="s">
        <v>5512</v>
      </c>
      <c r="C514" s="2">
        <v>441452</v>
      </c>
      <c r="D514" s="6">
        <v>45313</v>
      </c>
      <c r="E514" s="2" t="s">
        <v>5613</v>
      </c>
      <c r="F514" s="2" t="s">
        <v>218</v>
      </c>
      <c r="G514" s="2" t="s">
        <v>353</v>
      </c>
    </row>
    <row r="515" spans="1:7" x14ac:dyDescent="0.2">
      <c r="A515" s="2">
        <v>2781</v>
      </c>
      <c r="B515" s="2" t="s">
        <v>5514</v>
      </c>
      <c r="C515" s="2">
        <v>441454</v>
      </c>
      <c r="D515" s="6">
        <v>45313</v>
      </c>
      <c r="E515" s="2" t="s">
        <v>5615</v>
      </c>
      <c r="F515" s="2" t="s">
        <v>218</v>
      </c>
      <c r="G515" s="2" t="s">
        <v>353</v>
      </c>
    </row>
    <row r="516" spans="1:7" x14ac:dyDescent="0.2">
      <c r="A516" s="2">
        <v>2783</v>
      </c>
      <c r="B516" s="2" t="s">
        <v>5516</v>
      </c>
      <c r="C516" s="2">
        <v>441456</v>
      </c>
      <c r="D516" s="6">
        <v>45313</v>
      </c>
      <c r="E516" s="2" t="s">
        <v>5617</v>
      </c>
      <c r="F516" s="2" t="s">
        <v>218</v>
      </c>
      <c r="G516" s="2" t="s">
        <v>353</v>
      </c>
    </row>
    <row r="517" spans="1:7" x14ac:dyDescent="0.2">
      <c r="A517" s="2">
        <v>2784</v>
      </c>
      <c r="B517" s="2" t="s">
        <v>5517</v>
      </c>
      <c r="C517" s="2">
        <v>441457</v>
      </c>
      <c r="D517" s="6">
        <v>45313</v>
      </c>
      <c r="E517" s="2" t="s">
        <v>5618</v>
      </c>
      <c r="F517" s="2" t="s">
        <v>218</v>
      </c>
      <c r="G517" s="2" t="s">
        <v>353</v>
      </c>
    </row>
    <row r="518" spans="1:7" x14ac:dyDescent="0.2">
      <c r="A518" s="2">
        <v>2801</v>
      </c>
      <c r="B518" s="2" t="s">
        <v>5534</v>
      </c>
      <c r="C518" s="2">
        <v>441482</v>
      </c>
      <c r="D518" s="6">
        <v>45313</v>
      </c>
      <c r="E518" s="2" t="s">
        <v>5635</v>
      </c>
      <c r="F518" s="2" t="s">
        <v>218</v>
      </c>
      <c r="G518" s="2" t="s">
        <v>353</v>
      </c>
    </row>
    <row r="519" spans="1:7" x14ac:dyDescent="0.2">
      <c r="A519" s="2">
        <v>2803</v>
      </c>
      <c r="B519" s="2" t="s">
        <v>5536</v>
      </c>
      <c r="C519" s="2">
        <v>441484</v>
      </c>
      <c r="D519" s="6">
        <v>45313</v>
      </c>
      <c r="E519" s="2" t="s">
        <v>5637</v>
      </c>
      <c r="F519" s="2" t="s">
        <v>218</v>
      </c>
      <c r="G519" s="2" t="s">
        <v>353</v>
      </c>
    </row>
    <row r="520" spans="1:7" x14ac:dyDescent="0.2">
      <c r="A520" s="2">
        <v>2806</v>
      </c>
      <c r="B520" s="2" t="s">
        <v>5539</v>
      </c>
      <c r="C520" s="2">
        <v>441488</v>
      </c>
      <c r="D520" s="6">
        <v>45313</v>
      </c>
      <c r="E520" s="2" t="s">
        <v>5640</v>
      </c>
      <c r="F520" s="2" t="s">
        <v>218</v>
      </c>
      <c r="G520" s="2" t="s">
        <v>353</v>
      </c>
    </row>
    <row r="521" spans="1:7" x14ac:dyDescent="0.2">
      <c r="A521" s="2">
        <v>2811</v>
      </c>
      <c r="B521" s="2" t="s">
        <v>5544</v>
      </c>
      <c r="C521" s="2">
        <v>441498</v>
      </c>
      <c r="D521" s="6">
        <v>45313</v>
      </c>
      <c r="E521" s="2" t="s">
        <v>5645</v>
      </c>
      <c r="F521" s="2" t="s">
        <v>218</v>
      </c>
      <c r="G521" s="2" t="s">
        <v>353</v>
      </c>
    </row>
    <row r="522" spans="1:7" x14ac:dyDescent="0.2">
      <c r="A522" s="2">
        <v>2824</v>
      </c>
      <c r="B522" s="2" t="s">
        <v>5557</v>
      </c>
      <c r="C522" s="2">
        <v>441529</v>
      </c>
      <c r="D522" s="6">
        <v>45313</v>
      </c>
      <c r="E522" s="2" t="s">
        <v>5658</v>
      </c>
      <c r="F522" s="2" t="s">
        <v>218</v>
      </c>
      <c r="G522" s="2" t="s">
        <v>353</v>
      </c>
    </row>
    <row r="523" spans="1:7" x14ac:dyDescent="0.2">
      <c r="A523" s="2">
        <v>2849</v>
      </c>
      <c r="B523" s="2" t="s">
        <v>5580</v>
      </c>
      <c r="C523" s="2">
        <v>441596</v>
      </c>
      <c r="D523" s="6">
        <v>45320</v>
      </c>
      <c r="E523" s="2" t="s">
        <v>5683</v>
      </c>
      <c r="F523" s="2" t="s">
        <v>218</v>
      </c>
      <c r="G523" s="2" t="s">
        <v>353</v>
      </c>
    </row>
    <row r="524" spans="1:7" x14ac:dyDescent="0.2">
      <c r="A524" s="2">
        <v>2851</v>
      </c>
      <c r="B524" s="2" t="s">
        <v>5582</v>
      </c>
      <c r="C524" s="2">
        <v>441599</v>
      </c>
      <c r="D524" s="6">
        <v>45320</v>
      </c>
      <c r="E524" s="2" t="s">
        <v>5685</v>
      </c>
      <c r="F524" s="2" t="s">
        <v>218</v>
      </c>
      <c r="G524" s="2" t="s">
        <v>353</v>
      </c>
    </row>
    <row r="525" spans="1:7" x14ac:dyDescent="0.2">
      <c r="A525" s="2">
        <v>2852</v>
      </c>
      <c r="B525" s="2" t="s">
        <v>5583</v>
      </c>
      <c r="C525" s="2">
        <v>441604</v>
      </c>
      <c r="D525" s="6">
        <v>45320</v>
      </c>
      <c r="E525" s="2" t="s">
        <v>5686</v>
      </c>
      <c r="F525" s="2" t="s">
        <v>218</v>
      </c>
      <c r="G525" s="2" t="s">
        <v>353</v>
      </c>
    </row>
    <row r="526" spans="1:7" x14ac:dyDescent="0.2">
      <c r="A526" s="2">
        <v>2863</v>
      </c>
      <c r="B526" s="2" t="s">
        <v>5594</v>
      </c>
      <c r="C526" s="2">
        <v>441628</v>
      </c>
      <c r="D526" s="6">
        <v>45320</v>
      </c>
      <c r="E526" s="2" t="s">
        <v>5697</v>
      </c>
      <c r="F526" s="2" t="s">
        <v>218</v>
      </c>
      <c r="G526" s="2" t="s">
        <v>353</v>
      </c>
    </row>
    <row r="527" spans="1:7" x14ac:dyDescent="0.2">
      <c r="A527" s="2">
        <v>2873</v>
      </c>
      <c r="B527" s="2" t="s">
        <v>5604</v>
      </c>
      <c r="C527" s="2">
        <v>441654</v>
      </c>
      <c r="D527" s="6">
        <v>45320</v>
      </c>
      <c r="E527" s="2" t="s">
        <v>5707</v>
      </c>
      <c r="F527" s="2" t="s">
        <v>218</v>
      </c>
      <c r="G527" s="2" t="s">
        <v>353</v>
      </c>
    </row>
    <row r="528" spans="1:7" x14ac:dyDescent="0.2">
      <c r="A528" s="2">
        <v>2882</v>
      </c>
      <c r="B528" s="2" t="s">
        <v>5722</v>
      </c>
      <c r="C528" s="2">
        <v>441733</v>
      </c>
      <c r="D528" s="6">
        <v>45350</v>
      </c>
      <c r="E528" s="2" t="s">
        <v>5826</v>
      </c>
      <c r="F528" s="2" t="s">
        <v>218</v>
      </c>
      <c r="G528" s="2" t="s">
        <v>353</v>
      </c>
    </row>
    <row r="529" spans="1:7" x14ac:dyDescent="0.2">
      <c r="A529" s="2">
        <v>2900</v>
      </c>
      <c r="B529" s="2" t="s">
        <v>5740</v>
      </c>
      <c r="C529" s="2">
        <v>441776</v>
      </c>
      <c r="D529" s="6">
        <v>45350</v>
      </c>
      <c r="E529" s="2" t="s">
        <v>5844</v>
      </c>
      <c r="F529" s="2" t="s">
        <v>218</v>
      </c>
      <c r="G529" s="2" t="s">
        <v>353</v>
      </c>
    </row>
    <row r="530" spans="1:7" x14ac:dyDescent="0.2">
      <c r="A530" s="2">
        <v>2904</v>
      </c>
      <c r="B530" s="2" t="s">
        <v>5744</v>
      </c>
      <c r="C530" s="2">
        <v>441781</v>
      </c>
      <c r="D530" s="6">
        <v>45350</v>
      </c>
      <c r="E530" s="2" t="s">
        <v>5848</v>
      </c>
      <c r="F530" s="2" t="s">
        <v>218</v>
      </c>
      <c r="G530" s="2" t="s">
        <v>353</v>
      </c>
    </row>
    <row r="531" spans="1:7" x14ac:dyDescent="0.2">
      <c r="A531" s="2">
        <v>2911</v>
      </c>
      <c r="B531" s="2" t="s">
        <v>5751</v>
      </c>
      <c r="C531" s="2">
        <v>441793</v>
      </c>
      <c r="D531" s="6">
        <v>45350</v>
      </c>
      <c r="E531" s="2" t="s">
        <v>5855</v>
      </c>
      <c r="F531" s="2" t="s">
        <v>218</v>
      </c>
      <c r="G531" s="2" t="s">
        <v>353</v>
      </c>
    </row>
    <row r="532" spans="1:7" x14ac:dyDescent="0.2">
      <c r="A532" s="2">
        <v>2924</v>
      </c>
      <c r="B532" s="2" t="s">
        <v>5764</v>
      </c>
      <c r="C532" s="2">
        <v>441844</v>
      </c>
      <c r="D532" s="6">
        <v>45350</v>
      </c>
      <c r="E532" s="2" t="s">
        <v>5868</v>
      </c>
      <c r="F532" s="2" t="s">
        <v>218</v>
      </c>
      <c r="G532" s="2" t="s">
        <v>353</v>
      </c>
    </row>
    <row r="533" spans="1:7" x14ac:dyDescent="0.2">
      <c r="A533" s="2">
        <v>2938</v>
      </c>
      <c r="B533" s="2" t="s">
        <v>5778</v>
      </c>
      <c r="C533" s="2">
        <v>441883</v>
      </c>
      <c r="D533" s="6">
        <v>45350</v>
      </c>
      <c r="E533" s="2" t="s">
        <v>5882</v>
      </c>
      <c r="F533" s="2" t="s">
        <v>218</v>
      </c>
      <c r="G533" s="2" t="s">
        <v>353</v>
      </c>
    </row>
    <row r="534" spans="1:7" x14ac:dyDescent="0.2">
      <c r="A534" s="2">
        <v>2940</v>
      </c>
      <c r="B534" s="2" t="s">
        <v>5780</v>
      </c>
      <c r="C534" s="2">
        <v>436205</v>
      </c>
      <c r="D534" s="6">
        <v>45350</v>
      </c>
      <c r="E534" s="2" t="s">
        <v>5884</v>
      </c>
      <c r="F534" s="2" t="s">
        <v>218</v>
      </c>
      <c r="G534" s="2" t="s">
        <v>353</v>
      </c>
    </row>
    <row r="535" spans="1:7" x14ac:dyDescent="0.2">
      <c r="A535" s="2">
        <v>2942</v>
      </c>
      <c r="B535" s="2" t="s">
        <v>5782</v>
      </c>
      <c r="C535" s="2">
        <v>441894</v>
      </c>
      <c r="D535" s="6">
        <v>45350</v>
      </c>
      <c r="E535" s="2" t="s">
        <v>5886</v>
      </c>
      <c r="F535" s="2" t="s">
        <v>218</v>
      </c>
      <c r="G535" s="2" t="s">
        <v>353</v>
      </c>
    </row>
    <row r="536" spans="1:7" x14ac:dyDescent="0.2">
      <c r="A536" s="2">
        <v>2943</v>
      </c>
      <c r="B536" s="2" t="s">
        <v>5783</v>
      </c>
      <c r="C536" s="2">
        <v>441896</v>
      </c>
      <c r="D536" s="6">
        <v>45350</v>
      </c>
      <c r="E536" s="2" t="s">
        <v>5887</v>
      </c>
      <c r="F536" s="2" t="s">
        <v>218</v>
      </c>
      <c r="G536" s="2" t="s">
        <v>353</v>
      </c>
    </row>
    <row r="537" spans="1:7" x14ac:dyDescent="0.2">
      <c r="A537" s="2">
        <v>2966</v>
      </c>
      <c r="B537" s="2" t="s">
        <v>5806</v>
      </c>
      <c r="C537" s="2">
        <v>441860</v>
      </c>
      <c r="D537" s="6">
        <v>45350</v>
      </c>
      <c r="E537" s="2" t="s">
        <v>5910</v>
      </c>
      <c r="F537" s="2" t="s">
        <v>218</v>
      </c>
      <c r="G537" s="2" t="s">
        <v>353</v>
      </c>
    </row>
    <row r="538" spans="1:7" x14ac:dyDescent="0.2">
      <c r="A538" s="2">
        <v>2981</v>
      </c>
      <c r="B538" s="2" t="s">
        <v>5927</v>
      </c>
      <c r="C538" s="2">
        <v>442029</v>
      </c>
      <c r="D538" s="6">
        <v>45376</v>
      </c>
      <c r="E538" s="2" t="s">
        <v>5996</v>
      </c>
      <c r="F538" s="2" t="s">
        <v>218</v>
      </c>
      <c r="G538" s="2" t="s">
        <v>353</v>
      </c>
    </row>
    <row r="539" spans="1:7" x14ac:dyDescent="0.2">
      <c r="A539" s="2">
        <v>2990</v>
      </c>
      <c r="B539" s="2" t="s">
        <v>5936</v>
      </c>
      <c r="C539" s="2">
        <v>442045</v>
      </c>
      <c r="D539" s="6">
        <v>45376</v>
      </c>
      <c r="E539" s="2" t="s">
        <v>6005</v>
      </c>
      <c r="F539" s="2" t="s">
        <v>218</v>
      </c>
      <c r="G539" s="2" t="s">
        <v>353</v>
      </c>
    </row>
    <row r="540" spans="1:7" x14ac:dyDescent="0.2">
      <c r="A540" s="2">
        <v>2993</v>
      </c>
      <c r="B540" s="2" t="s">
        <v>5939</v>
      </c>
      <c r="C540" s="2">
        <v>442052</v>
      </c>
      <c r="D540" s="6">
        <v>45376</v>
      </c>
      <c r="E540" s="2" t="s">
        <v>6008</v>
      </c>
      <c r="F540" s="2" t="s">
        <v>218</v>
      </c>
      <c r="G540" s="2" t="s">
        <v>353</v>
      </c>
    </row>
    <row r="541" spans="1:7" x14ac:dyDescent="0.2">
      <c r="A541" s="2">
        <v>2995</v>
      </c>
      <c r="B541" s="2" t="s">
        <v>5941</v>
      </c>
      <c r="C541" s="2">
        <v>442054</v>
      </c>
      <c r="D541" s="6">
        <v>45376</v>
      </c>
      <c r="E541" s="2" t="s">
        <v>6010</v>
      </c>
      <c r="F541" s="2" t="s">
        <v>218</v>
      </c>
      <c r="G541" s="2" t="s">
        <v>353</v>
      </c>
    </row>
    <row r="542" spans="1:7" x14ac:dyDescent="0.2">
      <c r="A542" s="2">
        <v>3005</v>
      </c>
      <c r="B542" s="2" t="s">
        <v>5951</v>
      </c>
      <c r="C542" s="2">
        <v>442084</v>
      </c>
      <c r="D542" s="6">
        <v>45376</v>
      </c>
      <c r="E542" s="2" t="s">
        <v>6020</v>
      </c>
      <c r="F542" s="2" t="s">
        <v>218</v>
      </c>
      <c r="G542" s="2" t="s">
        <v>353</v>
      </c>
    </row>
    <row r="543" spans="1:7" x14ac:dyDescent="0.2">
      <c r="A543" s="2">
        <v>3006</v>
      </c>
      <c r="B543" s="2" t="s">
        <v>5952</v>
      </c>
      <c r="C543" s="2">
        <v>442088</v>
      </c>
      <c r="D543" s="6">
        <v>45376</v>
      </c>
      <c r="E543" s="2" t="s">
        <v>6021</v>
      </c>
      <c r="F543" s="2" t="s">
        <v>218</v>
      </c>
      <c r="G543" s="2" t="s">
        <v>353</v>
      </c>
    </row>
    <row r="544" spans="1:7" x14ac:dyDescent="0.2">
      <c r="A544" s="2">
        <v>3007</v>
      </c>
      <c r="B544" s="2" t="s">
        <v>5953</v>
      </c>
      <c r="C544" s="2">
        <v>442089</v>
      </c>
      <c r="D544" s="6">
        <v>45376</v>
      </c>
      <c r="E544" s="2" t="s">
        <v>6022</v>
      </c>
      <c r="F544" s="2" t="s">
        <v>218</v>
      </c>
      <c r="G544" s="2" t="s">
        <v>353</v>
      </c>
    </row>
    <row r="545" spans="1:7" x14ac:dyDescent="0.2">
      <c r="A545" s="2">
        <v>3008</v>
      </c>
      <c r="B545" s="2" t="s">
        <v>5954</v>
      </c>
      <c r="C545" s="2">
        <v>442096</v>
      </c>
      <c r="D545" s="6">
        <v>45376</v>
      </c>
      <c r="E545" s="2" t="s">
        <v>6023</v>
      </c>
      <c r="F545" s="2" t="s">
        <v>218</v>
      </c>
      <c r="G545" s="2" t="s">
        <v>353</v>
      </c>
    </row>
    <row r="546" spans="1:7" x14ac:dyDescent="0.2">
      <c r="A546" s="2">
        <v>3011</v>
      </c>
      <c r="B546" s="2" t="s">
        <v>5957</v>
      </c>
      <c r="C546" s="2">
        <v>442099</v>
      </c>
      <c r="D546" s="6">
        <v>45376</v>
      </c>
      <c r="E546" s="2" t="s">
        <v>6026</v>
      </c>
      <c r="F546" s="2" t="s">
        <v>218</v>
      </c>
      <c r="G546" s="2" t="s">
        <v>353</v>
      </c>
    </row>
    <row r="547" spans="1:7" x14ac:dyDescent="0.2">
      <c r="A547" s="2">
        <v>3012</v>
      </c>
      <c r="B547" s="2" t="s">
        <v>5958</v>
      </c>
      <c r="C547" s="2">
        <v>442107</v>
      </c>
      <c r="D547" s="6">
        <v>45376</v>
      </c>
      <c r="E547" s="2" t="s">
        <v>6027</v>
      </c>
      <c r="F547" s="2" t="s">
        <v>218</v>
      </c>
      <c r="G547" s="2" t="s">
        <v>353</v>
      </c>
    </row>
    <row r="548" spans="1:7" x14ac:dyDescent="0.2">
      <c r="A548" s="2">
        <v>3015</v>
      </c>
      <c r="B548" s="2" t="s">
        <v>5961</v>
      </c>
      <c r="C548" s="2">
        <v>442112</v>
      </c>
      <c r="D548" s="6">
        <v>45376</v>
      </c>
      <c r="E548" s="2" t="s">
        <v>6030</v>
      </c>
      <c r="F548" s="2" t="s">
        <v>218</v>
      </c>
      <c r="G548" s="2" t="s">
        <v>353</v>
      </c>
    </row>
    <row r="549" spans="1:7" x14ac:dyDescent="0.2">
      <c r="A549" s="2">
        <v>3016</v>
      </c>
      <c r="B549" s="2" t="s">
        <v>5962</v>
      </c>
      <c r="C549" s="2">
        <v>442117</v>
      </c>
      <c r="D549" s="6">
        <v>45376</v>
      </c>
      <c r="E549" s="2" t="s">
        <v>6031</v>
      </c>
      <c r="F549" s="2" t="s">
        <v>218</v>
      </c>
      <c r="G549" s="2" t="s">
        <v>353</v>
      </c>
    </row>
    <row r="550" spans="1:7" x14ac:dyDescent="0.2">
      <c r="A550" s="2">
        <v>3039</v>
      </c>
      <c r="B550" s="2" t="s">
        <v>5985</v>
      </c>
      <c r="C550" s="2">
        <v>442282</v>
      </c>
      <c r="D550" s="6">
        <v>45383</v>
      </c>
      <c r="E550" s="2" t="s">
        <v>6054</v>
      </c>
      <c r="F550" s="2" t="s">
        <v>218</v>
      </c>
      <c r="G550" s="2" t="s">
        <v>353</v>
      </c>
    </row>
    <row r="551" spans="1:7" x14ac:dyDescent="0.2">
      <c r="A551" s="2">
        <v>3040</v>
      </c>
      <c r="B551" s="2" t="s">
        <v>5986</v>
      </c>
      <c r="C551" s="2">
        <v>442284</v>
      </c>
      <c r="D551" s="6">
        <v>45383</v>
      </c>
      <c r="E551" s="2" t="s">
        <v>6055</v>
      </c>
      <c r="F551" s="2" t="s">
        <v>218</v>
      </c>
      <c r="G551" s="2" t="s">
        <v>353</v>
      </c>
    </row>
    <row r="552" spans="1:7" x14ac:dyDescent="0.2">
      <c r="A552" s="2">
        <v>3055</v>
      </c>
      <c r="B552" s="2" t="s">
        <v>6074</v>
      </c>
      <c r="C552" s="2">
        <v>442350</v>
      </c>
      <c r="D552" s="6">
        <v>45397</v>
      </c>
      <c r="E552" s="2" t="s">
        <v>6204</v>
      </c>
      <c r="F552" s="2" t="s">
        <v>218</v>
      </c>
      <c r="G552" s="2" t="s">
        <v>353</v>
      </c>
    </row>
    <row r="553" spans="1:7" x14ac:dyDescent="0.2">
      <c r="A553" s="2">
        <v>3061</v>
      </c>
      <c r="B553" s="2" t="s">
        <v>6080</v>
      </c>
      <c r="C553" s="2">
        <v>442364</v>
      </c>
      <c r="D553" s="6">
        <v>45397</v>
      </c>
      <c r="E553" s="2" t="s">
        <v>6210</v>
      </c>
      <c r="F553" s="2" t="s">
        <v>218</v>
      </c>
      <c r="G553" s="2" t="s">
        <v>353</v>
      </c>
    </row>
    <row r="554" spans="1:7" x14ac:dyDescent="0.2">
      <c r="A554" s="2">
        <v>3064</v>
      </c>
      <c r="B554" s="2" t="s">
        <v>6083</v>
      </c>
      <c r="C554" s="2">
        <v>442368</v>
      </c>
      <c r="D554" s="6">
        <v>45397</v>
      </c>
      <c r="E554" s="2" t="s">
        <v>6213</v>
      </c>
      <c r="F554" s="2" t="s">
        <v>218</v>
      </c>
      <c r="G554" s="2" t="s">
        <v>353</v>
      </c>
    </row>
    <row r="555" spans="1:7" x14ac:dyDescent="0.2">
      <c r="A555" s="2">
        <v>3070</v>
      </c>
      <c r="B555" s="2" t="s">
        <v>6089</v>
      </c>
      <c r="C555" s="2">
        <v>442379</v>
      </c>
      <c r="D555" s="6">
        <v>45397</v>
      </c>
      <c r="E555" s="2" t="s">
        <v>6219</v>
      </c>
      <c r="F555" s="2" t="s">
        <v>218</v>
      </c>
      <c r="G555" s="2" t="s">
        <v>353</v>
      </c>
    </row>
    <row r="556" spans="1:7" x14ac:dyDescent="0.2">
      <c r="A556" s="2">
        <v>3074</v>
      </c>
      <c r="B556" s="2" t="s">
        <v>6093</v>
      </c>
      <c r="C556" s="2">
        <v>442388</v>
      </c>
      <c r="D556" s="6">
        <v>45397</v>
      </c>
      <c r="E556" s="2" t="s">
        <v>6223</v>
      </c>
      <c r="F556" s="2" t="s">
        <v>218</v>
      </c>
      <c r="G556" s="2" t="s">
        <v>353</v>
      </c>
    </row>
    <row r="557" spans="1:7" x14ac:dyDescent="0.2">
      <c r="A557" s="2">
        <v>3076</v>
      </c>
      <c r="B557" s="2" t="s">
        <v>6095</v>
      </c>
      <c r="C557" s="2">
        <v>442390</v>
      </c>
      <c r="D557" s="6">
        <v>45397</v>
      </c>
      <c r="E557" s="2" t="s">
        <v>6225</v>
      </c>
      <c r="F557" s="2" t="s">
        <v>218</v>
      </c>
      <c r="G557" s="2" t="s">
        <v>353</v>
      </c>
    </row>
    <row r="558" spans="1:7" x14ac:dyDescent="0.2">
      <c r="A558" s="2">
        <v>3094</v>
      </c>
      <c r="B558" s="2" t="s">
        <v>6113</v>
      </c>
      <c r="C558" s="2">
        <v>442426</v>
      </c>
      <c r="D558" s="6">
        <v>45397</v>
      </c>
      <c r="E558" s="2" t="s">
        <v>6243</v>
      </c>
      <c r="F558" s="2" t="s">
        <v>218</v>
      </c>
      <c r="G558" s="2" t="s">
        <v>353</v>
      </c>
    </row>
    <row r="559" spans="1:7" x14ac:dyDescent="0.2">
      <c r="A559" s="2">
        <v>3103</v>
      </c>
      <c r="B559" s="2" t="s">
        <v>6122</v>
      </c>
      <c r="C559" s="2">
        <v>442447</v>
      </c>
      <c r="D559" s="6">
        <v>45404</v>
      </c>
      <c r="E559" s="2" t="s">
        <v>6252</v>
      </c>
      <c r="F559" s="2" t="s">
        <v>218</v>
      </c>
      <c r="G559" s="2" t="s">
        <v>353</v>
      </c>
    </row>
    <row r="560" spans="1:7" x14ac:dyDescent="0.2">
      <c r="A560" s="2">
        <v>3106</v>
      </c>
      <c r="B560" s="2" t="s">
        <v>6125</v>
      </c>
      <c r="C560" s="2">
        <v>442451</v>
      </c>
      <c r="D560" s="6">
        <v>45404</v>
      </c>
      <c r="E560" s="2" t="s">
        <v>6255</v>
      </c>
      <c r="F560" s="2" t="s">
        <v>218</v>
      </c>
      <c r="G560" s="2" t="s">
        <v>353</v>
      </c>
    </row>
    <row r="561" spans="1:7" x14ac:dyDescent="0.2">
      <c r="A561" s="2">
        <v>3108</v>
      </c>
      <c r="B561" s="2" t="s">
        <v>6127</v>
      </c>
      <c r="C561" s="2">
        <v>442454</v>
      </c>
      <c r="D561" s="6">
        <v>45404</v>
      </c>
      <c r="E561" s="2" t="s">
        <v>6257</v>
      </c>
      <c r="F561" s="2" t="s">
        <v>218</v>
      </c>
      <c r="G561" s="2" t="s">
        <v>353</v>
      </c>
    </row>
    <row r="562" spans="1:7" x14ac:dyDescent="0.2">
      <c r="A562" s="2">
        <v>3124</v>
      </c>
      <c r="B562" s="2" t="s">
        <v>6143</v>
      </c>
      <c r="C562" s="2">
        <v>442479</v>
      </c>
      <c r="D562" s="6">
        <v>45404</v>
      </c>
      <c r="E562" s="2" t="s">
        <v>6273</v>
      </c>
      <c r="F562" s="2" t="s">
        <v>218</v>
      </c>
      <c r="G562" s="2" t="s">
        <v>353</v>
      </c>
    </row>
    <row r="563" spans="1:7" x14ac:dyDescent="0.2">
      <c r="A563" s="2">
        <v>3125</v>
      </c>
      <c r="B563" s="2" t="s">
        <v>6144</v>
      </c>
      <c r="C563" s="2">
        <v>442481</v>
      </c>
      <c r="D563" s="6">
        <v>45404</v>
      </c>
      <c r="E563" s="2" t="s">
        <v>6274</v>
      </c>
      <c r="F563" s="2" t="s">
        <v>218</v>
      </c>
      <c r="G563" s="2" t="s">
        <v>353</v>
      </c>
    </row>
    <row r="564" spans="1:7" x14ac:dyDescent="0.2">
      <c r="A564" s="2">
        <v>3129</v>
      </c>
      <c r="B564" s="2" t="s">
        <v>6148</v>
      </c>
      <c r="C564" s="2">
        <v>442488</v>
      </c>
      <c r="D564" s="6">
        <v>45404</v>
      </c>
      <c r="E564" s="2" t="s">
        <v>6278</v>
      </c>
      <c r="F564" s="2" t="s">
        <v>218</v>
      </c>
      <c r="G564" s="2" t="s">
        <v>353</v>
      </c>
    </row>
    <row r="565" spans="1:7" x14ac:dyDescent="0.2">
      <c r="A565" s="2">
        <v>3134</v>
      </c>
      <c r="B565" s="2" t="s">
        <v>6153</v>
      </c>
      <c r="C565" s="2">
        <v>442496</v>
      </c>
      <c r="D565" s="6">
        <v>45404</v>
      </c>
      <c r="E565" s="2" t="s">
        <v>6283</v>
      </c>
      <c r="F565" s="2" t="s">
        <v>218</v>
      </c>
      <c r="G565" s="2" t="s">
        <v>353</v>
      </c>
    </row>
    <row r="566" spans="1:7" x14ac:dyDescent="0.2">
      <c r="A566" s="2">
        <v>3136</v>
      </c>
      <c r="B566" s="2" t="s">
        <v>6155</v>
      </c>
      <c r="C566" s="2">
        <v>442498</v>
      </c>
      <c r="D566" s="6">
        <v>45404</v>
      </c>
      <c r="E566" s="2" t="s">
        <v>6285</v>
      </c>
      <c r="F566" s="2" t="s">
        <v>218</v>
      </c>
      <c r="G566" s="2" t="s">
        <v>353</v>
      </c>
    </row>
    <row r="567" spans="1:7" x14ac:dyDescent="0.2">
      <c r="A567" s="2">
        <v>3140</v>
      </c>
      <c r="B567" s="2" t="s">
        <v>6159</v>
      </c>
      <c r="C567" s="2">
        <v>442507</v>
      </c>
      <c r="D567" s="6">
        <v>45404</v>
      </c>
      <c r="E567" s="2" t="s">
        <v>6289</v>
      </c>
      <c r="F567" s="2" t="s">
        <v>218</v>
      </c>
      <c r="G567" s="2" t="s">
        <v>353</v>
      </c>
    </row>
    <row r="568" spans="1:7" x14ac:dyDescent="0.2">
      <c r="A568" s="2">
        <v>3142</v>
      </c>
      <c r="B568" s="2" t="s">
        <v>6161</v>
      </c>
      <c r="C568" s="2">
        <v>442511</v>
      </c>
      <c r="D568" s="6">
        <v>45404</v>
      </c>
      <c r="E568" s="2" t="s">
        <v>6291</v>
      </c>
      <c r="F568" s="2" t="s">
        <v>218</v>
      </c>
      <c r="G568" s="2" t="s">
        <v>353</v>
      </c>
    </row>
    <row r="569" spans="1:7" x14ac:dyDescent="0.2">
      <c r="A569" s="2">
        <v>3143</v>
      </c>
      <c r="B569" s="2" t="s">
        <v>6162</v>
      </c>
      <c r="C569" s="2">
        <v>442512</v>
      </c>
      <c r="D569" s="6">
        <v>45404</v>
      </c>
      <c r="E569" s="2" t="s">
        <v>6292</v>
      </c>
      <c r="F569" s="2" t="s">
        <v>218</v>
      </c>
      <c r="G569" s="2" t="s">
        <v>353</v>
      </c>
    </row>
    <row r="570" spans="1:7" x14ac:dyDescent="0.2">
      <c r="A570" s="2">
        <v>3144</v>
      </c>
      <c r="B570" s="2" t="s">
        <v>6163</v>
      </c>
      <c r="C570" s="2">
        <v>442513</v>
      </c>
      <c r="D570" s="6">
        <v>45404</v>
      </c>
      <c r="E570" s="2" t="s">
        <v>6293</v>
      </c>
      <c r="F570" s="2" t="s">
        <v>218</v>
      </c>
      <c r="G570" s="2" t="s">
        <v>353</v>
      </c>
    </row>
    <row r="571" spans="1:7" x14ac:dyDescent="0.2">
      <c r="A571" s="2">
        <v>3147</v>
      </c>
      <c r="B571" s="2" t="s">
        <v>6166</v>
      </c>
      <c r="C571" s="2">
        <v>442518</v>
      </c>
      <c r="D571" s="6">
        <v>45404</v>
      </c>
      <c r="E571" s="2" t="s">
        <v>6296</v>
      </c>
      <c r="F571" s="2" t="s">
        <v>218</v>
      </c>
      <c r="G571" s="2" t="s">
        <v>353</v>
      </c>
    </row>
    <row r="572" spans="1:7" x14ac:dyDescent="0.2">
      <c r="A572" s="2">
        <v>3150</v>
      </c>
      <c r="B572" s="2" t="s">
        <v>6169</v>
      </c>
      <c r="C572" s="2">
        <v>421497</v>
      </c>
      <c r="D572" s="6">
        <v>45404</v>
      </c>
      <c r="E572" s="2" t="s">
        <v>6299</v>
      </c>
      <c r="F572" s="2" t="s">
        <v>218</v>
      </c>
      <c r="G572" s="2" t="s">
        <v>353</v>
      </c>
    </row>
    <row r="573" spans="1:7" x14ac:dyDescent="0.2">
      <c r="A573" s="2">
        <v>3153</v>
      </c>
      <c r="B573" s="2" t="s">
        <v>6172</v>
      </c>
      <c r="C573" s="2">
        <v>442525</v>
      </c>
      <c r="D573" s="6">
        <v>45404</v>
      </c>
      <c r="E573" s="2" t="s">
        <v>6302</v>
      </c>
      <c r="F573" s="2" t="s">
        <v>218</v>
      </c>
      <c r="G573" s="2" t="s">
        <v>353</v>
      </c>
    </row>
    <row r="574" spans="1:7" x14ac:dyDescent="0.2">
      <c r="A574" s="2">
        <v>3157</v>
      </c>
      <c r="B574" s="2" t="s">
        <v>6176</v>
      </c>
      <c r="C574" s="2">
        <v>442530</v>
      </c>
      <c r="D574" s="6">
        <v>45404</v>
      </c>
      <c r="E574" s="2" t="s">
        <v>6306</v>
      </c>
      <c r="F574" s="2" t="s">
        <v>218</v>
      </c>
      <c r="G574" s="2" t="s">
        <v>353</v>
      </c>
    </row>
    <row r="575" spans="1:7" x14ac:dyDescent="0.2">
      <c r="A575" s="2">
        <v>3162</v>
      </c>
      <c r="B575" s="2" t="s">
        <v>6181</v>
      </c>
      <c r="C575" s="2">
        <v>442539</v>
      </c>
      <c r="D575" s="6">
        <v>45404</v>
      </c>
      <c r="E575" s="2" t="s">
        <v>6311</v>
      </c>
      <c r="F575" s="2" t="s">
        <v>218</v>
      </c>
      <c r="G575" s="2" t="s">
        <v>353</v>
      </c>
    </row>
    <row r="576" spans="1:7" x14ac:dyDescent="0.2">
      <c r="A576" s="2">
        <v>3165</v>
      </c>
      <c r="B576" s="2" t="s">
        <v>6184</v>
      </c>
      <c r="C576" s="2">
        <v>442543</v>
      </c>
      <c r="D576" s="6">
        <v>45404</v>
      </c>
      <c r="E576" s="2" t="s">
        <v>6314</v>
      </c>
      <c r="F576" s="2" t="s">
        <v>218</v>
      </c>
      <c r="G576" s="2" t="s">
        <v>353</v>
      </c>
    </row>
    <row r="577" spans="1:7" x14ac:dyDescent="0.2">
      <c r="A577" s="2">
        <v>3166</v>
      </c>
      <c r="B577" s="2" t="s">
        <v>6185</v>
      </c>
      <c r="C577" s="2">
        <v>442544</v>
      </c>
      <c r="D577" s="6">
        <v>45404</v>
      </c>
      <c r="E577" s="2" t="s">
        <v>6315</v>
      </c>
      <c r="F577" s="2" t="s">
        <v>218</v>
      </c>
      <c r="G577" s="2" t="s">
        <v>353</v>
      </c>
    </row>
    <row r="578" spans="1:7" x14ac:dyDescent="0.2">
      <c r="A578" s="2">
        <v>3172</v>
      </c>
      <c r="B578" s="2" t="s">
        <v>6191</v>
      </c>
      <c r="C578" s="2">
        <v>442552</v>
      </c>
      <c r="D578" s="6">
        <v>45404</v>
      </c>
      <c r="E578" s="2" t="s">
        <v>6321</v>
      </c>
      <c r="F578" s="2" t="s">
        <v>218</v>
      </c>
      <c r="G578" s="2" t="s">
        <v>353</v>
      </c>
    </row>
    <row r="579" spans="1:7" x14ac:dyDescent="0.2">
      <c r="A579" s="2">
        <v>3285</v>
      </c>
      <c r="B579" s="2" t="s">
        <v>6435</v>
      </c>
      <c r="C579" s="2">
        <v>442742</v>
      </c>
      <c r="D579" s="6">
        <v>45432</v>
      </c>
      <c r="E579" s="2" t="s">
        <v>6580</v>
      </c>
      <c r="F579" s="2" t="s">
        <v>218</v>
      </c>
      <c r="G579" s="2" t="s">
        <v>353</v>
      </c>
    </row>
    <row r="580" spans="1:7" x14ac:dyDescent="0.2">
      <c r="A580" s="2">
        <v>3324</v>
      </c>
      <c r="B580" s="2" t="s">
        <v>6625</v>
      </c>
      <c r="C580" s="2">
        <v>442848</v>
      </c>
      <c r="D580" s="6">
        <v>45460</v>
      </c>
      <c r="E580" s="2" t="s">
        <v>6687</v>
      </c>
      <c r="F580" s="2" t="s">
        <v>218</v>
      </c>
      <c r="G580" s="2" t="s">
        <v>353</v>
      </c>
    </row>
    <row r="581" spans="1:7" x14ac:dyDescent="0.2">
      <c r="A581" s="2">
        <v>3325</v>
      </c>
      <c r="B581" s="2" t="s">
        <v>6626</v>
      </c>
      <c r="C581" s="2">
        <v>442851</v>
      </c>
      <c r="D581" s="6">
        <v>45460</v>
      </c>
      <c r="E581" s="2" t="s">
        <v>6688</v>
      </c>
      <c r="F581" s="2" t="s">
        <v>218</v>
      </c>
      <c r="G581" s="2" t="s">
        <v>353</v>
      </c>
    </row>
    <row r="582" spans="1:7" x14ac:dyDescent="0.2">
      <c r="A582" s="2">
        <v>3346</v>
      </c>
      <c r="B582" s="2" t="s">
        <v>6647</v>
      </c>
      <c r="C582" s="2">
        <v>442894</v>
      </c>
      <c r="D582" s="6">
        <v>45460</v>
      </c>
      <c r="E582" s="2" t="s">
        <v>6709</v>
      </c>
      <c r="F582" s="2" t="s">
        <v>218</v>
      </c>
      <c r="G582" s="2" t="s">
        <v>353</v>
      </c>
    </row>
    <row r="583" spans="1:7" x14ac:dyDescent="0.2">
      <c r="A583" s="2">
        <v>3347</v>
      </c>
      <c r="B583" s="2" t="s">
        <v>6648</v>
      </c>
      <c r="C583" s="2">
        <v>442896</v>
      </c>
      <c r="D583" s="6">
        <v>45460</v>
      </c>
      <c r="E583" s="2" t="s">
        <v>6710</v>
      </c>
      <c r="F583" s="2" t="s">
        <v>218</v>
      </c>
      <c r="G583" s="2" t="s">
        <v>353</v>
      </c>
    </row>
    <row r="584" spans="1:7" x14ac:dyDescent="0.2">
      <c r="A584" s="2">
        <v>3349</v>
      </c>
      <c r="B584" s="2" t="s">
        <v>6650</v>
      </c>
      <c r="C584" s="2">
        <v>442900</v>
      </c>
      <c r="D584" s="6">
        <v>45460</v>
      </c>
      <c r="E584" s="2" t="s">
        <v>6712</v>
      </c>
      <c r="F584" s="2" t="s">
        <v>218</v>
      </c>
      <c r="G584" s="2" t="s">
        <v>353</v>
      </c>
    </row>
    <row r="585" spans="1:7" x14ac:dyDescent="0.2">
      <c r="A585" s="2">
        <v>3356</v>
      </c>
      <c r="B585" s="2" t="s">
        <v>6657</v>
      </c>
      <c r="C585" s="2">
        <v>442915</v>
      </c>
      <c r="D585" s="6">
        <v>45460</v>
      </c>
      <c r="E585" s="2" t="s">
        <v>6719</v>
      </c>
      <c r="F585" s="2" t="s">
        <v>218</v>
      </c>
      <c r="G585" s="2" t="s">
        <v>353</v>
      </c>
    </row>
    <row r="586" spans="1:7" x14ac:dyDescent="0.2">
      <c r="A586" s="2">
        <v>3360</v>
      </c>
      <c r="B586" s="2" t="s">
        <v>6661</v>
      </c>
      <c r="C586" s="2">
        <v>442922</v>
      </c>
      <c r="D586" s="6">
        <v>45460</v>
      </c>
      <c r="E586" s="2" t="s">
        <v>6723</v>
      </c>
      <c r="F586" s="2" t="s">
        <v>218</v>
      </c>
      <c r="G586" s="2" t="s">
        <v>353</v>
      </c>
    </row>
    <row r="587" spans="1:7" x14ac:dyDescent="0.2">
      <c r="A587" s="2">
        <v>3362</v>
      </c>
      <c r="B587" s="2" t="s">
        <v>6663</v>
      </c>
      <c r="C587" s="2">
        <v>442929</v>
      </c>
      <c r="D587" s="6">
        <v>45460</v>
      </c>
      <c r="E587" s="2" t="s">
        <v>6725</v>
      </c>
      <c r="F587" s="2" t="s">
        <v>218</v>
      </c>
      <c r="G587" s="2" t="s">
        <v>353</v>
      </c>
    </row>
    <row r="588" spans="1:7" x14ac:dyDescent="0.2">
      <c r="A588" s="2">
        <v>3363</v>
      </c>
      <c r="B588" s="2" t="s">
        <v>7192</v>
      </c>
      <c r="C588" s="2">
        <v>442948</v>
      </c>
      <c r="D588" s="6">
        <v>45467</v>
      </c>
      <c r="E588" s="2" t="s">
        <v>6726</v>
      </c>
      <c r="F588" s="2" t="s">
        <v>218</v>
      </c>
      <c r="G588" s="2" t="s">
        <v>353</v>
      </c>
    </row>
    <row r="589" spans="1:7" x14ac:dyDescent="0.2">
      <c r="A589" s="2">
        <v>3364</v>
      </c>
      <c r="B589" s="2" t="s">
        <v>6664</v>
      </c>
      <c r="C589" s="2">
        <v>442950</v>
      </c>
      <c r="D589" s="6">
        <v>45467</v>
      </c>
      <c r="E589" s="2" t="s">
        <v>6727</v>
      </c>
      <c r="F589" s="2" t="s">
        <v>218</v>
      </c>
      <c r="G589" s="2" t="s">
        <v>353</v>
      </c>
    </row>
    <row r="590" spans="1:7" x14ac:dyDescent="0.2">
      <c r="A590" s="2">
        <v>3365</v>
      </c>
      <c r="B590" s="2" t="s">
        <v>6665</v>
      </c>
      <c r="C590" s="2">
        <v>442952</v>
      </c>
      <c r="D590" s="6">
        <v>45467</v>
      </c>
      <c r="E590" s="2" t="s">
        <v>6728</v>
      </c>
      <c r="F590" s="2" t="s">
        <v>218</v>
      </c>
      <c r="G590" s="2" t="s">
        <v>353</v>
      </c>
    </row>
    <row r="591" spans="1:7" x14ac:dyDescent="0.2">
      <c r="A591" s="2">
        <v>3366</v>
      </c>
      <c r="B591" s="2" t="s">
        <v>6666</v>
      </c>
      <c r="C591" s="2">
        <v>442953</v>
      </c>
      <c r="D591" s="6">
        <v>45467</v>
      </c>
      <c r="E591" s="2" t="s">
        <v>6729</v>
      </c>
      <c r="F591" s="2" t="s">
        <v>218</v>
      </c>
      <c r="G591" s="2" t="s">
        <v>353</v>
      </c>
    </row>
    <row r="592" spans="1:7" x14ac:dyDescent="0.2">
      <c r="A592" s="2">
        <v>3367</v>
      </c>
      <c r="B592" s="2" t="s">
        <v>6667</v>
      </c>
      <c r="C592" s="2">
        <v>442956</v>
      </c>
      <c r="D592" s="6">
        <v>45467</v>
      </c>
      <c r="E592" s="2" t="s">
        <v>6730</v>
      </c>
      <c r="F592" s="2" t="s">
        <v>218</v>
      </c>
      <c r="G592" s="2" t="s">
        <v>353</v>
      </c>
    </row>
    <row r="593" spans="1:7" x14ac:dyDescent="0.2">
      <c r="A593" s="2">
        <v>3368</v>
      </c>
      <c r="B593" s="2" t="s">
        <v>6668</v>
      </c>
      <c r="C593" s="2">
        <v>442968</v>
      </c>
      <c r="D593" s="6">
        <v>45467</v>
      </c>
      <c r="E593" s="2" t="s">
        <v>6731</v>
      </c>
      <c r="F593" s="2" t="s">
        <v>218</v>
      </c>
      <c r="G593" s="2" t="s">
        <v>353</v>
      </c>
    </row>
    <row r="594" spans="1:7" x14ac:dyDescent="0.2">
      <c r="A594" s="2">
        <v>3369</v>
      </c>
      <c r="B594" s="2" t="s">
        <v>6669</v>
      </c>
      <c r="C594" s="2">
        <v>442976</v>
      </c>
      <c r="D594" s="6">
        <v>45467</v>
      </c>
      <c r="E594" s="2" t="s">
        <v>6732</v>
      </c>
      <c r="F594" s="2" t="s">
        <v>218</v>
      </c>
      <c r="G594" s="2" t="s">
        <v>353</v>
      </c>
    </row>
    <row r="595" spans="1:7" x14ac:dyDescent="0.2">
      <c r="A595" s="2">
        <v>3370</v>
      </c>
      <c r="B595" s="2" t="s">
        <v>6670</v>
      </c>
      <c r="C595" s="2">
        <v>442977</v>
      </c>
      <c r="D595" s="6">
        <v>45467</v>
      </c>
      <c r="E595" s="2" t="s">
        <v>6733</v>
      </c>
      <c r="F595" s="2" t="s">
        <v>218</v>
      </c>
      <c r="G595" s="2" t="s">
        <v>353</v>
      </c>
    </row>
    <row r="596" spans="1:7" x14ac:dyDescent="0.2">
      <c r="A596" s="2">
        <v>3371</v>
      </c>
      <c r="B596" s="2" t="s">
        <v>6671</v>
      </c>
      <c r="C596" s="2">
        <v>442979</v>
      </c>
      <c r="D596" s="6">
        <v>45467</v>
      </c>
      <c r="E596" s="2" t="s">
        <v>6734</v>
      </c>
      <c r="F596" s="2" t="s">
        <v>218</v>
      </c>
      <c r="G596" s="2" t="s">
        <v>353</v>
      </c>
    </row>
    <row r="597" spans="1:7" x14ac:dyDescent="0.2">
      <c r="A597" s="2">
        <v>3372</v>
      </c>
      <c r="B597" s="2" t="s">
        <v>6672</v>
      </c>
      <c r="C597" s="2">
        <v>442983</v>
      </c>
      <c r="D597" s="6">
        <v>45467</v>
      </c>
      <c r="E597" s="2" t="s">
        <v>6735</v>
      </c>
      <c r="F597" s="2" t="s">
        <v>218</v>
      </c>
      <c r="G597" s="2" t="s">
        <v>353</v>
      </c>
    </row>
    <row r="598" spans="1:7" x14ac:dyDescent="0.2">
      <c r="A598" s="2">
        <v>3373</v>
      </c>
      <c r="B598" s="2" t="s">
        <v>6673</v>
      </c>
      <c r="C598" s="2">
        <v>442986</v>
      </c>
      <c r="D598" s="6">
        <v>45467</v>
      </c>
      <c r="E598" s="2" t="s">
        <v>6736</v>
      </c>
      <c r="F598" s="2" t="s">
        <v>218</v>
      </c>
      <c r="G598" s="2" t="s">
        <v>353</v>
      </c>
    </row>
    <row r="599" spans="1:7" x14ac:dyDescent="0.2">
      <c r="A599" s="2">
        <v>3374</v>
      </c>
      <c r="B599" s="2" t="s">
        <v>6674</v>
      </c>
      <c r="C599" s="2">
        <v>442987</v>
      </c>
      <c r="D599" s="6">
        <v>45467</v>
      </c>
      <c r="E599" s="2" t="s">
        <v>6737</v>
      </c>
      <c r="F599" s="2" t="s">
        <v>218</v>
      </c>
      <c r="G599" s="2" t="s">
        <v>353</v>
      </c>
    </row>
    <row r="600" spans="1:7" x14ac:dyDescent="0.2">
      <c r="A600" s="2">
        <v>3375</v>
      </c>
      <c r="B600" s="2" t="s">
        <v>6675</v>
      </c>
      <c r="C600" s="2">
        <v>442989</v>
      </c>
      <c r="D600" s="6">
        <v>45467</v>
      </c>
      <c r="E600" s="2" t="s">
        <v>6738</v>
      </c>
      <c r="F600" s="2" t="s">
        <v>218</v>
      </c>
      <c r="G600" s="2" t="s">
        <v>353</v>
      </c>
    </row>
    <row r="601" spans="1:7" x14ac:dyDescent="0.2">
      <c r="A601" s="2">
        <v>3376</v>
      </c>
      <c r="B601" s="2" t="s">
        <v>6676</v>
      </c>
      <c r="C601" s="2">
        <v>442991</v>
      </c>
      <c r="D601" s="6">
        <v>45467</v>
      </c>
      <c r="E601" s="2" t="s">
        <v>6739</v>
      </c>
      <c r="F601" s="2" t="s">
        <v>218</v>
      </c>
      <c r="G601" s="2" t="s">
        <v>353</v>
      </c>
    </row>
    <row r="602" spans="1:7" x14ac:dyDescent="0.2">
      <c r="A602" s="2">
        <v>3377</v>
      </c>
      <c r="B602" s="2" t="s">
        <v>6677</v>
      </c>
      <c r="C602" s="2">
        <v>442992</v>
      </c>
      <c r="D602" s="6">
        <v>45467</v>
      </c>
      <c r="E602" s="2" t="s">
        <v>6740</v>
      </c>
      <c r="F602" s="2" t="s">
        <v>218</v>
      </c>
      <c r="G602" s="2" t="s">
        <v>353</v>
      </c>
    </row>
    <row r="603" spans="1:7" x14ac:dyDescent="0.2">
      <c r="A603" s="2">
        <v>3378</v>
      </c>
      <c r="B603" s="2" t="s">
        <v>6678</v>
      </c>
      <c r="C603" s="2">
        <v>442994</v>
      </c>
      <c r="D603" s="6">
        <v>45467</v>
      </c>
      <c r="E603" s="2" t="s">
        <v>6741</v>
      </c>
      <c r="F603" s="2" t="s">
        <v>218</v>
      </c>
      <c r="G603" s="2" t="s">
        <v>353</v>
      </c>
    </row>
    <row r="604" spans="1:7" x14ac:dyDescent="0.2">
      <c r="A604" s="2">
        <v>3379</v>
      </c>
      <c r="B604" s="2" t="s">
        <v>6679</v>
      </c>
      <c r="C604" s="2">
        <v>442999</v>
      </c>
      <c r="D604" s="6">
        <v>45467</v>
      </c>
      <c r="E604" s="2" t="s">
        <v>6742</v>
      </c>
      <c r="F604" s="2" t="s">
        <v>218</v>
      </c>
      <c r="G604" s="2" t="s">
        <v>353</v>
      </c>
    </row>
    <row r="605" spans="1:7" x14ac:dyDescent="0.2">
      <c r="A605" s="2">
        <v>3380</v>
      </c>
      <c r="B605" s="2" t="s">
        <v>6680</v>
      </c>
      <c r="C605" s="2">
        <v>443001</v>
      </c>
      <c r="D605" s="6">
        <v>45467</v>
      </c>
      <c r="E605" s="2" t="s">
        <v>6743</v>
      </c>
      <c r="F605" s="2" t="s">
        <v>218</v>
      </c>
      <c r="G605" s="2" t="s">
        <v>353</v>
      </c>
    </row>
    <row r="606" spans="1:7" x14ac:dyDescent="0.2">
      <c r="A606" s="2">
        <v>3381</v>
      </c>
      <c r="B606" s="2" t="s">
        <v>6681</v>
      </c>
      <c r="C606" s="2">
        <v>443002</v>
      </c>
      <c r="D606" s="6">
        <v>45467</v>
      </c>
      <c r="E606" s="2" t="s">
        <v>6744</v>
      </c>
      <c r="F606" s="2" t="s">
        <v>218</v>
      </c>
      <c r="G606" s="2" t="s">
        <v>353</v>
      </c>
    </row>
    <row r="607" spans="1:7" x14ac:dyDescent="0.2">
      <c r="A607" s="2">
        <v>3383</v>
      </c>
      <c r="B607" s="2" t="s">
        <v>6683</v>
      </c>
      <c r="C607" s="2">
        <v>443010</v>
      </c>
      <c r="D607" s="6">
        <v>45467</v>
      </c>
      <c r="E607" s="2" t="s">
        <v>6746</v>
      </c>
      <c r="F607" s="2" t="s">
        <v>218</v>
      </c>
      <c r="G607" s="2" t="s">
        <v>353</v>
      </c>
    </row>
    <row r="608" spans="1:7" x14ac:dyDescent="0.2">
      <c r="A608" s="2">
        <v>3384</v>
      </c>
      <c r="B608" s="2" t="s">
        <v>6684</v>
      </c>
      <c r="C608" s="2">
        <v>443011</v>
      </c>
      <c r="D608" s="6">
        <v>45467</v>
      </c>
      <c r="E608" s="2" t="s">
        <v>6747</v>
      </c>
      <c r="F608" s="2" t="s">
        <v>218</v>
      </c>
      <c r="G608" s="2" t="s">
        <v>353</v>
      </c>
    </row>
    <row r="609" spans="1:7" x14ac:dyDescent="0.2">
      <c r="A609" s="2">
        <v>3385</v>
      </c>
      <c r="B609" s="2" t="s">
        <v>6685</v>
      </c>
      <c r="C609" s="2">
        <v>443014</v>
      </c>
      <c r="D609" s="6">
        <v>45467</v>
      </c>
      <c r="E609" s="2" t="s">
        <v>6748</v>
      </c>
      <c r="F609" s="2" t="s">
        <v>218</v>
      </c>
      <c r="G609" s="2" t="s">
        <v>353</v>
      </c>
    </row>
    <row r="610" spans="1:7" x14ac:dyDescent="0.2">
      <c r="A610" s="2">
        <v>3386</v>
      </c>
      <c r="B610" s="2" t="s">
        <v>6686</v>
      </c>
      <c r="C610" s="2">
        <v>443016</v>
      </c>
      <c r="D610" s="6">
        <v>45467</v>
      </c>
      <c r="E610" s="2" t="s">
        <v>6749</v>
      </c>
      <c r="F610" s="2" t="s">
        <v>218</v>
      </c>
      <c r="G610" s="2" t="s">
        <v>353</v>
      </c>
    </row>
    <row r="611" spans="1:7" x14ac:dyDescent="0.2">
      <c r="A611" s="2">
        <v>3387</v>
      </c>
      <c r="B611" s="2" t="s">
        <v>6763</v>
      </c>
      <c r="C611" s="2">
        <v>443263</v>
      </c>
      <c r="D611" s="6">
        <v>45593</v>
      </c>
      <c r="E611" s="2" t="s">
        <v>6798</v>
      </c>
      <c r="F611" s="2" t="s">
        <v>218</v>
      </c>
      <c r="G611" s="2" t="s">
        <v>353</v>
      </c>
    </row>
    <row r="612" spans="1:7" x14ac:dyDescent="0.2">
      <c r="A612" s="2">
        <v>3388</v>
      </c>
      <c r="B612" s="2" t="s">
        <v>6764</v>
      </c>
      <c r="C612" s="2">
        <v>443266</v>
      </c>
      <c r="D612" s="6">
        <v>45593</v>
      </c>
      <c r="E612" s="2" t="s">
        <v>6799</v>
      </c>
      <c r="F612" s="2" t="s">
        <v>218</v>
      </c>
      <c r="G612" s="2" t="s">
        <v>353</v>
      </c>
    </row>
    <row r="613" spans="1:7" x14ac:dyDescent="0.2">
      <c r="A613" s="2">
        <v>3389</v>
      </c>
      <c r="B613" s="2" t="s">
        <v>6765</v>
      </c>
      <c r="C613" s="2">
        <v>443271</v>
      </c>
      <c r="D613" s="6">
        <v>45593</v>
      </c>
      <c r="E613" s="2" t="s">
        <v>6800</v>
      </c>
      <c r="F613" s="2" t="s">
        <v>218</v>
      </c>
      <c r="G613" s="2" t="s">
        <v>353</v>
      </c>
    </row>
    <row r="614" spans="1:7" x14ac:dyDescent="0.2">
      <c r="A614" s="2">
        <v>3390</v>
      </c>
      <c r="B614" s="2" t="s">
        <v>6766</v>
      </c>
      <c r="C614" s="2">
        <v>443272</v>
      </c>
      <c r="D614" s="6">
        <v>45593</v>
      </c>
      <c r="E614" s="2" t="s">
        <v>6801</v>
      </c>
      <c r="F614" s="2" t="s">
        <v>218</v>
      </c>
      <c r="G614" s="2" t="s">
        <v>353</v>
      </c>
    </row>
    <row r="615" spans="1:7" x14ac:dyDescent="0.2">
      <c r="A615" s="2">
        <v>3391</v>
      </c>
      <c r="B615" s="2" t="s">
        <v>6767</v>
      </c>
      <c r="C615" s="2">
        <v>443273</v>
      </c>
      <c r="D615" s="6">
        <v>45593</v>
      </c>
      <c r="E615" s="2" t="s">
        <v>6802</v>
      </c>
      <c r="F615" s="2" t="s">
        <v>218</v>
      </c>
      <c r="G615" s="2" t="s">
        <v>353</v>
      </c>
    </row>
    <row r="616" spans="1:7" x14ac:dyDescent="0.2">
      <c r="A616" s="2">
        <v>3392</v>
      </c>
      <c r="B616" s="2" t="s">
        <v>6768</v>
      </c>
      <c r="C616" s="2">
        <v>443274</v>
      </c>
      <c r="D616" s="6">
        <v>45593</v>
      </c>
      <c r="E616" s="2" t="s">
        <v>6803</v>
      </c>
      <c r="F616" s="2" t="s">
        <v>218</v>
      </c>
      <c r="G616" s="2" t="s">
        <v>353</v>
      </c>
    </row>
    <row r="617" spans="1:7" x14ac:dyDescent="0.2">
      <c r="A617" s="2">
        <v>3393</v>
      </c>
      <c r="B617" s="2" t="s">
        <v>6769</v>
      </c>
      <c r="C617" s="2">
        <v>443275</v>
      </c>
      <c r="D617" s="6">
        <v>45593</v>
      </c>
      <c r="E617" s="2" t="s">
        <v>6804</v>
      </c>
      <c r="F617" s="2" t="s">
        <v>218</v>
      </c>
      <c r="G617" s="2" t="s">
        <v>353</v>
      </c>
    </row>
    <row r="618" spans="1:7" x14ac:dyDescent="0.2">
      <c r="A618" s="2">
        <v>3394</v>
      </c>
      <c r="B618" s="2" t="s">
        <v>6770</v>
      </c>
      <c r="C618" s="2">
        <v>443276</v>
      </c>
      <c r="D618" s="6">
        <v>45593</v>
      </c>
      <c r="E618" s="2" t="s">
        <v>6805</v>
      </c>
      <c r="F618" s="2" t="s">
        <v>218</v>
      </c>
      <c r="G618" s="2" t="s">
        <v>353</v>
      </c>
    </row>
    <row r="619" spans="1:7" x14ac:dyDescent="0.2">
      <c r="A619" s="2">
        <v>3396</v>
      </c>
      <c r="B619" s="2" t="s">
        <v>6772</v>
      </c>
      <c r="C619" s="2">
        <v>443280</v>
      </c>
      <c r="D619" s="6">
        <v>45593</v>
      </c>
      <c r="E619" s="2" t="s">
        <v>6807</v>
      </c>
      <c r="F619" s="2" t="s">
        <v>218</v>
      </c>
      <c r="G619" s="2" t="s">
        <v>353</v>
      </c>
    </row>
    <row r="620" spans="1:7" x14ac:dyDescent="0.2">
      <c r="A620" s="2">
        <v>3397</v>
      </c>
      <c r="B620" s="2" t="s">
        <v>6773</v>
      </c>
      <c r="C620" s="2">
        <v>443282</v>
      </c>
      <c r="D620" s="6">
        <v>45593</v>
      </c>
      <c r="E620" s="2" t="s">
        <v>6808</v>
      </c>
      <c r="F620" s="2" t="s">
        <v>218</v>
      </c>
      <c r="G620" s="2" t="s">
        <v>353</v>
      </c>
    </row>
    <row r="621" spans="1:7" x14ac:dyDescent="0.2">
      <c r="A621" s="2">
        <v>3399</v>
      </c>
      <c r="B621" s="2" t="s">
        <v>6775</v>
      </c>
      <c r="C621" s="2">
        <v>443285</v>
      </c>
      <c r="D621" s="6">
        <v>45593</v>
      </c>
      <c r="E621" s="2" t="s">
        <v>6810</v>
      </c>
      <c r="F621" s="2" t="s">
        <v>218</v>
      </c>
      <c r="G621" s="2" t="s">
        <v>353</v>
      </c>
    </row>
    <row r="622" spans="1:7" x14ac:dyDescent="0.2">
      <c r="A622" s="2">
        <v>3401</v>
      </c>
      <c r="B622" s="2" t="s">
        <v>6777</v>
      </c>
      <c r="C622" s="2">
        <v>443287</v>
      </c>
      <c r="D622" s="6">
        <v>45593</v>
      </c>
      <c r="E622" s="2" t="s">
        <v>6812</v>
      </c>
      <c r="F622" s="2" t="s">
        <v>218</v>
      </c>
      <c r="G622" s="2" t="s">
        <v>353</v>
      </c>
    </row>
    <row r="623" spans="1:7" x14ac:dyDescent="0.2">
      <c r="A623" s="2">
        <v>3402</v>
      </c>
      <c r="B623" s="2" t="s">
        <v>6778</v>
      </c>
      <c r="C623" s="2">
        <v>443289</v>
      </c>
      <c r="D623" s="6">
        <v>45593</v>
      </c>
      <c r="E623" s="2" t="s">
        <v>6813</v>
      </c>
      <c r="F623" s="2" t="s">
        <v>218</v>
      </c>
      <c r="G623" s="2" t="s">
        <v>353</v>
      </c>
    </row>
    <row r="624" spans="1:7" x14ac:dyDescent="0.2">
      <c r="A624" s="2">
        <v>3403</v>
      </c>
      <c r="B624" s="2" t="s">
        <v>6779</v>
      </c>
      <c r="C624" s="2">
        <v>443292</v>
      </c>
      <c r="D624" s="6">
        <v>45593</v>
      </c>
      <c r="E624" s="2" t="s">
        <v>6814</v>
      </c>
      <c r="F624" s="2" t="s">
        <v>218</v>
      </c>
      <c r="G624" s="2" t="s">
        <v>353</v>
      </c>
    </row>
    <row r="625" spans="1:7" x14ac:dyDescent="0.2">
      <c r="A625" s="2">
        <v>3404</v>
      </c>
      <c r="B625" s="2" t="s">
        <v>6780</v>
      </c>
      <c r="C625" s="2">
        <v>443294</v>
      </c>
      <c r="D625" s="6">
        <v>45593</v>
      </c>
      <c r="E625" s="2" t="s">
        <v>6815</v>
      </c>
      <c r="F625" s="2" t="s">
        <v>218</v>
      </c>
      <c r="G625" s="2" t="s">
        <v>353</v>
      </c>
    </row>
    <row r="626" spans="1:7" x14ac:dyDescent="0.2">
      <c r="A626" s="2">
        <v>3405</v>
      </c>
      <c r="B626" s="2" t="s">
        <v>6781</v>
      </c>
      <c r="C626" s="2">
        <v>443296</v>
      </c>
      <c r="D626" s="6">
        <v>45593</v>
      </c>
      <c r="E626" s="2" t="s">
        <v>6816</v>
      </c>
      <c r="F626" s="2" t="s">
        <v>218</v>
      </c>
      <c r="G626" s="2" t="s">
        <v>353</v>
      </c>
    </row>
    <row r="627" spans="1:7" x14ac:dyDescent="0.2">
      <c r="A627" s="2">
        <v>3406</v>
      </c>
      <c r="B627" s="2" t="s">
        <v>6782</v>
      </c>
      <c r="C627" s="2">
        <v>443297</v>
      </c>
      <c r="D627" s="6">
        <v>45593</v>
      </c>
      <c r="E627" s="2" t="s">
        <v>6817</v>
      </c>
      <c r="F627" s="2" t="s">
        <v>218</v>
      </c>
      <c r="G627" s="2" t="s">
        <v>353</v>
      </c>
    </row>
    <row r="628" spans="1:7" x14ac:dyDescent="0.2">
      <c r="A628" s="2">
        <v>3407</v>
      </c>
      <c r="B628" s="2" t="s">
        <v>6783</v>
      </c>
      <c r="C628" s="2">
        <v>443298</v>
      </c>
      <c r="D628" s="6">
        <v>45593</v>
      </c>
      <c r="E628" s="2" t="s">
        <v>6818</v>
      </c>
      <c r="F628" s="2" t="s">
        <v>218</v>
      </c>
      <c r="G628" s="2" t="s">
        <v>353</v>
      </c>
    </row>
    <row r="629" spans="1:7" x14ac:dyDescent="0.2">
      <c r="A629" s="2">
        <v>3408</v>
      </c>
      <c r="B629" s="2" t="s">
        <v>6784</v>
      </c>
      <c r="C629" s="2">
        <v>443299</v>
      </c>
      <c r="D629" s="6">
        <v>45593</v>
      </c>
      <c r="E629" s="2" t="s">
        <v>6819</v>
      </c>
      <c r="F629" s="2" t="s">
        <v>218</v>
      </c>
      <c r="G629" s="2" t="s">
        <v>353</v>
      </c>
    </row>
    <row r="630" spans="1:7" x14ac:dyDescent="0.2">
      <c r="A630" s="2">
        <v>3409</v>
      </c>
      <c r="B630" s="2" t="s">
        <v>6785</v>
      </c>
      <c r="C630" s="2">
        <v>443303</v>
      </c>
      <c r="D630" s="6">
        <v>45593</v>
      </c>
      <c r="E630" s="2" t="s">
        <v>6820</v>
      </c>
      <c r="F630" s="2" t="s">
        <v>218</v>
      </c>
      <c r="G630" s="2" t="s">
        <v>353</v>
      </c>
    </row>
    <row r="631" spans="1:7" x14ac:dyDescent="0.2">
      <c r="A631" s="2">
        <v>3410</v>
      </c>
      <c r="B631" s="2" t="s">
        <v>6786</v>
      </c>
      <c r="C631" s="2">
        <v>443305</v>
      </c>
      <c r="D631" s="6">
        <v>45593</v>
      </c>
      <c r="E631" s="2" t="s">
        <v>6821</v>
      </c>
      <c r="F631" s="2" t="s">
        <v>218</v>
      </c>
      <c r="G631" s="2" t="s">
        <v>353</v>
      </c>
    </row>
    <row r="632" spans="1:7" x14ac:dyDescent="0.2">
      <c r="A632" s="2">
        <v>3411</v>
      </c>
      <c r="B632" s="2" t="s">
        <v>6787</v>
      </c>
      <c r="C632" s="2">
        <v>443306</v>
      </c>
      <c r="D632" s="6">
        <v>45593</v>
      </c>
      <c r="E632" s="2" t="s">
        <v>6822</v>
      </c>
      <c r="F632" s="2" t="s">
        <v>218</v>
      </c>
      <c r="G632" s="2" t="s">
        <v>353</v>
      </c>
    </row>
    <row r="633" spans="1:7" x14ac:dyDescent="0.2">
      <c r="A633" s="2">
        <v>3412</v>
      </c>
      <c r="B633" s="2" t="s">
        <v>6788</v>
      </c>
      <c r="C633" s="2">
        <v>443308</v>
      </c>
      <c r="D633" s="6">
        <v>45593</v>
      </c>
      <c r="E633" s="2" t="s">
        <v>6823</v>
      </c>
      <c r="F633" s="2" t="s">
        <v>218</v>
      </c>
      <c r="G633" s="2" t="s">
        <v>353</v>
      </c>
    </row>
    <row r="634" spans="1:7" x14ac:dyDescent="0.2">
      <c r="A634" s="2">
        <v>3414</v>
      </c>
      <c r="B634" s="2" t="s">
        <v>6790</v>
      </c>
      <c r="C634" s="2">
        <v>443313</v>
      </c>
      <c r="D634" s="6">
        <v>45593</v>
      </c>
      <c r="E634" s="2" t="s">
        <v>6825</v>
      </c>
      <c r="F634" s="2" t="s">
        <v>218</v>
      </c>
      <c r="G634" s="2" t="s">
        <v>353</v>
      </c>
    </row>
    <row r="635" spans="1:7" x14ac:dyDescent="0.2">
      <c r="A635" s="2">
        <v>3415</v>
      </c>
      <c r="B635" s="2" t="s">
        <v>6791</v>
      </c>
      <c r="C635" s="2">
        <v>442899</v>
      </c>
      <c r="D635" s="6">
        <v>45593</v>
      </c>
      <c r="E635" s="2" t="s">
        <v>6826</v>
      </c>
      <c r="F635" s="2" t="s">
        <v>218</v>
      </c>
      <c r="G635" s="2" t="s">
        <v>353</v>
      </c>
    </row>
    <row r="636" spans="1:7" x14ac:dyDescent="0.2">
      <c r="A636" s="2">
        <v>3417</v>
      </c>
      <c r="B636" s="2" t="s">
        <v>6793</v>
      </c>
      <c r="C636" s="2">
        <v>443321</v>
      </c>
      <c r="D636" s="6">
        <v>45593</v>
      </c>
      <c r="E636" s="2" t="s">
        <v>6828</v>
      </c>
      <c r="F636" s="2" t="s">
        <v>218</v>
      </c>
      <c r="G636" s="2" t="s">
        <v>353</v>
      </c>
    </row>
    <row r="637" spans="1:7" x14ac:dyDescent="0.2">
      <c r="A637" s="2">
        <v>3418</v>
      </c>
      <c r="B637" s="2" t="s">
        <v>6794</v>
      </c>
      <c r="C637" s="2">
        <v>443322</v>
      </c>
      <c r="D637" s="6">
        <v>45593</v>
      </c>
      <c r="E637" s="2" t="s">
        <v>6829</v>
      </c>
      <c r="F637" s="2" t="s">
        <v>218</v>
      </c>
      <c r="G637" s="2" t="s">
        <v>353</v>
      </c>
    </row>
    <row r="638" spans="1:7" x14ac:dyDescent="0.2">
      <c r="A638" s="2">
        <v>3419</v>
      </c>
      <c r="B638" s="2" t="s">
        <v>6795</v>
      </c>
      <c r="C638" s="2">
        <v>443323</v>
      </c>
      <c r="D638" s="6">
        <v>45593</v>
      </c>
      <c r="E638" s="2" t="s">
        <v>6830</v>
      </c>
      <c r="F638" s="2" t="s">
        <v>218</v>
      </c>
      <c r="G638" s="2" t="s">
        <v>353</v>
      </c>
    </row>
    <row r="639" spans="1:7" x14ac:dyDescent="0.2">
      <c r="A639" s="2">
        <v>3420</v>
      </c>
      <c r="B639" s="2" t="s">
        <v>6796</v>
      </c>
      <c r="C639" s="2">
        <v>443324</v>
      </c>
      <c r="D639" s="6">
        <v>45593</v>
      </c>
      <c r="E639" s="2" t="s">
        <v>6831</v>
      </c>
      <c r="F639" s="2" t="s">
        <v>218</v>
      </c>
      <c r="G639" s="2" t="s">
        <v>353</v>
      </c>
    </row>
    <row r="640" spans="1:7" x14ac:dyDescent="0.2">
      <c r="A640" s="2">
        <v>3421</v>
      </c>
      <c r="B640" s="2" t="s">
        <v>6797</v>
      </c>
      <c r="C640" s="2">
        <v>443325</v>
      </c>
      <c r="D640" s="6">
        <v>45593</v>
      </c>
      <c r="E640" s="2" t="s">
        <v>6832</v>
      </c>
      <c r="F640" s="2" t="s">
        <v>218</v>
      </c>
      <c r="G640" s="2" t="s">
        <v>353</v>
      </c>
    </row>
    <row r="641" spans="1:7" x14ac:dyDescent="0.2">
      <c r="A641" s="2">
        <v>3422</v>
      </c>
      <c r="B641" s="2" t="s">
        <v>6836</v>
      </c>
      <c r="C641" s="2">
        <v>443345</v>
      </c>
      <c r="D641" s="6">
        <v>45614</v>
      </c>
      <c r="E641" s="2" t="s">
        <v>6854</v>
      </c>
      <c r="F641" s="2" t="s">
        <v>218</v>
      </c>
      <c r="G641" s="2" t="s">
        <v>353</v>
      </c>
    </row>
    <row r="642" spans="1:7" x14ac:dyDescent="0.2">
      <c r="A642" s="2">
        <v>3423</v>
      </c>
      <c r="B642" s="2" t="s">
        <v>6837</v>
      </c>
      <c r="C642" s="2">
        <v>443346</v>
      </c>
      <c r="D642" s="6">
        <v>45614</v>
      </c>
      <c r="E642" s="2" t="s">
        <v>6855</v>
      </c>
      <c r="F642" s="2" t="s">
        <v>218</v>
      </c>
      <c r="G642" s="2" t="s">
        <v>353</v>
      </c>
    </row>
    <row r="643" spans="1:7" x14ac:dyDescent="0.2">
      <c r="A643" s="2">
        <v>3424</v>
      </c>
      <c r="B643" s="2" t="s">
        <v>6838</v>
      </c>
      <c r="C643" s="2">
        <v>443347</v>
      </c>
      <c r="D643" s="6">
        <v>45614</v>
      </c>
      <c r="E643" s="2" t="s">
        <v>6856</v>
      </c>
      <c r="F643" s="2" t="s">
        <v>218</v>
      </c>
      <c r="G643" s="2" t="s">
        <v>353</v>
      </c>
    </row>
    <row r="644" spans="1:7" x14ac:dyDescent="0.2">
      <c r="A644" s="2">
        <v>3425</v>
      </c>
      <c r="B644" s="2" t="s">
        <v>6839</v>
      </c>
      <c r="C644" s="2">
        <v>443351</v>
      </c>
      <c r="D644" s="6">
        <v>45614</v>
      </c>
      <c r="E644" s="2" t="s">
        <v>6857</v>
      </c>
      <c r="F644" s="2" t="s">
        <v>218</v>
      </c>
      <c r="G644" s="2" t="s">
        <v>353</v>
      </c>
    </row>
    <row r="645" spans="1:7" x14ac:dyDescent="0.2">
      <c r="A645" s="2">
        <v>3427</v>
      </c>
      <c r="B645" s="2" t="s">
        <v>6841</v>
      </c>
      <c r="C645" s="2">
        <v>443354</v>
      </c>
      <c r="D645" s="6">
        <v>45614</v>
      </c>
      <c r="E645" s="2" t="s">
        <v>6859</v>
      </c>
      <c r="F645" s="2" t="s">
        <v>218</v>
      </c>
      <c r="G645" s="2" t="s">
        <v>353</v>
      </c>
    </row>
    <row r="646" spans="1:7" x14ac:dyDescent="0.2">
      <c r="A646" s="2">
        <v>3428</v>
      </c>
      <c r="B646" s="2" t="s">
        <v>6842</v>
      </c>
      <c r="C646" s="2">
        <v>443355</v>
      </c>
      <c r="D646" s="6">
        <v>45614</v>
      </c>
      <c r="E646" s="2" t="s">
        <v>6860</v>
      </c>
      <c r="F646" s="2" t="s">
        <v>218</v>
      </c>
      <c r="G646" s="2" t="s">
        <v>353</v>
      </c>
    </row>
    <row r="647" spans="1:7" x14ac:dyDescent="0.2">
      <c r="A647" s="2">
        <v>3430</v>
      </c>
      <c r="B647" s="2" t="s">
        <v>6844</v>
      </c>
      <c r="C647" s="2">
        <v>443358</v>
      </c>
      <c r="D647" s="6">
        <v>45614</v>
      </c>
      <c r="E647" s="2" t="s">
        <v>6862</v>
      </c>
      <c r="F647" s="2" t="s">
        <v>218</v>
      </c>
      <c r="G647" s="2" t="s">
        <v>353</v>
      </c>
    </row>
    <row r="648" spans="1:7" x14ac:dyDescent="0.2">
      <c r="A648" s="2">
        <v>3432</v>
      </c>
      <c r="B648" s="2" t="s">
        <v>6846</v>
      </c>
      <c r="C648" s="2">
        <v>443364</v>
      </c>
      <c r="D648" s="6">
        <v>45614</v>
      </c>
      <c r="E648" s="2" t="s">
        <v>6864</v>
      </c>
      <c r="F648" s="2" t="s">
        <v>218</v>
      </c>
      <c r="G648" s="2" t="s">
        <v>353</v>
      </c>
    </row>
    <row r="649" spans="1:7" x14ac:dyDescent="0.2">
      <c r="A649" s="2">
        <v>3433</v>
      </c>
      <c r="B649" s="2" t="s">
        <v>6847</v>
      </c>
      <c r="C649" s="2">
        <v>443367</v>
      </c>
      <c r="D649" s="6">
        <v>45614</v>
      </c>
      <c r="E649" s="2" t="s">
        <v>6865</v>
      </c>
      <c r="F649" s="2" t="s">
        <v>218</v>
      </c>
      <c r="G649" s="2" t="s">
        <v>353</v>
      </c>
    </row>
    <row r="650" spans="1:7" x14ac:dyDescent="0.2">
      <c r="A650" s="2">
        <v>3434</v>
      </c>
      <c r="B650" s="2" t="s">
        <v>6848</v>
      </c>
      <c r="C650" s="2">
        <v>443368</v>
      </c>
      <c r="D650" s="6">
        <v>45614</v>
      </c>
      <c r="E650" s="2" t="s">
        <v>6866</v>
      </c>
      <c r="F650" s="2" t="s">
        <v>218</v>
      </c>
      <c r="G650" s="2" t="s">
        <v>353</v>
      </c>
    </row>
    <row r="651" spans="1:7" x14ac:dyDescent="0.2">
      <c r="A651" s="2">
        <v>3436</v>
      </c>
      <c r="B651" s="2" t="s">
        <v>6850</v>
      </c>
      <c r="C651" s="2">
        <v>443371</v>
      </c>
      <c r="D651" s="6">
        <v>45614</v>
      </c>
      <c r="E651" s="2" t="s">
        <v>6868</v>
      </c>
      <c r="F651" s="2" t="s">
        <v>218</v>
      </c>
      <c r="G651" s="2" t="s">
        <v>353</v>
      </c>
    </row>
    <row r="652" spans="1:7" x14ac:dyDescent="0.2">
      <c r="A652" s="2">
        <v>3437</v>
      </c>
      <c r="B652" s="2" t="s">
        <v>6851</v>
      </c>
      <c r="C652" s="2">
        <v>443373</v>
      </c>
      <c r="D652" s="6">
        <v>45614</v>
      </c>
      <c r="E652" s="2" t="s">
        <v>6869</v>
      </c>
      <c r="F652" s="2" t="s">
        <v>218</v>
      </c>
      <c r="G652" s="2" t="s">
        <v>353</v>
      </c>
    </row>
    <row r="653" spans="1:7" x14ac:dyDescent="0.2">
      <c r="A653" s="2">
        <v>3438</v>
      </c>
      <c r="B653" s="2" t="s">
        <v>6852</v>
      </c>
      <c r="C653" s="2">
        <v>443374</v>
      </c>
      <c r="D653" s="6">
        <v>45614</v>
      </c>
      <c r="E653" s="2" t="s">
        <v>6870</v>
      </c>
      <c r="F653" s="2" t="s">
        <v>218</v>
      </c>
      <c r="G653" s="2" t="s">
        <v>353</v>
      </c>
    </row>
    <row r="654" spans="1:7" x14ac:dyDescent="0.2">
      <c r="A654" s="2">
        <v>3440</v>
      </c>
      <c r="B654" s="2" t="s">
        <v>6874</v>
      </c>
      <c r="C654" s="2">
        <v>443513</v>
      </c>
      <c r="D654" s="6">
        <v>45663</v>
      </c>
      <c r="E654" s="2" t="s">
        <v>6923</v>
      </c>
      <c r="F654" s="2" t="s">
        <v>218</v>
      </c>
      <c r="G654" s="2" t="s">
        <v>353</v>
      </c>
    </row>
    <row r="655" spans="1:7" x14ac:dyDescent="0.2">
      <c r="A655" s="2">
        <v>3441</v>
      </c>
      <c r="B655" s="2" t="s">
        <v>6875</v>
      </c>
      <c r="C655" s="2">
        <v>443514</v>
      </c>
      <c r="D655" s="6">
        <v>45663</v>
      </c>
      <c r="E655" s="2" t="s">
        <v>6924</v>
      </c>
      <c r="F655" s="2" t="s">
        <v>218</v>
      </c>
      <c r="G655" s="2" t="s">
        <v>353</v>
      </c>
    </row>
    <row r="656" spans="1:7" x14ac:dyDescent="0.2">
      <c r="A656" s="2">
        <v>3442</v>
      </c>
      <c r="B656" s="2" t="s">
        <v>7086</v>
      </c>
      <c r="C656" s="2">
        <v>443515</v>
      </c>
      <c r="D656" s="6">
        <v>45663</v>
      </c>
      <c r="E656" s="2" t="s">
        <v>6925</v>
      </c>
      <c r="F656" s="2" t="s">
        <v>218</v>
      </c>
      <c r="G656" s="2" t="s">
        <v>353</v>
      </c>
    </row>
    <row r="657" spans="1:7" x14ac:dyDescent="0.2">
      <c r="A657" s="2">
        <v>3443</v>
      </c>
      <c r="B657" s="2" t="s">
        <v>6876</v>
      </c>
      <c r="C657" s="2">
        <v>443516</v>
      </c>
      <c r="D657" s="6">
        <v>45663</v>
      </c>
      <c r="E657" s="2" t="s">
        <v>6926</v>
      </c>
      <c r="F657" s="2" t="s">
        <v>218</v>
      </c>
      <c r="G657" s="2" t="s">
        <v>353</v>
      </c>
    </row>
    <row r="658" spans="1:7" x14ac:dyDescent="0.2">
      <c r="A658" s="2">
        <v>3444</v>
      </c>
      <c r="B658" s="2" t="s">
        <v>6877</v>
      </c>
      <c r="C658" s="2">
        <v>443519</v>
      </c>
      <c r="D658" s="6">
        <v>45663</v>
      </c>
      <c r="E658" s="2" t="s">
        <v>6927</v>
      </c>
      <c r="F658" s="2" t="s">
        <v>218</v>
      </c>
      <c r="G658" s="2" t="s">
        <v>353</v>
      </c>
    </row>
    <row r="659" spans="1:7" x14ac:dyDescent="0.2">
      <c r="A659" s="2">
        <v>3445</v>
      </c>
      <c r="B659" s="2" t="s">
        <v>6878</v>
      </c>
      <c r="C659" s="2">
        <v>443520</v>
      </c>
      <c r="D659" s="6">
        <v>45663</v>
      </c>
      <c r="E659" s="2" t="s">
        <v>6928</v>
      </c>
      <c r="F659" s="2" t="s">
        <v>218</v>
      </c>
      <c r="G659" s="2" t="s">
        <v>353</v>
      </c>
    </row>
    <row r="660" spans="1:7" x14ac:dyDescent="0.2">
      <c r="A660" s="2">
        <v>3447</v>
      </c>
      <c r="B660" s="2" t="s">
        <v>6880</v>
      </c>
      <c r="C660" s="2">
        <v>443522</v>
      </c>
      <c r="D660" s="6">
        <v>45663</v>
      </c>
      <c r="E660" s="2" t="s">
        <v>6930</v>
      </c>
      <c r="F660" s="2" t="s">
        <v>218</v>
      </c>
      <c r="G660" s="2" t="s">
        <v>353</v>
      </c>
    </row>
    <row r="661" spans="1:7" x14ac:dyDescent="0.2">
      <c r="A661" s="2">
        <v>3448</v>
      </c>
      <c r="B661" s="2" t="s">
        <v>6881</v>
      </c>
      <c r="C661" s="2">
        <v>443523</v>
      </c>
      <c r="D661" s="6">
        <v>45663</v>
      </c>
      <c r="E661" s="2" t="s">
        <v>6931</v>
      </c>
      <c r="F661" s="2" t="s">
        <v>218</v>
      </c>
      <c r="G661" s="2" t="s">
        <v>353</v>
      </c>
    </row>
    <row r="662" spans="1:7" x14ac:dyDescent="0.2">
      <c r="A662" s="2">
        <v>3449</v>
      </c>
      <c r="B662" s="2" t="s">
        <v>6882</v>
      </c>
      <c r="C662" s="2">
        <v>443524</v>
      </c>
      <c r="D662" s="6">
        <v>45663</v>
      </c>
      <c r="E662" s="2" t="s">
        <v>6932</v>
      </c>
      <c r="F662" s="2" t="s">
        <v>218</v>
      </c>
      <c r="G662" s="2" t="s">
        <v>353</v>
      </c>
    </row>
    <row r="663" spans="1:7" x14ac:dyDescent="0.2">
      <c r="A663" s="2">
        <v>3450</v>
      </c>
      <c r="B663" s="2" t="s">
        <v>6883</v>
      </c>
      <c r="C663" s="2">
        <v>443525</v>
      </c>
      <c r="D663" s="6">
        <v>45663</v>
      </c>
      <c r="E663" s="2" t="s">
        <v>6933</v>
      </c>
      <c r="F663" s="2" t="s">
        <v>218</v>
      </c>
      <c r="G663" s="2" t="s">
        <v>353</v>
      </c>
    </row>
    <row r="664" spans="1:7" x14ac:dyDescent="0.2">
      <c r="A664" s="2">
        <v>3451</v>
      </c>
      <c r="B664" s="2" t="s">
        <v>6884</v>
      </c>
      <c r="C664" s="2">
        <v>443544</v>
      </c>
      <c r="D664" s="6">
        <v>45663</v>
      </c>
      <c r="E664" s="2" t="s">
        <v>6934</v>
      </c>
      <c r="F664" s="2" t="s">
        <v>218</v>
      </c>
      <c r="G664" s="2" t="s">
        <v>353</v>
      </c>
    </row>
    <row r="665" spans="1:7" x14ac:dyDescent="0.2">
      <c r="A665" s="2">
        <v>3452</v>
      </c>
      <c r="B665" s="2" t="s">
        <v>6885</v>
      </c>
      <c r="C665" s="2">
        <v>443526</v>
      </c>
      <c r="D665" s="6">
        <v>45663</v>
      </c>
      <c r="E665" s="2" t="s">
        <v>6935</v>
      </c>
      <c r="F665" s="2" t="s">
        <v>218</v>
      </c>
      <c r="G665" s="2" t="s">
        <v>353</v>
      </c>
    </row>
    <row r="666" spans="1:7" x14ac:dyDescent="0.2">
      <c r="A666" s="2">
        <v>3453</v>
      </c>
      <c r="B666" s="2" t="s">
        <v>6886</v>
      </c>
      <c r="C666" s="2">
        <v>443527</v>
      </c>
      <c r="D666" s="6">
        <v>45663</v>
      </c>
      <c r="E666" s="2" t="s">
        <v>6936</v>
      </c>
      <c r="F666" s="2" t="s">
        <v>218</v>
      </c>
      <c r="G666" s="2" t="s">
        <v>353</v>
      </c>
    </row>
    <row r="667" spans="1:7" x14ac:dyDescent="0.2">
      <c r="A667" s="2">
        <v>3454</v>
      </c>
      <c r="B667" s="2" t="s">
        <v>6887</v>
      </c>
      <c r="C667" s="2">
        <v>443529</v>
      </c>
      <c r="D667" s="6">
        <v>45663</v>
      </c>
      <c r="E667" s="2" t="s">
        <v>6937</v>
      </c>
      <c r="F667" s="2" t="s">
        <v>218</v>
      </c>
      <c r="G667" s="2" t="s">
        <v>353</v>
      </c>
    </row>
    <row r="668" spans="1:7" x14ac:dyDescent="0.2">
      <c r="A668" s="2">
        <v>3455</v>
      </c>
      <c r="B668" s="2" t="s">
        <v>6888</v>
      </c>
      <c r="C668" s="2">
        <v>443530</v>
      </c>
      <c r="D668" s="6">
        <v>45663</v>
      </c>
      <c r="E668" s="2" t="s">
        <v>6938</v>
      </c>
      <c r="F668" s="2" t="s">
        <v>218</v>
      </c>
      <c r="G668" s="2" t="s">
        <v>353</v>
      </c>
    </row>
    <row r="669" spans="1:7" x14ac:dyDescent="0.2">
      <c r="A669" s="2">
        <v>3458</v>
      </c>
      <c r="B669" s="2" t="s">
        <v>6891</v>
      </c>
      <c r="C669" s="2">
        <v>443535</v>
      </c>
      <c r="D669" s="6">
        <v>45663</v>
      </c>
      <c r="E669" s="2" t="s">
        <v>6941</v>
      </c>
      <c r="F669" s="2" t="s">
        <v>218</v>
      </c>
      <c r="G669" s="2" t="s">
        <v>353</v>
      </c>
    </row>
    <row r="670" spans="1:7" x14ac:dyDescent="0.2">
      <c r="A670" s="2">
        <v>3460</v>
      </c>
      <c r="B670" s="2" t="s">
        <v>6893</v>
      </c>
      <c r="C670" s="2">
        <v>443537</v>
      </c>
      <c r="D670" s="6">
        <v>45663</v>
      </c>
      <c r="E670" s="2" t="s">
        <v>6943</v>
      </c>
      <c r="F670" s="2" t="s">
        <v>218</v>
      </c>
      <c r="G670" s="2" t="s">
        <v>353</v>
      </c>
    </row>
    <row r="671" spans="1:7" x14ac:dyDescent="0.2">
      <c r="A671" s="2">
        <v>3461</v>
      </c>
      <c r="B671" s="2" t="s">
        <v>6894</v>
      </c>
      <c r="C671" s="2">
        <v>443538</v>
      </c>
      <c r="D671" s="6">
        <v>45663</v>
      </c>
      <c r="E671" s="2" t="s">
        <v>6944</v>
      </c>
      <c r="F671" s="2" t="s">
        <v>218</v>
      </c>
      <c r="G671" s="2" t="s">
        <v>353</v>
      </c>
    </row>
    <row r="672" spans="1:7" x14ac:dyDescent="0.2">
      <c r="A672" s="2">
        <v>3462</v>
      </c>
      <c r="B672" s="2" t="s">
        <v>6895</v>
      </c>
      <c r="C672" s="2">
        <v>443539</v>
      </c>
      <c r="D672" s="6">
        <v>45663</v>
      </c>
      <c r="E672" s="2" t="s">
        <v>6945</v>
      </c>
      <c r="F672" s="2" t="s">
        <v>218</v>
      </c>
      <c r="G672" s="2" t="s">
        <v>353</v>
      </c>
    </row>
    <row r="673" spans="1:7" x14ac:dyDescent="0.2">
      <c r="A673" s="2">
        <v>3463</v>
      </c>
      <c r="B673" s="2" t="s">
        <v>6896</v>
      </c>
      <c r="C673" s="2">
        <v>443542</v>
      </c>
      <c r="D673" s="6">
        <v>45663</v>
      </c>
      <c r="E673" s="2" t="s">
        <v>6946</v>
      </c>
      <c r="F673" s="2" t="s">
        <v>218</v>
      </c>
      <c r="G673" s="2" t="s">
        <v>353</v>
      </c>
    </row>
    <row r="674" spans="1:7" x14ac:dyDescent="0.2">
      <c r="A674" s="2">
        <v>3464</v>
      </c>
      <c r="B674" s="2" t="s">
        <v>6897</v>
      </c>
      <c r="C674" s="2">
        <v>443543</v>
      </c>
      <c r="D674" s="6">
        <v>45663</v>
      </c>
      <c r="E674" s="2" t="s">
        <v>6947</v>
      </c>
      <c r="F674" s="2" t="s">
        <v>218</v>
      </c>
      <c r="G674" s="2" t="s">
        <v>353</v>
      </c>
    </row>
    <row r="675" spans="1:7" x14ac:dyDescent="0.2">
      <c r="A675" s="2">
        <v>3466</v>
      </c>
      <c r="B675" s="2" t="s">
        <v>6899</v>
      </c>
      <c r="C675" s="2">
        <v>443546</v>
      </c>
      <c r="D675" s="6">
        <v>45663</v>
      </c>
      <c r="E675" s="2" t="s">
        <v>6949</v>
      </c>
      <c r="F675" s="2" t="s">
        <v>218</v>
      </c>
      <c r="G675" s="2" t="s">
        <v>353</v>
      </c>
    </row>
    <row r="676" spans="1:7" x14ac:dyDescent="0.2">
      <c r="A676" s="2">
        <v>3467</v>
      </c>
      <c r="B676" s="2" t="s">
        <v>6900</v>
      </c>
      <c r="C676" s="2">
        <v>443547</v>
      </c>
      <c r="D676" s="6">
        <v>45663</v>
      </c>
      <c r="E676" s="2" t="s">
        <v>6950</v>
      </c>
      <c r="F676" s="2" t="s">
        <v>218</v>
      </c>
      <c r="G676" s="2" t="s">
        <v>353</v>
      </c>
    </row>
    <row r="677" spans="1:7" x14ac:dyDescent="0.2">
      <c r="A677" s="2">
        <v>3468</v>
      </c>
      <c r="B677" s="2" t="s">
        <v>6901</v>
      </c>
      <c r="C677" s="2">
        <v>443548</v>
      </c>
      <c r="D677" s="6">
        <v>45663</v>
      </c>
      <c r="E677" s="2" t="s">
        <v>6951</v>
      </c>
      <c r="F677" s="2" t="s">
        <v>218</v>
      </c>
      <c r="G677" s="2" t="s">
        <v>353</v>
      </c>
    </row>
    <row r="678" spans="1:7" x14ac:dyDescent="0.2">
      <c r="A678" s="2">
        <v>3469</v>
      </c>
      <c r="B678" s="2" t="s">
        <v>6902</v>
      </c>
      <c r="C678" s="2">
        <v>443549</v>
      </c>
      <c r="D678" s="6">
        <v>45663</v>
      </c>
      <c r="E678" s="2" t="s">
        <v>6952</v>
      </c>
      <c r="F678" s="2" t="s">
        <v>218</v>
      </c>
      <c r="G678" s="2" t="s">
        <v>353</v>
      </c>
    </row>
    <row r="679" spans="1:7" x14ac:dyDescent="0.2">
      <c r="A679" s="2">
        <v>3470</v>
      </c>
      <c r="B679" s="2" t="s">
        <v>6903</v>
      </c>
      <c r="C679" s="2">
        <v>443550</v>
      </c>
      <c r="D679" s="6">
        <v>45663</v>
      </c>
      <c r="E679" s="2" t="s">
        <v>6953</v>
      </c>
      <c r="F679" s="2" t="s">
        <v>218</v>
      </c>
      <c r="G679" s="2" t="s">
        <v>353</v>
      </c>
    </row>
    <row r="680" spans="1:7" x14ac:dyDescent="0.2">
      <c r="A680" s="2">
        <v>3471</v>
      </c>
      <c r="B680" s="2" t="s">
        <v>6904</v>
      </c>
      <c r="C680" s="2">
        <v>443551</v>
      </c>
      <c r="D680" s="6">
        <v>45663</v>
      </c>
      <c r="E680" s="2" t="s">
        <v>6954</v>
      </c>
      <c r="F680" s="2" t="s">
        <v>218</v>
      </c>
      <c r="G680" s="2" t="s">
        <v>353</v>
      </c>
    </row>
    <row r="681" spans="1:7" x14ac:dyDescent="0.2">
      <c r="A681" s="2">
        <v>3472</v>
      </c>
      <c r="B681" s="2" t="s">
        <v>6905</v>
      </c>
      <c r="C681" s="2">
        <v>443552</v>
      </c>
      <c r="D681" s="6">
        <v>45663</v>
      </c>
      <c r="E681" s="2" t="s">
        <v>6955</v>
      </c>
      <c r="F681" s="2" t="s">
        <v>218</v>
      </c>
      <c r="G681" s="2" t="s">
        <v>353</v>
      </c>
    </row>
    <row r="682" spans="1:7" x14ac:dyDescent="0.2">
      <c r="A682" s="2">
        <v>3473</v>
      </c>
      <c r="B682" s="2" t="s">
        <v>6906</v>
      </c>
      <c r="C682" s="2">
        <v>443554</v>
      </c>
      <c r="D682" s="6">
        <v>45663</v>
      </c>
      <c r="E682" s="2" t="s">
        <v>6956</v>
      </c>
      <c r="F682" s="2" t="s">
        <v>218</v>
      </c>
      <c r="G682" s="2" t="s">
        <v>353</v>
      </c>
    </row>
    <row r="683" spans="1:7" x14ac:dyDescent="0.2">
      <c r="A683" s="2">
        <v>3474</v>
      </c>
      <c r="B683" s="2" t="s">
        <v>6907</v>
      </c>
      <c r="C683" s="2">
        <v>443555</v>
      </c>
      <c r="D683" s="6">
        <v>45663</v>
      </c>
      <c r="E683" s="2" t="s">
        <v>6957</v>
      </c>
      <c r="F683" s="2" t="s">
        <v>218</v>
      </c>
      <c r="G683" s="2" t="s">
        <v>353</v>
      </c>
    </row>
    <row r="684" spans="1:7" x14ac:dyDescent="0.2">
      <c r="A684" s="2">
        <v>3475</v>
      </c>
      <c r="B684" s="2" t="s">
        <v>6908</v>
      </c>
      <c r="C684" s="2">
        <v>443556</v>
      </c>
      <c r="D684" s="6">
        <v>45663</v>
      </c>
      <c r="E684" s="2" t="s">
        <v>6958</v>
      </c>
      <c r="F684" s="2" t="s">
        <v>218</v>
      </c>
      <c r="G684" s="2" t="s">
        <v>353</v>
      </c>
    </row>
    <row r="685" spans="1:7" x14ac:dyDescent="0.2">
      <c r="A685" s="2">
        <v>3476</v>
      </c>
      <c r="B685" s="2" t="s">
        <v>6909</v>
      </c>
      <c r="C685" s="2">
        <v>443557</v>
      </c>
      <c r="D685" s="6">
        <v>45663</v>
      </c>
      <c r="E685" s="2" t="s">
        <v>6959</v>
      </c>
      <c r="F685" s="2" t="s">
        <v>218</v>
      </c>
      <c r="G685" s="2" t="s">
        <v>353</v>
      </c>
    </row>
    <row r="686" spans="1:7" x14ac:dyDescent="0.2">
      <c r="A686" s="2">
        <v>3477</v>
      </c>
      <c r="B686" s="2" t="s">
        <v>6910</v>
      </c>
      <c r="C686" s="2">
        <v>443561</v>
      </c>
      <c r="D686" s="6">
        <v>45663</v>
      </c>
      <c r="E686" s="2" t="s">
        <v>6960</v>
      </c>
      <c r="F686" s="2" t="s">
        <v>218</v>
      </c>
      <c r="G686" s="2" t="s">
        <v>353</v>
      </c>
    </row>
    <row r="687" spans="1:7" x14ac:dyDescent="0.2">
      <c r="A687" s="2">
        <v>3478</v>
      </c>
      <c r="B687" s="2" t="s">
        <v>6911</v>
      </c>
      <c r="C687" s="2">
        <v>443563</v>
      </c>
      <c r="D687" s="6">
        <v>45663</v>
      </c>
      <c r="E687" s="2" t="s">
        <v>6961</v>
      </c>
      <c r="F687" s="2" t="s">
        <v>218</v>
      </c>
      <c r="G687" s="2" t="s">
        <v>353</v>
      </c>
    </row>
    <row r="688" spans="1:7" x14ac:dyDescent="0.2">
      <c r="A688" s="2">
        <v>3479</v>
      </c>
      <c r="B688" s="2" t="s">
        <v>6912</v>
      </c>
      <c r="C688" s="2">
        <v>443566</v>
      </c>
      <c r="D688" s="6">
        <v>45663</v>
      </c>
      <c r="E688" s="2" t="s">
        <v>6962</v>
      </c>
      <c r="F688" s="2" t="s">
        <v>218</v>
      </c>
      <c r="G688" s="2" t="s">
        <v>353</v>
      </c>
    </row>
    <row r="689" spans="1:7" x14ac:dyDescent="0.2">
      <c r="A689" s="2">
        <v>3482</v>
      </c>
      <c r="B689" s="2" t="s">
        <v>6915</v>
      </c>
      <c r="C689" s="2">
        <v>443569</v>
      </c>
      <c r="D689" s="6">
        <v>45663</v>
      </c>
      <c r="E689" s="2" t="s">
        <v>6965</v>
      </c>
      <c r="F689" s="2" t="s">
        <v>218</v>
      </c>
      <c r="G689" s="2" t="s">
        <v>353</v>
      </c>
    </row>
    <row r="690" spans="1:7" x14ac:dyDescent="0.2">
      <c r="A690" s="2">
        <v>3483</v>
      </c>
      <c r="B690" s="2" t="s">
        <v>6916</v>
      </c>
      <c r="C690" s="2">
        <v>443570</v>
      </c>
      <c r="D690" s="6">
        <v>45663</v>
      </c>
      <c r="E690" s="2" t="s">
        <v>6966</v>
      </c>
      <c r="F690" s="2" t="s">
        <v>218</v>
      </c>
      <c r="G690" s="2" t="s">
        <v>353</v>
      </c>
    </row>
    <row r="691" spans="1:7" x14ac:dyDescent="0.2">
      <c r="A691" s="2">
        <v>3484</v>
      </c>
      <c r="B691" s="2" t="s">
        <v>6917</v>
      </c>
      <c r="C691" s="2">
        <v>443572</v>
      </c>
      <c r="D691" s="6">
        <v>45663</v>
      </c>
      <c r="E691" s="2" t="s">
        <v>6967</v>
      </c>
      <c r="F691" s="2" t="s">
        <v>218</v>
      </c>
      <c r="G691" s="2" t="s">
        <v>353</v>
      </c>
    </row>
    <row r="692" spans="1:7" x14ac:dyDescent="0.2">
      <c r="A692" s="2">
        <v>3486</v>
      </c>
      <c r="B692" s="2" t="s">
        <v>6919</v>
      </c>
      <c r="C692" s="2">
        <v>443574</v>
      </c>
      <c r="D692" s="6">
        <v>45663</v>
      </c>
      <c r="E692" s="2" t="s">
        <v>6969</v>
      </c>
      <c r="F692" s="2" t="s">
        <v>218</v>
      </c>
      <c r="G692" s="2" t="s">
        <v>353</v>
      </c>
    </row>
    <row r="693" spans="1:7" x14ac:dyDescent="0.2">
      <c r="A693" s="2">
        <v>3488</v>
      </c>
      <c r="B693" s="2" t="s">
        <v>6921</v>
      </c>
      <c r="C693" s="2">
        <v>443580</v>
      </c>
      <c r="D693" s="6">
        <v>45663</v>
      </c>
      <c r="E693" s="2" t="s">
        <v>6971</v>
      </c>
      <c r="F693" s="2" t="s">
        <v>218</v>
      </c>
      <c r="G693" s="2" t="s">
        <v>353</v>
      </c>
    </row>
    <row r="694" spans="1:7" x14ac:dyDescent="0.2">
      <c r="A694" s="2">
        <v>3489</v>
      </c>
      <c r="B694" s="2" t="s">
        <v>6922</v>
      </c>
      <c r="C694" s="2">
        <v>443583</v>
      </c>
      <c r="D694" s="6">
        <v>45663</v>
      </c>
      <c r="E694" s="2" t="s">
        <v>6972</v>
      </c>
      <c r="F694" s="2" t="s">
        <v>218</v>
      </c>
      <c r="G694" s="2" t="s">
        <v>353</v>
      </c>
    </row>
    <row r="695" spans="1:7" x14ac:dyDescent="0.2">
      <c r="A695" s="2">
        <v>3518</v>
      </c>
      <c r="B695" s="2" t="s">
        <v>7005</v>
      </c>
      <c r="C695" s="2">
        <v>443708</v>
      </c>
      <c r="D695" s="6">
        <v>45691</v>
      </c>
      <c r="E695" s="2" t="s">
        <v>7034</v>
      </c>
      <c r="F695" s="2" t="s">
        <v>218</v>
      </c>
      <c r="G695" s="2" t="s">
        <v>353</v>
      </c>
    </row>
    <row r="696" spans="1:7" x14ac:dyDescent="0.2">
      <c r="A696" s="2">
        <v>3520</v>
      </c>
      <c r="B696" s="2" t="s">
        <v>7007</v>
      </c>
      <c r="C696" s="2">
        <v>443710</v>
      </c>
      <c r="D696" s="6">
        <v>45691</v>
      </c>
      <c r="E696" s="2" t="s">
        <v>7036</v>
      </c>
      <c r="F696" s="2" t="s">
        <v>218</v>
      </c>
      <c r="G696" s="2" t="s">
        <v>353</v>
      </c>
    </row>
    <row r="697" spans="1:7" x14ac:dyDescent="0.2">
      <c r="A697" s="2">
        <v>3522</v>
      </c>
      <c r="B697" s="2" t="s">
        <v>7009</v>
      </c>
      <c r="C697" s="2">
        <v>443712</v>
      </c>
      <c r="D697" s="6">
        <v>45691</v>
      </c>
      <c r="E697" s="2" t="s">
        <v>7038</v>
      </c>
      <c r="F697" s="2" t="s">
        <v>218</v>
      </c>
      <c r="G697" s="2" t="s">
        <v>353</v>
      </c>
    </row>
    <row r="698" spans="1:7" x14ac:dyDescent="0.2">
      <c r="A698" s="2">
        <v>3523</v>
      </c>
      <c r="B698" s="2" t="s">
        <v>7010</v>
      </c>
      <c r="C698" s="2">
        <v>443713</v>
      </c>
      <c r="D698" s="6">
        <v>45691</v>
      </c>
      <c r="E698" s="2" t="s">
        <v>7039</v>
      </c>
      <c r="F698" s="2" t="s">
        <v>218</v>
      </c>
      <c r="G698" s="2" t="s">
        <v>353</v>
      </c>
    </row>
    <row r="699" spans="1:7" x14ac:dyDescent="0.2">
      <c r="A699" s="2">
        <v>3524</v>
      </c>
      <c r="B699" s="2" t="s">
        <v>7011</v>
      </c>
      <c r="C699" s="2">
        <v>443714</v>
      </c>
      <c r="D699" s="6">
        <v>45691</v>
      </c>
      <c r="E699" s="2" t="s">
        <v>7040</v>
      </c>
      <c r="F699" s="2" t="s">
        <v>218</v>
      </c>
      <c r="G699" s="2" t="s">
        <v>353</v>
      </c>
    </row>
    <row r="700" spans="1:7" x14ac:dyDescent="0.2">
      <c r="A700" s="2">
        <v>3526</v>
      </c>
      <c r="B700" s="2" t="s">
        <v>7013</v>
      </c>
      <c r="C700" s="2">
        <v>443716</v>
      </c>
      <c r="D700" s="6">
        <v>45691</v>
      </c>
      <c r="E700" s="2" t="s">
        <v>7042</v>
      </c>
      <c r="F700" s="2" t="s">
        <v>218</v>
      </c>
      <c r="G700" s="2" t="s">
        <v>353</v>
      </c>
    </row>
    <row r="701" spans="1:7" x14ac:dyDescent="0.2">
      <c r="A701" s="2">
        <v>3527</v>
      </c>
      <c r="B701" s="2" t="s">
        <v>7014</v>
      </c>
      <c r="C701" s="2">
        <v>443718</v>
      </c>
      <c r="D701" s="6">
        <v>45691</v>
      </c>
      <c r="E701" s="2" t="s">
        <v>7043</v>
      </c>
      <c r="F701" s="2" t="s">
        <v>218</v>
      </c>
      <c r="G701" s="2" t="s">
        <v>353</v>
      </c>
    </row>
    <row r="702" spans="1:7" x14ac:dyDescent="0.2">
      <c r="A702" s="2">
        <v>3529</v>
      </c>
      <c r="B702" s="2" t="s">
        <v>7016</v>
      </c>
      <c r="C702" s="2">
        <v>443723</v>
      </c>
      <c r="D702" s="6">
        <v>45691</v>
      </c>
      <c r="E702" s="2" t="s">
        <v>7045</v>
      </c>
      <c r="F702" s="2" t="s">
        <v>218</v>
      </c>
      <c r="G702" s="2" t="s">
        <v>353</v>
      </c>
    </row>
    <row r="703" spans="1:7" x14ac:dyDescent="0.2">
      <c r="A703" s="2">
        <v>3532</v>
      </c>
      <c r="B703" s="2" t="s">
        <v>7019</v>
      </c>
      <c r="C703" s="2">
        <v>443726</v>
      </c>
      <c r="D703" s="6">
        <v>45691</v>
      </c>
      <c r="E703" s="2" t="s">
        <v>7048</v>
      </c>
      <c r="F703" s="2" t="s">
        <v>218</v>
      </c>
      <c r="G703" s="2" t="s">
        <v>353</v>
      </c>
    </row>
    <row r="704" spans="1:7" x14ac:dyDescent="0.2">
      <c r="A704" s="2">
        <v>3537</v>
      </c>
      <c r="B704" s="2" t="s">
        <v>7024</v>
      </c>
      <c r="C704" s="2">
        <v>443738</v>
      </c>
      <c r="D704" s="6">
        <v>45691</v>
      </c>
      <c r="E704" s="2" t="s">
        <v>7053</v>
      </c>
      <c r="F704" s="2" t="s">
        <v>218</v>
      </c>
      <c r="G704" s="2" t="s">
        <v>353</v>
      </c>
    </row>
    <row r="705" spans="1:7" x14ac:dyDescent="0.2">
      <c r="A705" s="2">
        <v>3538</v>
      </c>
      <c r="B705" s="2" t="s">
        <v>7025</v>
      </c>
      <c r="C705" s="2">
        <v>443739</v>
      </c>
      <c r="D705" s="6">
        <v>45691</v>
      </c>
      <c r="E705" s="2" t="s">
        <v>7054</v>
      </c>
      <c r="F705" s="2" t="s">
        <v>218</v>
      </c>
      <c r="G705" s="2" t="s">
        <v>353</v>
      </c>
    </row>
    <row r="706" spans="1:7" x14ac:dyDescent="0.2">
      <c r="A706" s="2">
        <v>3539</v>
      </c>
      <c r="B706" s="2" t="s">
        <v>7026</v>
      </c>
      <c r="C706" s="2">
        <v>443740</v>
      </c>
      <c r="D706" s="6">
        <v>45691</v>
      </c>
      <c r="E706" s="2" t="s">
        <v>7055</v>
      </c>
      <c r="F706" s="2" t="s">
        <v>218</v>
      </c>
      <c r="G706" s="2" t="s">
        <v>353</v>
      </c>
    </row>
    <row r="707" spans="1:7" x14ac:dyDescent="0.2">
      <c r="A707" s="2">
        <v>3540</v>
      </c>
      <c r="B707" s="2" t="s">
        <v>7027</v>
      </c>
      <c r="C707" s="2">
        <v>443742</v>
      </c>
      <c r="D707" s="6">
        <v>45691</v>
      </c>
      <c r="E707" s="2" t="s">
        <v>7056</v>
      </c>
      <c r="F707" s="2" t="s">
        <v>218</v>
      </c>
      <c r="G707" s="2" t="s">
        <v>353</v>
      </c>
    </row>
    <row r="708" spans="1:7" x14ac:dyDescent="0.2">
      <c r="A708" s="2">
        <v>3541</v>
      </c>
      <c r="B708" s="2" t="s">
        <v>7028</v>
      </c>
      <c r="C708" s="2">
        <v>443745</v>
      </c>
      <c r="D708" s="6">
        <v>45691</v>
      </c>
      <c r="E708" s="2" t="s">
        <v>7057</v>
      </c>
      <c r="F708" s="2" t="s">
        <v>218</v>
      </c>
      <c r="G708" s="2" t="s">
        <v>353</v>
      </c>
    </row>
    <row r="709" spans="1:7" x14ac:dyDescent="0.2">
      <c r="A709" s="2">
        <v>3543</v>
      </c>
      <c r="B709" s="2" t="s">
        <v>7030</v>
      </c>
      <c r="C709" s="2">
        <v>443748</v>
      </c>
      <c r="D709" s="6">
        <v>45691</v>
      </c>
      <c r="E709" s="2" t="s">
        <v>7059</v>
      </c>
      <c r="F709" s="2" t="s">
        <v>218</v>
      </c>
      <c r="G709" s="2" t="s">
        <v>353</v>
      </c>
    </row>
    <row r="710" spans="1:7" x14ac:dyDescent="0.2">
      <c r="A710" s="2">
        <v>3553</v>
      </c>
      <c r="B710" s="2" t="s">
        <v>7100</v>
      </c>
      <c r="C710" s="2">
        <v>443794</v>
      </c>
      <c r="D710" s="6">
        <v>45705</v>
      </c>
      <c r="E710" s="2" t="s">
        <v>7148</v>
      </c>
      <c r="F710" s="2" t="s">
        <v>218</v>
      </c>
      <c r="G710" s="2" t="s">
        <v>353</v>
      </c>
    </row>
    <row r="711" spans="1:7" x14ac:dyDescent="0.2">
      <c r="A711" s="2">
        <v>3566</v>
      </c>
      <c r="B711" s="2" t="s">
        <v>7113</v>
      </c>
      <c r="C711" s="2">
        <v>443816</v>
      </c>
      <c r="D711" s="6">
        <v>45705</v>
      </c>
      <c r="E711" s="2" t="s">
        <v>7161</v>
      </c>
      <c r="F711" s="2" t="s">
        <v>218</v>
      </c>
      <c r="G711" s="2" t="s">
        <v>353</v>
      </c>
    </row>
    <row r="712" spans="1:7" x14ac:dyDescent="0.2">
      <c r="A712" s="2">
        <v>3571</v>
      </c>
      <c r="B712" s="2" t="s">
        <v>7118</v>
      </c>
      <c r="C712" s="2">
        <v>443883</v>
      </c>
      <c r="D712" s="6">
        <v>45719</v>
      </c>
      <c r="E712" s="2" t="s">
        <v>7166</v>
      </c>
      <c r="F712" s="2" t="s">
        <v>218</v>
      </c>
      <c r="G712" s="2" t="s">
        <v>353</v>
      </c>
    </row>
    <row r="713" spans="1:7" x14ac:dyDescent="0.2">
      <c r="A713" s="2">
        <v>3572</v>
      </c>
      <c r="B713" s="2" t="s">
        <v>7119</v>
      </c>
      <c r="C713" s="2">
        <v>443885</v>
      </c>
      <c r="D713" s="6">
        <v>45719</v>
      </c>
      <c r="E713" s="2" t="s">
        <v>7167</v>
      </c>
      <c r="F713" s="2" t="s">
        <v>218</v>
      </c>
      <c r="G713" s="2" t="s">
        <v>353</v>
      </c>
    </row>
    <row r="714" spans="1:7" x14ac:dyDescent="0.2">
      <c r="A714" s="2">
        <v>3573</v>
      </c>
      <c r="B714" s="2" t="s">
        <v>7120</v>
      </c>
      <c r="C714" s="2">
        <v>443887</v>
      </c>
      <c r="D714" s="6">
        <v>45719</v>
      </c>
      <c r="E714" s="2" t="s">
        <v>7168</v>
      </c>
      <c r="F714" s="2" t="s">
        <v>218</v>
      </c>
      <c r="G714" s="2" t="s">
        <v>353</v>
      </c>
    </row>
    <row r="715" spans="1:7" x14ac:dyDescent="0.2">
      <c r="A715" s="2">
        <v>3574</v>
      </c>
      <c r="B715" s="2" t="s">
        <v>7121</v>
      </c>
      <c r="C715" s="2">
        <v>443888</v>
      </c>
      <c r="D715" s="6">
        <v>45719</v>
      </c>
      <c r="E715" s="2" t="s">
        <v>7169</v>
      </c>
      <c r="F715" s="2" t="s">
        <v>218</v>
      </c>
      <c r="G715" s="2" t="s">
        <v>353</v>
      </c>
    </row>
    <row r="716" spans="1:7" x14ac:dyDescent="0.2">
      <c r="A716" s="2">
        <v>3575</v>
      </c>
      <c r="B716" s="2" t="s">
        <v>7122</v>
      </c>
      <c r="C716" s="2">
        <v>443889</v>
      </c>
      <c r="D716" s="6">
        <v>45719</v>
      </c>
      <c r="E716" s="2" t="s">
        <v>7170</v>
      </c>
      <c r="F716" s="2" t="s">
        <v>218</v>
      </c>
      <c r="G716" s="2" t="s">
        <v>353</v>
      </c>
    </row>
    <row r="717" spans="1:7" x14ac:dyDescent="0.2">
      <c r="A717" s="2">
        <v>3577</v>
      </c>
      <c r="B717" s="2" t="s">
        <v>7124</v>
      </c>
      <c r="C717" s="2">
        <v>443892</v>
      </c>
      <c r="D717" s="6">
        <v>45719</v>
      </c>
      <c r="E717" s="2" t="s">
        <v>7172</v>
      </c>
      <c r="F717" s="2" t="s">
        <v>218</v>
      </c>
      <c r="G717" s="2" t="s">
        <v>353</v>
      </c>
    </row>
    <row r="718" spans="1:7" x14ac:dyDescent="0.2">
      <c r="A718" s="2">
        <v>3578</v>
      </c>
      <c r="B718" s="2" t="s">
        <v>7125</v>
      </c>
      <c r="C718" s="2">
        <v>443893</v>
      </c>
      <c r="D718" s="6">
        <v>45719</v>
      </c>
      <c r="E718" s="2" t="s">
        <v>7173</v>
      </c>
      <c r="F718" s="2" t="s">
        <v>218</v>
      </c>
      <c r="G718" s="2" t="s">
        <v>353</v>
      </c>
    </row>
    <row r="719" spans="1:7" x14ac:dyDescent="0.2">
      <c r="A719" s="2">
        <v>3580</v>
      </c>
      <c r="B719" s="2" t="s">
        <v>7127</v>
      </c>
      <c r="C719" s="2">
        <v>443900</v>
      </c>
      <c r="D719" s="6">
        <v>45719</v>
      </c>
      <c r="E719" s="2" t="s">
        <v>7175</v>
      </c>
      <c r="F719" s="2" t="s">
        <v>218</v>
      </c>
      <c r="G719" s="2" t="s">
        <v>353</v>
      </c>
    </row>
    <row r="720" spans="1:7" x14ac:dyDescent="0.2">
      <c r="A720" s="2">
        <v>3585</v>
      </c>
      <c r="B720" s="2" t="s">
        <v>7132</v>
      </c>
      <c r="C720" s="2">
        <v>443905</v>
      </c>
      <c r="D720" s="6">
        <v>45719</v>
      </c>
      <c r="E720" s="2" t="s">
        <v>7180</v>
      </c>
      <c r="F720" s="2" t="s">
        <v>218</v>
      </c>
      <c r="G720" s="2" t="s">
        <v>353</v>
      </c>
    </row>
    <row r="721" spans="1:7" x14ac:dyDescent="0.2">
      <c r="A721" s="2">
        <v>3587</v>
      </c>
      <c r="B721" s="2" t="s">
        <v>7134</v>
      </c>
      <c r="C721" s="2">
        <v>443909</v>
      </c>
      <c r="D721" s="6">
        <v>45719</v>
      </c>
      <c r="E721" s="2" t="s">
        <v>7182</v>
      </c>
      <c r="F721" s="2" t="s">
        <v>218</v>
      </c>
      <c r="G721" s="2" t="s">
        <v>353</v>
      </c>
    </row>
    <row r="722" spans="1:7" x14ac:dyDescent="0.2">
      <c r="A722" s="2">
        <v>3588</v>
      </c>
      <c r="B722" s="2" t="s">
        <v>7135</v>
      </c>
      <c r="C722" s="2">
        <v>443910</v>
      </c>
      <c r="D722" s="6">
        <v>45719</v>
      </c>
      <c r="E722" s="2" t="s">
        <v>7183</v>
      </c>
      <c r="F722" s="2" t="s">
        <v>218</v>
      </c>
      <c r="G722" s="2" t="s">
        <v>353</v>
      </c>
    </row>
    <row r="723" spans="1:7" x14ac:dyDescent="0.2">
      <c r="A723" s="2">
        <v>3589</v>
      </c>
      <c r="B723" s="2" t="s">
        <v>7136</v>
      </c>
      <c r="C723" s="2">
        <v>443911</v>
      </c>
      <c r="D723" s="6">
        <v>45719</v>
      </c>
      <c r="E723" s="2" t="s">
        <v>7184</v>
      </c>
      <c r="F723" s="2" t="s">
        <v>218</v>
      </c>
      <c r="G723" s="2" t="s">
        <v>353</v>
      </c>
    </row>
    <row r="724" spans="1:7" x14ac:dyDescent="0.2">
      <c r="A724" s="2">
        <v>3590</v>
      </c>
      <c r="B724" s="2" t="s">
        <v>7137</v>
      </c>
      <c r="C724" s="2">
        <v>443912</v>
      </c>
      <c r="D724" s="6">
        <v>45719</v>
      </c>
      <c r="E724" s="2" t="s">
        <v>7185</v>
      </c>
      <c r="F724" s="2" t="s">
        <v>218</v>
      </c>
      <c r="G724" s="2" t="s">
        <v>353</v>
      </c>
    </row>
    <row r="725" spans="1:7" x14ac:dyDescent="0.2">
      <c r="A725" s="2">
        <v>3604</v>
      </c>
      <c r="B725" s="2" t="s">
        <v>7207</v>
      </c>
      <c r="C725" s="2">
        <v>443956</v>
      </c>
      <c r="D725" s="6">
        <v>45733</v>
      </c>
      <c r="E725" s="2" t="s">
        <v>7275</v>
      </c>
      <c r="F725" s="2" t="s">
        <v>218</v>
      </c>
      <c r="G725" s="2" t="s">
        <v>353</v>
      </c>
    </row>
    <row r="726" spans="1:7" x14ac:dyDescent="0.2">
      <c r="A726" s="2">
        <v>3605</v>
      </c>
      <c r="B726" s="2" t="s">
        <v>7208</v>
      </c>
      <c r="C726" s="2">
        <v>443950</v>
      </c>
      <c r="D726" s="6">
        <v>45733</v>
      </c>
      <c r="E726" s="2" t="s">
        <v>7276</v>
      </c>
      <c r="F726" s="2" t="s">
        <v>218</v>
      </c>
      <c r="G726" s="2" t="s">
        <v>353</v>
      </c>
    </row>
    <row r="727" spans="1:7" x14ac:dyDescent="0.2">
      <c r="A727" s="2">
        <v>3607</v>
      </c>
      <c r="B727" s="2" t="s">
        <v>7210</v>
      </c>
      <c r="C727" s="2">
        <v>443954</v>
      </c>
      <c r="D727" s="6">
        <v>45733</v>
      </c>
      <c r="E727" s="2" t="s">
        <v>7278</v>
      </c>
      <c r="F727" s="2" t="s">
        <v>218</v>
      </c>
      <c r="G727" s="2" t="s">
        <v>353</v>
      </c>
    </row>
    <row r="728" spans="1:7" x14ac:dyDescent="0.2">
      <c r="A728" s="2">
        <v>3610</v>
      </c>
      <c r="B728" s="2" t="s">
        <v>7213</v>
      </c>
      <c r="C728" s="2">
        <v>443958</v>
      </c>
      <c r="D728" s="6">
        <v>45733</v>
      </c>
      <c r="E728" s="2" t="s">
        <v>7281</v>
      </c>
      <c r="F728" s="2" t="s">
        <v>218</v>
      </c>
      <c r="G728" s="2" t="s">
        <v>353</v>
      </c>
    </row>
    <row r="729" spans="1:7" x14ac:dyDescent="0.2">
      <c r="A729" s="2">
        <v>3611</v>
      </c>
      <c r="B729" s="2" t="s">
        <v>7214</v>
      </c>
      <c r="C729" s="2">
        <v>443959</v>
      </c>
      <c r="D729" s="6">
        <v>45733</v>
      </c>
      <c r="E729" s="2" t="s">
        <v>7282</v>
      </c>
      <c r="F729" s="2" t="s">
        <v>218</v>
      </c>
      <c r="G729" s="2" t="s">
        <v>353</v>
      </c>
    </row>
    <row r="730" spans="1:7" x14ac:dyDescent="0.2">
      <c r="A730" s="2">
        <v>3613</v>
      </c>
      <c r="B730" s="2" t="s">
        <v>7216</v>
      </c>
      <c r="C730" s="2">
        <v>443964</v>
      </c>
      <c r="D730" s="6">
        <v>45733</v>
      </c>
      <c r="E730" s="2" t="s">
        <v>7284</v>
      </c>
      <c r="F730" s="2" t="s">
        <v>218</v>
      </c>
      <c r="G730" s="2" t="s">
        <v>353</v>
      </c>
    </row>
    <row r="731" spans="1:7" x14ac:dyDescent="0.2">
      <c r="A731" s="2">
        <v>3614</v>
      </c>
      <c r="B731" s="2" t="s">
        <v>7217</v>
      </c>
      <c r="C731" s="2">
        <v>443966</v>
      </c>
      <c r="D731" s="6">
        <v>45733</v>
      </c>
      <c r="E731" s="2" t="s">
        <v>7285</v>
      </c>
      <c r="F731" s="2" t="s">
        <v>218</v>
      </c>
      <c r="G731" s="2" t="s">
        <v>353</v>
      </c>
    </row>
    <row r="732" spans="1:7" x14ac:dyDescent="0.2">
      <c r="A732" s="2">
        <v>3616</v>
      </c>
      <c r="B732" s="2" t="s">
        <v>7219</v>
      </c>
      <c r="C732" s="2">
        <v>443968</v>
      </c>
      <c r="D732" s="6">
        <v>45733</v>
      </c>
      <c r="E732" s="2" t="s">
        <v>7287</v>
      </c>
      <c r="F732" s="2" t="s">
        <v>218</v>
      </c>
      <c r="G732" s="2" t="s">
        <v>353</v>
      </c>
    </row>
    <row r="733" spans="1:7" x14ac:dyDescent="0.2">
      <c r="A733" s="2">
        <v>3619</v>
      </c>
      <c r="B733" s="2" t="s">
        <v>7222</v>
      </c>
      <c r="C733" s="2">
        <v>443971</v>
      </c>
      <c r="D733" s="6">
        <v>45733</v>
      </c>
      <c r="E733" s="2" t="s">
        <v>7290</v>
      </c>
      <c r="F733" s="2" t="s">
        <v>218</v>
      </c>
      <c r="G733" s="2" t="s">
        <v>353</v>
      </c>
    </row>
    <row r="734" spans="1:7" x14ac:dyDescent="0.2">
      <c r="A734" s="2">
        <v>3622</v>
      </c>
      <c r="B734" s="2" t="s">
        <v>7225</v>
      </c>
      <c r="C734" s="2">
        <v>443975</v>
      </c>
      <c r="D734" s="6">
        <v>45733</v>
      </c>
      <c r="E734" s="2" t="s">
        <v>7293</v>
      </c>
      <c r="F734" s="2" t="s">
        <v>218</v>
      </c>
      <c r="G734" s="2" t="s">
        <v>353</v>
      </c>
    </row>
    <row r="735" spans="1:7" x14ac:dyDescent="0.2">
      <c r="A735" s="2">
        <v>3624</v>
      </c>
      <c r="B735" s="2" t="s">
        <v>7227</v>
      </c>
      <c r="C735" s="2">
        <v>444010</v>
      </c>
      <c r="D735" s="6">
        <v>45747</v>
      </c>
      <c r="E735" s="2" t="s">
        <v>7295</v>
      </c>
      <c r="F735" s="2" t="s">
        <v>218</v>
      </c>
      <c r="G735" s="2" t="s">
        <v>353</v>
      </c>
    </row>
    <row r="736" spans="1:7" x14ac:dyDescent="0.2">
      <c r="A736" s="2">
        <v>3625</v>
      </c>
      <c r="B736" s="2" t="s">
        <v>7228</v>
      </c>
      <c r="C736" s="2">
        <v>444011</v>
      </c>
      <c r="D736" s="6">
        <v>45747</v>
      </c>
      <c r="E736" s="2" t="s">
        <v>7296</v>
      </c>
      <c r="F736" s="2" t="s">
        <v>218</v>
      </c>
      <c r="G736" s="2" t="s">
        <v>353</v>
      </c>
    </row>
    <row r="737" spans="1:7" x14ac:dyDescent="0.2">
      <c r="A737" s="2">
        <v>3626</v>
      </c>
      <c r="B737" s="2" t="s">
        <v>7229</v>
      </c>
      <c r="C737" s="2">
        <v>444014</v>
      </c>
      <c r="D737" s="6">
        <v>45747</v>
      </c>
      <c r="E737" s="2" t="s">
        <v>7297</v>
      </c>
      <c r="F737" s="2" t="s">
        <v>218</v>
      </c>
      <c r="G737" s="2" t="s">
        <v>353</v>
      </c>
    </row>
    <row r="738" spans="1:7" x14ac:dyDescent="0.2">
      <c r="A738" s="2">
        <v>3628</v>
      </c>
      <c r="B738" s="2" t="s">
        <v>7231</v>
      </c>
      <c r="C738" s="2">
        <v>444016</v>
      </c>
      <c r="D738" s="6">
        <v>45747</v>
      </c>
      <c r="E738" s="2" t="s">
        <v>7299</v>
      </c>
      <c r="F738" s="2" t="s">
        <v>218</v>
      </c>
      <c r="G738" s="2" t="s">
        <v>353</v>
      </c>
    </row>
    <row r="739" spans="1:7" x14ac:dyDescent="0.2">
      <c r="A739" s="2">
        <v>3630</v>
      </c>
      <c r="B739" s="2" t="s">
        <v>7233</v>
      </c>
      <c r="C739" s="2">
        <v>444018</v>
      </c>
      <c r="D739" s="6">
        <v>45747</v>
      </c>
      <c r="E739" s="2" t="s">
        <v>7301</v>
      </c>
      <c r="F739" s="2" t="s">
        <v>218</v>
      </c>
      <c r="G739" s="2" t="s">
        <v>353</v>
      </c>
    </row>
    <row r="740" spans="1:7" x14ac:dyDescent="0.2">
      <c r="A740" s="2">
        <v>3634</v>
      </c>
      <c r="B740" s="2" t="s">
        <v>7237</v>
      </c>
      <c r="C740" s="2">
        <v>444022</v>
      </c>
      <c r="D740" s="6">
        <v>45747</v>
      </c>
      <c r="E740" s="2" t="s">
        <v>7305</v>
      </c>
      <c r="F740" s="2" t="s">
        <v>218</v>
      </c>
      <c r="G740" s="2" t="s">
        <v>353</v>
      </c>
    </row>
    <row r="741" spans="1:7" x14ac:dyDescent="0.2">
      <c r="A741" s="2">
        <v>3638</v>
      </c>
      <c r="B741" s="2" t="s">
        <v>7241</v>
      </c>
      <c r="C741" s="2">
        <v>444026</v>
      </c>
      <c r="D741" s="6">
        <v>45747</v>
      </c>
      <c r="E741" s="2" t="s">
        <v>7309</v>
      </c>
      <c r="F741" s="2" t="s">
        <v>218</v>
      </c>
      <c r="G741" s="2" t="s">
        <v>353</v>
      </c>
    </row>
    <row r="742" spans="1:7" x14ac:dyDescent="0.2">
      <c r="A742" s="2">
        <v>3640</v>
      </c>
      <c r="B742" s="2" t="s">
        <v>7243</v>
      </c>
      <c r="C742" s="2">
        <v>444028</v>
      </c>
      <c r="D742" s="6">
        <v>45747</v>
      </c>
      <c r="E742" s="2" t="s">
        <v>7311</v>
      </c>
      <c r="F742" s="2" t="s">
        <v>218</v>
      </c>
      <c r="G742" s="2" t="s">
        <v>353</v>
      </c>
    </row>
    <row r="743" spans="1:7" x14ac:dyDescent="0.2">
      <c r="A743" s="2">
        <v>3641</v>
      </c>
      <c r="B743" s="2" t="s">
        <v>7244</v>
      </c>
      <c r="C743" s="2">
        <v>444029</v>
      </c>
      <c r="D743" s="6">
        <v>45747</v>
      </c>
      <c r="E743" s="2" t="s">
        <v>7312</v>
      </c>
      <c r="F743" s="2" t="s">
        <v>218</v>
      </c>
      <c r="G743" s="2" t="s">
        <v>353</v>
      </c>
    </row>
    <row r="744" spans="1:7" x14ac:dyDescent="0.2">
      <c r="A744" s="2">
        <v>3644</v>
      </c>
      <c r="B744" s="2" t="s">
        <v>7247</v>
      </c>
      <c r="C744" s="2">
        <v>444033</v>
      </c>
      <c r="D744" s="6">
        <v>45747</v>
      </c>
      <c r="E744" s="2" t="s">
        <v>7315</v>
      </c>
      <c r="F744" s="2" t="s">
        <v>218</v>
      </c>
      <c r="G744" s="2" t="s">
        <v>353</v>
      </c>
    </row>
    <row r="745" spans="1:7" x14ac:dyDescent="0.2">
      <c r="A745" s="2">
        <v>3646</v>
      </c>
      <c r="B745" s="2" t="s">
        <v>7249</v>
      </c>
      <c r="C745" s="2">
        <v>444035</v>
      </c>
      <c r="D745" s="6">
        <v>45747</v>
      </c>
      <c r="E745" s="2" t="s">
        <v>7317</v>
      </c>
      <c r="F745" s="2" t="s">
        <v>218</v>
      </c>
      <c r="G745" s="2" t="s">
        <v>353</v>
      </c>
    </row>
    <row r="746" spans="1:7" x14ac:dyDescent="0.2">
      <c r="A746" s="2">
        <v>3647</v>
      </c>
      <c r="B746" s="2" t="s">
        <v>7250</v>
      </c>
      <c r="C746" s="2">
        <v>444036</v>
      </c>
      <c r="D746" s="6">
        <v>45747</v>
      </c>
      <c r="E746" s="2" t="s">
        <v>7318</v>
      </c>
      <c r="F746" s="2" t="s">
        <v>218</v>
      </c>
      <c r="G746" s="2" t="s">
        <v>353</v>
      </c>
    </row>
    <row r="747" spans="1:7" x14ac:dyDescent="0.2">
      <c r="A747" s="2">
        <v>3648</v>
      </c>
      <c r="B747" s="2" t="s">
        <v>7251</v>
      </c>
      <c r="C747" s="2">
        <v>444037</v>
      </c>
      <c r="D747" s="6">
        <v>45747</v>
      </c>
      <c r="E747" s="2" t="s">
        <v>7319</v>
      </c>
      <c r="F747" s="2" t="s">
        <v>218</v>
      </c>
      <c r="G747" s="2" t="s">
        <v>353</v>
      </c>
    </row>
    <row r="748" spans="1:7" x14ac:dyDescent="0.2">
      <c r="A748" s="2">
        <v>3649</v>
      </c>
      <c r="B748" s="2" t="s">
        <v>7252</v>
      </c>
      <c r="C748" s="2">
        <v>444038</v>
      </c>
      <c r="D748" s="6">
        <v>45747</v>
      </c>
      <c r="E748" s="2" t="s">
        <v>7320</v>
      </c>
      <c r="F748" s="2" t="s">
        <v>218</v>
      </c>
      <c r="G748" s="2" t="s">
        <v>353</v>
      </c>
    </row>
    <row r="749" spans="1:7" x14ac:dyDescent="0.2">
      <c r="A749" s="2">
        <v>3650</v>
      </c>
      <c r="B749" s="2" t="s">
        <v>7253</v>
      </c>
      <c r="C749" s="2">
        <v>444039</v>
      </c>
      <c r="D749" s="6">
        <v>45747</v>
      </c>
      <c r="E749" s="2" t="s">
        <v>7321</v>
      </c>
      <c r="F749" s="2" t="s">
        <v>218</v>
      </c>
      <c r="G749" s="2" t="s">
        <v>353</v>
      </c>
    </row>
    <row r="750" spans="1:7" x14ac:dyDescent="0.2">
      <c r="A750" s="2">
        <v>3652</v>
      </c>
      <c r="B750" s="2" t="s">
        <v>7255</v>
      </c>
      <c r="C750" s="2">
        <v>444041</v>
      </c>
      <c r="D750" s="6">
        <v>45747</v>
      </c>
      <c r="E750" s="2" t="s">
        <v>7323</v>
      </c>
      <c r="F750" s="2" t="s">
        <v>218</v>
      </c>
      <c r="G750" s="2" t="s">
        <v>353</v>
      </c>
    </row>
    <row r="751" spans="1:7" x14ac:dyDescent="0.2">
      <c r="A751" s="2">
        <v>3654</v>
      </c>
      <c r="B751" s="2" t="s">
        <v>7257</v>
      </c>
      <c r="C751" s="2">
        <v>444043</v>
      </c>
      <c r="D751" s="6">
        <v>45747</v>
      </c>
      <c r="E751" s="2" t="s">
        <v>7325</v>
      </c>
      <c r="F751" s="2" t="s">
        <v>218</v>
      </c>
      <c r="G751" s="2" t="s">
        <v>353</v>
      </c>
    </row>
    <row r="752" spans="1:7" x14ac:dyDescent="0.2">
      <c r="A752" s="2">
        <v>3655</v>
      </c>
      <c r="B752" s="2" t="s">
        <v>7258</v>
      </c>
      <c r="C752" s="2">
        <v>444044</v>
      </c>
      <c r="D752" s="6">
        <v>45747</v>
      </c>
      <c r="E752" s="2" t="s">
        <v>7326</v>
      </c>
      <c r="F752" s="2" t="s">
        <v>218</v>
      </c>
      <c r="G752" s="2" t="s">
        <v>353</v>
      </c>
    </row>
    <row r="753" spans="1:7" x14ac:dyDescent="0.2">
      <c r="A753" s="2">
        <v>3656</v>
      </c>
      <c r="B753" s="2" t="s">
        <v>7259</v>
      </c>
      <c r="C753" s="2">
        <v>444045</v>
      </c>
      <c r="D753" s="6">
        <v>45747</v>
      </c>
      <c r="E753" s="2" t="s">
        <v>7327</v>
      </c>
      <c r="F753" s="2" t="s">
        <v>218</v>
      </c>
      <c r="G753" s="2" t="s">
        <v>353</v>
      </c>
    </row>
    <row r="754" spans="1:7" x14ac:dyDescent="0.2">
      <c r="A754" s="2">
        <v>3657</v>
      </c>
      <c r="B754" s="2" t="s">
        <v>7260</v>
      </c>
      <c r="C754" s="2">
        <v>444046</v>
      </c>
      <c r="D754" s="6">
        <v>45747</v>
      </c>
      <c r="E754" s="2" t="s">
        <v>7328</v>
      </c>
      <c r="F754" s="2" t="s">
        <v>218</v>
      </c>
      <c r="G754" s="2" t="s">
        <v>353</v>
      </c>
    </row>
    <row r="755" spans="1:7" x14ac:dyDescent="0.2">
      <c r="A755" s="2">
        <v>3659</v>
      </c>
      <c r="B755" s="2" t="s">
        <v>7262</v>
      </c>
      <c r="C755" s="2">
        <v>444048</v>
      </c>
      <c r="D755" s="6">
        <v>45747</v>
      </c>
      <c r="E755" s="2" t="s">
        <v>7330</v>
      </c>
      <c r="F755" s="2" t="s">
        <v>218</v>
      </c>
      <c r="G755" s="2" t="s">
        <v>353</v>
      </c>
    </row>
    <row r="756" spans="1:7" x14ac:dyDescent="0.2">
      <c r="A756" s="2">
        <v>3660</v>
      </c>
      <c r="B756" s="2" t="s">
        <v>7334</v>
      </c>
      <c r="C756" s="2">
        <v>444057</v>
      </c>
      <c r="D756" s="6">
        <v>45761</v>
      </c>
      <c r="E756" s="2" t="s">
        <v>7388</v>
      </c>
      <c r="F756" s="2" t="s">
        <v>218</v>
      </c>
      <c r="G756" s="2" t="s">
        <v>353</v>
      </c>
    </row>
    <row r="757" spans="1:7" x14ac:dyDescent="0.2">
      <c r="A757" s="2">
        <v>3662</v>
      </c>
      <c r="B757" s="2" t="s">
        <v>7336</v>
      </c>
      <c r="C757" s="2">
        <v>444059</v>
      </c>
      <c r="D757" s="6">
        <v>45761</v>
      </c>
      <c r="E757" s="2" t="s">
        <v>7390</v>
      </c>
      <c r="F757" s="2" t="s">
        <v>218</v>
      </c>
      <c r="G757" s="2" t="s">
        <v>353</v>
      </c>
    </row>
    <row r="758" spans="1:7" x14ac:dyDescent="0.2">
      <c r="A758" s="2">
        <v>3663</v>
      </c>
      <c r="B758" s="2" t="s">
        <v>7337</v>
      </c>
      <c r="C758" s="2">
        <v>444060</v>
      </c>
      <c r="D758" s="6">
        <v>45761</v>
      </c>
      <c r="E758" s="2" t="s">
        <v>7391</v>
      </c>
      <c r="F758" s="2" t="s">
        <v>218</v>
      </c>
      <c r="G758" s="2" t="s">
        <v>353</v>
      </c>
    </row>
    <row r="759" spans="1:7" x14ac:dyDescent="0.2">
      <c r="A759" s="2">
        <v>3668</v>
      </c>
      <c r="B759" s="2" t="s">
        <v>7342</v>
      </c>
      <c r="C759" s="2">
        <v>444067</v>
      </c>
      <c r="D759" s="6">
        <v>45761</v>
      </c>
      <c r="E759" s="2" t="s">
        <v>7396</v>
      </c>
      <c r="F759" s="2" t="s">
        <v>218</v>
      </c>
      <c r="G759" s="2" t="s">
        <v>353</v>
      </c>
    </row>
    <row r="760" spans="1:7" x14ac:dyDescent="0.2">
      <c r="A760" s="2">
        <v>3671</v>
      </c>
      <c r="B760" s="2" t="s">
        <v>7345</v>
      </c>
      <c r="C760" s="2">
        <v>444072</v>
      </c>
      <c r="D760" s="6">
        <v>45761</v>
      </c>
      <c r="E760" s="2" t="s">
        <v>7399</v>
      </c>
      <c r="F760" s="2" t="s">
        <v>218</v>
      </c>
      <c r="G760" s="2" t="s">
        <v>353</v>
      </c>
    </row>
    <row r="761" spans="1:7" x14ac:dyDescent="0.2">
      <c r="A761" s="2">
        <v>3672</v>
      </c>
      <c r="B761" s="2" t="s">
        <v>7346</v>
      </c>
      <c r="C761" s="2">
        <v>444073</v>
      </c>
      <c r="D761" s="6">
        <v>45761</v>
      </c>
      <c r="E761" s="2" t="s">
        <v>7400</v>
      </c>
      <c r="F761" s="2" t="s">
        <v>218</v>
      </c>
      <c r="G761" s="2" t="s">
        <v>353</v>
      </c>
    </row>
    <row r="762" spans="1:7" x14ac:dyDescent="0.2">
      <c r="A762" s="2">
        <v>3673</v>
      </c>
      <c r="B762" s="2" t="s">
        <v>7347</v>
      </c>
      <c r="C762" s="2">
        <v>444075</v>
      </c>
      <c r="D762" s="6">
        <v>45761</v>
      </c>
      <c r="E762" s="2" t="s">
        <v>7401</v>
      </c>
      <c r="F762" s="2" t="s">
        <v>218</v>
      </c>
      <c r="G762" s="2" t="s">
        <v>353</v>
      </c>
    </row>
    <row r="763" spans="1:7" x14ac:dyDescent="0.2">
      <c r="A763" s="2">
        <v>3674</v>
      </c>
      <c r="B763" s="2" t="s">
        <v>7348</v>
      </c>
      <c r="C763" s="2">
        <v>444076</v>
      </c>
      <c r="D763" s="6">
        <v>45761</v>
      </c>
      <c r="E763" s="2" t="s">
        <v>7402</v>
      </c>
      <c r="F763" s="2" t="s">
        <v>218</v>
      </c>
      <c r="G763" s="2" t="s">
        <v>353</v>
      </c>
    </row>
    <row r="764" spans="1:7" x14ac:dyDescent="0.2">
      <c r="A764" s="2">
        <v>3675</v>
      </c>
      <c r="B764" s="2" t="s">
        <v>7349</v>
      </c>
      <c r="C764" s="2">
        <v>444077</v>
      </c>
      <c r="D764" s="6">
        <v>45761</v>
      </c>
      <c r="E764" s="2" t="s">
        <v>7403</v>
      </c>
      <c r="F764" s="2" t="s">
        <v>218</v>
      </c>
      <c r="G764" s="2" t="s">
        <v>353</v>
      </c>
    </row>
    <row r="765" spans="1:7" x14ac:dyDescent="0.2">
      <c r="A765" s="2">
        <v>3676</v>
      </c>
      <c r="B765" s="2" t="s">
        <v>7350</v>
      </c>
      <c r="C765" s="2">
        <v>444080</v>
      </c>
      <c r="D765" s="6">
        <v>45761</v>
      </c>
      <c r="E765" s="2" t="s">
        <v>7404</v>
      </c>
      <c r="F765" s="2" t="s">
        <v>218</v>
      </c>
      <c r="G765" s="2" t="s">
        <v>353</v>
      </c>
    </row>
    <row r="766" spans="1:7" x14ac:dyDescent="0.2">
      <c r="A766" s="2">
        <v>3677</v>
      </c>
      <c r="B766" s="2" t="s">
        <v>7351</v>
      </c>
      <c r="C766" s="2">
        <v>444081</v>
      </c>
      <c r="D766" s="6">
        <v>45761</v>
      </c>
      <c r="E766" s="2" t="s">
        <v>7405</v>
      </c>
      <c r="F766" s="2" t="s">
        <v>218</v>
      </c>
      <c r="G766" s="2" t="s">
        <v>353</v>
      </c>
    </row>
    <row r="767" spans="1:7" x14ac:dyDescent="0.2">
      <c r="A767" s="2">
        <v>3680</v>
      </c>
      <c r="B767" s="2" t="s">
        <v>7354</v>
      </c>
      <c r="C767" s="2">
        <v>444084</v>
      </c>
      <c r="D767" s="6">
        <v>45761</v>
      </c>
      <c r="E767" s="2" t="s">
        <v>7408</v>
      </c>
      <c r="F767" s="2" t="s">
        <v>218</v>
      </c>
      <c r="G767" s="2" t="s">
        <v>353</v>
      </c>
    </row>
    <row r="768" spans="1:7" x14ac:dyDescent="0.2">
      <c r="A768" s="2">
        <v>3681</v>
      </c>
      <c r="B768" s="2" t="s">
        <v>7355</v>
      </c>
      <c r="C768" s="2">
        <v>444085</v>
      </c>
      <c r="D768" s="6">
        <v>45761</v>
      </c>
      <c r="E768" s="2" t="s">
        <v>7409</v>
      </c>
      <c r="F768" s="2" t="s">
        <v>218</v>
      </c>
      <c r="G768" s="2" t="s">
        <v>353</v>
      </c>
    </row>
    <row r="769" spans="1:7" x14ac:dyDescent="0.2">
      <c r="A769" s="2">
        <v>3682</v>
      </c>
      <c r="B769" s="2" t="s">
        <v>7356</v>
      </c>
      <c r="C769" s="2">
        <v>444086</v>
      </c>
      <c r="D769" s="6">
        <v>45761</v>
      </c>
      <c r="E769" s="2" t="s">
        <v>7410</v>
      </c>
      <c r="F769" s="2" t="s">
        <v>218</v>
      </c>
      <c r="G769" s="2" t="s">
        <v>353</v>
      </c>
    </row>
    <row r="770" spans="1:7" x14ac:dyDescent="0.2">
      <c r="A770" s="2">
        <v>3683</v>
      </c>
      <c r="B770" s="2" t="s">
        <v>7357</v>
      </c>
      <c r="C770" s="2">
        <v>444087</v>
      </c>
      <c r="D770" s="6">
        <v>45761</v>
      </c>
      <c r="E770" s="2" t="s">
        <v>7411</v>
      </c>
      <c r="F770" s="2" t="s">
        <v>218</v>
      </c>
      <c r="G770" s="2" t="s">
        <v>353</v>
      </c>
    </row>
    <row r="771" spans="1:7" x14ac:dyDescent="0.2">
      <c r="A771" s="2">
        <v>3684</v>
      </c>
      <c r="B771" s="2" t="s">
        <v>7358</v>
      </c>
      <c r="C771" s="2">
        <v>444088</v>
      </c>
      <c r="D771" s="6">
        <v>45761</v>
      </c>
      <c r="E771" s="2" t="s">
        <v>7412</v>
      </c>
      <c r="F771" s="2" t="s">
        <v>218</v>
      </c>
      <c r="G771" s="2" t="s">
        <v>353</v>
      </c>
    </row>
    <row r="772" spans="1:7" x14ac:dyDescent="0.2">
      <c r="A772" s="2">
        <v>3685</v>
      </c>
      <c r="B772" s="2" t="s">
        <v>7359</v>
      </c>
      <c r="C772" s="2">
        <v>444089</v>
      </c>
      <c r="D772" s="6">
        <v>45761</v>
      </c>
      <c r="E772" s="2" t="s">
        <v>7413</v>
      </c>
      <c r="F772" s="2" t="s">
        <v>218</v>
      </c>
      <c r="G772" s="2" t="s">
        <v>353</v>
      </c>
    </row>
    <row r="773" spans="1:7" x14ac:dyDescent="0.2">
      <c r="A773" s="2">
        <v>3688</v>
      </c>
      <c r="B773" s="2" t="s">
        <v>7362</v>
      </c>
      <c r="C773" s="2">
        <v>444092</v>
      </c>
      <c r="D773" s="6">
        <v>45761</v>
      </c>
      <c r="E773" s="2" t="s">
        <v>7416</v>
      </c>
      <c r="F773" s="2" t="s">
        <v>218</v>
      </c>
      <c r="G773" s="2" t="s">
        <v>353</v>
      </c>
    </row>
    <row r="774" spans="1:7" x14ac:dyDescent="0.2">
      <c r="A774" s="2">
        <v>3690</v>
      </c>
      <c r="B774" s="2" t="s">
        <v>7364</v>
      </c>
      <c r="C774" s="2">
        <v>444094</v>
      </c>
      <c r="D774" s="6">
        <v>45761</v>
      </c>
      <c r="E774" s="2" t="s">
        <v>7418</v>
      </c>
      <c r="F774" s="2" t="s">
        <v>218</v>
      </c>
      <c r="G774" s="2" t="s">
        <v>353</v>
      </c>
    </row>
    <row r="775" spans="1:7" x14ac:dyDescent="0.2">
      <c r="A775" s="2">
        <v>3692</v>
      </c>
      <c r="B775" s="2" t="s">
        <v>7366</v>
      </c>
      <c r="C775" s="2">
        <v>444096</v>
      </c>
      <c r="D775" s="6">
        <v>45761</v>
      </c>
      <c r="E775" s="2" t="s">
        <v>7420</v>
      </c>
      <c r="F775" s="2" t="s">
        <v>218</v>
      </c>
      <c r="G775" s="2" t="s">
        <v>353</v>
      </c>
    </row>
    <row r="776" spans="1:7" x14ac:dyDescent="0.2">
      <c r="A776" s="2">
        <v>3693</v>
      </c>
      <c r="B776" s="2" t="s">
        <v>7367</v>
      </c>
      <c r="C776" s="2">
        <v>444097</v>
      </c>
      <c r="D776" s="6">
        <v>45761</v>
      </c>
      <c r="E776" s="2" t="s">
        <v>7421</v>
      </c>
      <c r="F776" s="2" t="s">
        <v>218</v>
      </c>
      <c r="G776" s="2" t="s">
        <v>353</v>
      </c>
    </row>
    <row r="777" spans="1:7" x14ac:dyDescent="0.2">
      <c r="A777" s="2">
        <v>3695</v>
      </c>
      <c r="B777" s="2" t="s">
        <v>7369</v>
      </c>
      <c r="C777" s="2">
        <v>444102</v>
      </c>
      <c r="D777" s="6">
        <v>45761</v>
      </c>
      <c r="E777" s="2" t="s">
        <v>7423</v>
      </c>
      <c r="F777" s="2" t="s">
        <v>218</v>
      </c>
      <c r="G777" s="2" t="s">
        <v>353</v>
      </c>
    </row>
    <row r="778" spans="1:7" x14ac:dyDescent="0.2">
      <c r="A778" s="2">
        <v>3696</v>
      </c>
      <c r="B778" s="2" t="s">
        <v>7370</v>
      </c>
      <c r="C778" s="2">
        <v>444103</v>
      </c>
      <c r="D778" s="6">
        <v>45761</v>
      </c>
      <c r="E778" s="2" t="s">
        <v>7424</v>
      </c>
      <c r="F778" s="2" t="s">
        <v>218</v>
      </c>
      <c r="G778" s="2" t="s">
        <v>353</v>
      </c>
    </row>
  </sheetData>
  <phoneticPr fontId="0" type="noConversion"/>
  <conditionalFormatting sqref="C1:C817 J1:J1048576 C1579:C1048576">
    <cfRule type="expression" dxfId="20" priority="184" stopIfTrue="1">
      <formula>AND(COUNTIF($C:$C, C1)+COUNTIF($J:$J, C1)&gt;1,NOT(ISBLANK(C1)))</formula>
    </cfRule>
  </conditionalFormatting>
  <pageMargins left="0.75" right="0.75" top="0.5" bottom="0.5" header="0.25" footer="0.25"/>
  <pageSetup orientation="portrait" r:id="rId1"/>
  <headerFooter alignWithMargins="0">
    <oddFooter>&amp;CPage &amp;P</oddFooter>
  </headerFooter>
  <webPublishItems count="9">
    <webPublishItem id="18204" divId="FA_JUN15_Senlist_18204" sourceType="sheet" destinationFile="Z:\Crew_Planning\2015 Data\6_June2015\1_DEN\Flight Attendant Packet\FA_JUN15_DENSenlist.htm"/>
    <webPublishItem id="7311" divId="FA_APR15_Senlist_7311" sourceType="range" sourceRef="A1:C1" destinationFile="Z:\Crew_Planning\2015 Data\4_April2015\1_DEN\Flight Attendant Packet\FA_APR15_DENSenlist.htm"/>
    <webPublishItem id="31658" divId="FA_APR15_Senlist_31658" sourceType="range" sourceRef="A1:C1" destinationFile="Z:\Crew_Planning\2015 Data\4_April2015\1_DEN\Flight Attendant Packet\FA_APR15_DENSenlist.htm"/>
    <webPublishItem id="3267" divId="FA_Mar14_SenlistR2_3267" sourceType="range" sourceRef="A1:C1" destinationFile="\\GOASPEN\Department_Shares\Crew_Planning\Seniority List &amp; Master Bid List\2014\FA\3_MAR14FA\FA_Mar14_SenlistDEN.htm"/>
    <webPublishItem id="17068" divId="FA_MAR15_Senlist_17068" sourceType="range" sourceRef="A1:C1" destinationFile="Z:\Crew_Planning\2015 Data\3_March2015\1_DEN\Flight Attendant Packet\FA_MAR15_Senlist.htm"/>
    <webPublishItem id="11200" divId="FA_Jul14_Senlist_11200" sourceType="range" sourceRef="A1:C1" destinationFile="\\goaspen\Department_Shares\Crew_Planning\2014 Data\7_July2014\1_DEN\Flight Attendant Packet\FA_Jul14DENSenlist.htm"/>
    <webPublishItem id="16654" divId="FA_SEP14_Senlist_16654" sourceType="range" sourceRef="A1:C1" destinationFile="Z:\Crew_Planning\2014 Data\9_September2014\1_DEN\Flight Attendant Packet\FA_SEP14_DENSenlistR1.htm"/>
    <webPublishItem id="25344" divId="FA_FEB15_Senlist_25344" sourceType="range" sourceRef="A1:C1" destinationFile="Z:\Crew_Planning\2015 Data\2_February2015\1_DEN\Flight Attendant Packet\FA_FEB15_Senlist.htm"/>
    <webPublishItem id="2702" divId="FA_NOV14_Senlist_2702" sourceType="range" sourceRef="A1:C1" destinationFile="Z:\Crew_Planning\2014 Data\11_November2014\1_DEN\Flight Attendant Packet\FA_NOV14_DENSenlist.htm"/>
  </webPublishItem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D0155-866A-4F28-9DA3-781AE37C63A1}">
  <dimension ref="A1:G375"/>
  <sheetViews>
    <sheetView zoomScaleNormal="100" workbookViewId="0">
      <selection activeCell="H2" sqref="H2"/>
    </sheetView>
  </sheetViews>
  <sheetFormatPr defaultRowHeight="12.75" x14ac:dyDescent="0.2"/>
  <cols>
    <col min="1" max="1" width="5.5703125" style="2" customWidth="1"/>
    <col min="2" max="2" width="34.5703125" style="3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7" max="10" width="9.140625" style="3"/>
    <col min="11" max="11" width="15.5703125" style="3" customWidth="1"/>
    <col min="12" max="16384" width="9.140625" style="3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23</v>
      </c>
      <c r="B2" s="2" t="s">
        <v>426</v>
      </c>
      <c r="C2" s="2">
        <v>401482</v>
      </c>
      <c r="D2" s="6">
        <v>35551</v>
      </c>
      <c r="E2" s="2" t="s">
        <v>94</v>
      </c>
      <c r="F2" s="2" t="s">
        <v>4614</v>
      </c>
      <c r="G2" s="2" t="s">
        <v>353</v>
      </c>
    </row>
    <row r="3" spans="1:7" x14ac:dyDescent="0.2">
      <c r="A3" s="2">
        <v>331</v>
      </c>
      <c r="B3" s="2" t="s">
        <v>328</v>
      </c>
      <c r="C3" s="2">
        <v>407905</v>
      </c>
      <c r="D3" s="6">
        <v>40665</v>
      </c>
      <c r="E3" s="2" t="s">
        <v>1245</v>
      </c>
      <c r="F3" s="2" t="s">
        <v>4614</v>
      </c>
      <c r="G3" s="2" t="s">
        <v>353</v>
      </c>
    </row>
    <row r="4" spans="1:7" x14ac:dyDescent="0.2">
      <c r="A4" s="2">
        <v>338</v>
      </c>
      <c r="B4" s="2" t="s">
        <v>333</v>
      </c>
      <c r="C4" s="2">
        <v>420894</v>
      </c>
      <c r="D4" s="6">
        <v>40665</v>
      </c>
      <c r="E4" s="2" t="s">
        <v>1238</v>
      </c>
      <c r="F4" s="2" t="s">
        <v>4614</v>
      </c>
      <c r="G4" s="2" t="s">
        <v>353</v>
      </c>
    </row>
    <row r="5" spans="1:7" x14ac:dyDescent="0.2">
      <c r="A5" s="2">
        <v>339</v>
      </c>
      <c r="B5" s="2" t="s">
        <v>812</v>
      </c>
      <c r="C5" s="2">
        <v>420903</v>
      </c>
      <c r="D5" s="6">
        <v>40665</v>
      </c>
      <c r="E5" s="2" t="s">
        <v>1237</v>
      </c>
      <c r="F5" s="2" t="s">
        <v>4614</v>
      </c>
      <c r="G5" s="2" t="s">
        <v>353</v>
      </c>
    </row>
    <row r="6" spans="1:7" x14ac:dyDescent="0.2">
      <c r="A6" s="2">
        <v>353</v>
      </c>
      <c r="B6" s="2" t="s">
        <v>343</v>
      </c>
      <c r="C6" s="2">
        <v>419106</v>
      </c>
      <c r="D6" s="6">
        <v>40966</v>
      </c>
      <c r="E6" s="2" t="s">
        <v>1223</v>
      </c>
      <c r="F6" s="2" t="s">
        <v>4614</v>
      </c>
      <c r="G6" s="2" t="s">
        <v>353</v>
      </c>
    </row>
    <row r="7" spans="1:7" x14ac:dyDescent="0.2">
      <c r="A7" s="2">
        <v>416</v>
      </c>
      <c r="B7" s="2" t="s">
        <v>806</v>
      </c>
      <c r="C7" s="2">
        <v>424275</v>
      </c>
      <c r="D7" s="6">
        <v>41751</v>
      </c>
      <c r="E7" s="2" t="s">
        <v>1161</v>
      </c>
      <c r="F7" s="2" t="s">
        <v>4614</v>
      </c>
      <c r="G7" s="2" t="s">
        <v>353</v>
      </c>
    </row>
    <row r="8" spans="1:7" x14ac:dyDescent="0.2">
      <c r="A8" s="2">
        <v>419</v>
      </c>
      <c r="B8" s="2" t="s">
        <v>402</v>
      </c>
      <c r="C8" s="2">
        <v>424266</v>
      </c>
      <c r="D8" s="6">
        <v>41751</v>
      </c>
      <c r="E8" s="2" t="s">
        <v>1158</v>
      </c>
      <c r="F8" s="2" t="s">
        <v>4614</v>
      </c>
      <c r="G8" s="2" t="s">
        <v>353</v>
      </c>
    </row>
    <row r="9" spans="1:7" x14ac:dyDescent="0.2">
      <c r="A9" s="2">
        <v>436</v>
      </c>
      <c r="B9" s="2" t="s">
        <v>693</v>
      </c>
      <c r="C9" s="2">
        <v>424224</v>
      </c>
      <c r="D9" s="6">
        <v>41876</v>
      </c>
      <c r="E9" s="2" t="s">
        <v>1141</v>
      </c>
      <c r="F9" s="2" t="s">
        <v>4614</v>
      </c>
      <c r="G9" s="2" t="s">
        <v>353</v>
      </c>
    </row>
    <row r="10" spans="1:7" x14ac:dyDescent="0.2">
      <c r="A10" s="2">
        <v>453</v>
      </c>
      <c r="B10" s="2" t="s">
        <v>749</v>
      </c>
      <c r="C10" s="2">
        <v>425371</v>
      </c>
      <c r="D10" s="6" t="s">
        <v>751</v>
      </c>
      <c r="E10" s="2" t="s">
        <v>1124</v>
      </c>
      <c r="F10" s="2" t="s">
        <v>4614</v>
      </c>
      <c r="G10" s="2" t="s">
        <v>353</v>
      </c>
    </row>
    <row r="11" spans="1:7" x14ac:dyDescent="0.2">
      <c r="A11" s="2">
        <v>457</v>
      </c>
      <c r="B11" s="2" t="s">
        <v>713</v>
      </c>
      <c r="C11" s="2">
        <v>425274</v>
      </c>
      <c r="D11" s="6">
        <v>42023</v>
      </c>
      <c r="E11" s="2" t="s">
        <v>1120</v>
      </c>
      <c r="F11" s="2" t="s">
        <v>4614</v>
      </c>
      <c r="G11" s="2" t="s">
        <v>353</v>
      </c>
    </row>
    <row r="12" spans="1:7" x14ac:dyDescent="0.2">
      <c r="A12" s="2">
        <v>471</v>
      </c>
      <c r="B12" s="2" t="s">
        <v>726</v>
      </c>
      <c r="C12" s="2">
        <v>425265</v>
      </c>
      <c r="D12" s="6">
        <v>42023</v>
      </c>
      <c r="E12" s="2" t="s">
        <v>1106</v>
      </c>
      <c r="F12" s="2" t="s">
        <v>4614</v>
      </c>
      <c r="G12" s="2" t="s">
        <v>353</v>
      </c>
    </row>
    <row r="13" spans="1:7" x14ac:dyDescent="0.2">
      <c r="A13" s="2">
        <v>482</v>
      </c>
      <c r="B13" s="2" t="s">
        <v>738</v>
      </c>
      <c r="C13" s="2">
        <v>425326</v>
      </c>
      <c r="D13" s="6">
        <v>42051</v>
      </c>
      <c r="E13" s="2" t="s">
        <v>1095</v>
      </c>
      <c r="F13" s="2" t="s">
        <v>4614</v>
      </c>
      <c r="G13" s="2" t="s">
        <v>353</v>
      </c>
    </row>
    <row r="14" spans="1:7" x14ac:dyDescent="0.2">
      <c r="A14" s="2">
        <v>529</v>
      </c>
      <c r="B14" s="2" t="s">
        <v>795</v>
      </c>
      <c r="C14" s="2">
        <v>425738</v>
      </c>
      <c r="D14" s="6">
        <v>42233</v>
      </c>
      <c r="E14" s="2" t="s">
        <v>1048</v>
      </c>
      <c r="F14" s="2" t="s">
        <v>4614</v>
      </c>
      <c r="G14" s="2" t="s">
        <v>353</v>
      </c>
    </row>
    <row r="15" spans="1:7" x14ac:dyDescent="0.2">
      <c r="A15" s="2">
        <v>535</v>
      </c>
      <c r="B15" s="2" t="s">
        <v>800</v>
      </c>
      <c r="C15" s="2">
        <v>425716</v>
      </c>
      <c r="D15" s="6">
        <v>42233</v>
      </c>
      <c r="E15" s="2" t="s">
        <v>1043</v>
      </c>
      <c r="F15" s="2" t="s">
        <v>4614</v>
      </c>
      <c r="G15" s="2" t="s">
        <v>353</v>
      </c>
    </row>
    <row r="16" spans="1:7" x14ac:dyDescent="0.2">
      <c r="A16" s="2">
        <v>567</v>
      </c>
      <c r="B16" s="2" t="s">
        <v>923</v>
      </c>
      <c r="C16" s="2">
        <v>425855</v>
      </c>
      <c r="D16" s="6">
        <v>42282</v>
      </c>
      <c r="E16" s="2" t="s">
        <v>1011</v>
      </c>
      <c r="F16" s="2" t="s">
        <v>4614</v>
      </c>
      <c r="G16" s="2" t="s">
        <v>353</v>
      </c>
    </row>
    <row r="17" spans="1:7" x14ac:dyDescent="0.2">
      <c r="A17" s="2">
        <v>569</v>
      </c>
      <c r="B17" s="2" t="s">
        <v>921</v>
      </c>
      <c r="C17" s="2">
        <v>425889</v>
      </c>
      <c r="D17" s="6">
        <v>42282</v>
      </c>
      <c r="E17" s="2" t="s">
        <v>1009</v>
      </c>
      <c r="F17" s="2" t="s">
        <v>4614</v>
      </c>
      <c r="G17" s="2" t="s">
        <v>353</v>
      </c>
    </row>
    <row r="18" spans="1:7" x14ac:dyDescent="0.2">
      <c r="A18" s="2">
        <v>690</v>
      </c>
      <c r="B18" s="2" t="s">
        <v>1355</v>
      </c>
      <c r="C18" s="2">
        <v>426537</v>
      </c>
      <c r="D18" s="6">
        <v>42513</v>
      </c>
      <c r="E18" s="2" t="s">
        <v>1326</v>
      </c>
      <c r="F18" s="2" t="s">
        <v>4614</v>
      </c>
      <c r="G18" s="2" t="s">
        <v>353</v>
      </c>
    </row>
    <row r="19" spans="1:7" x14ac:dyDescent="0.2">
      <c r="A19" s="2">
        <v>692</v>
      </c>
      <c r="B19" s="2" t="s">
        <v>1357</v>
      </c>
      <c r="C19" s="2">
        <v>426540</v>
      </c>
      <c r="D19" s="6">
        <v>42513</v>
      </c>
      <c r="E19" s="2" t="s">
        <v>1328</v>
      </c>
      <c r="F19" s="2" t="s">
        <v>4614</v>
      </c>
      <c r="G19" s="2" t="s">
        <v>353</v>
      </c>
    </row>
    <row r="20" spans="1:7" x14ac:dyDescent="0.2">
      <c r="A20" s="2">
        <v>704</v>
      </c>
      <c r="B20" s="2" t="s">
        <v>1366</v>
      </c>
      <c r="C20" s="2">
        <v>426574</v>
      </c>
      <c r="D20" s="6">
        <v>42513</v>
      </c>
      <c r="E20" s="2" t="s">
        <v>1338</v>
      </c>
      <c r="F20" s="2" t="s">
        <v>4614</v>
      </c>
      <c r="G20" s="2" t="s">
        <v>353</v>
      </c>
    </row>
    <row r="21" spans="1:7" x14ac:dyDescent="0.2">
      <c r="A21" s="2">
        <v>708</v>
      </c>
      <c r="B21" s="2" t="s">
        <v>1370</v>
      </c>
      <c r="C21" s="2">
        <v>426591</v>
      </c>
      <c r="D21" s="6">
        <v>42513</v>
      </c>
      <c r="E21" s="2" t="s">
        <v>1342</v>
      </c>
      <c r="F21" s="2" t="s">
        <v>4614</v>
      </c>
      <c r="G21" s="2" t="s">
        <v>353</v>
      </c>
    </row>
    <row r="22" spans="1:7" x14ac:dyDescent="0.2">
      <c r="A22" s="2">
        <v>747</v>
      </c>
      <c r="B22" s="2" t="s">
        <v>1447</v>
      </c>
      <c r="C22" s="2">
        <v>426847</v>
      </c>
      <c r="D22" s="6">
        <v>42604</v>
      </c>
      <c r="E22" s="2" t="s">
        <v>1435</v>
      </c>
      <c r="F22" s="2" t="s">
        <v>4614</v>
      </c>
      <c r="G22" s="2" t="s">
        <v>353</v>
      </c>
    </row>
    <row r="23" spans="1:7" x14ac:dyDescent="0.2">
      <c r="A23" s="2">
        <v>772</v>
      </c>
      <c r="B23" s="2" t="s">
        <v>1486</v>
      </c>
      <c r="C23" s="2">
        <v>426961</v>
      </c>
      <c r="D23" s="6">
        <v>42643</v>
      </c>
      <c r="E23" s="2" t="s">
        <v>1470</v>
      </c>
      <c r="F23" s="2" t="s">
        <v>4614</v>
      </c>
      <c r="G23" s="2" t="s">
        <v>353</v>
      </c>
    </row>
    <row r="24" spans="1:7" x14ac:dyDescent="0.2">
      <c r="A24" s="2">
        <v>773</v>
      </c>
      <c r="B24" s="2" t="s">
        <v>788</v>
      </c>
      <c r="C24" s="2">
        <v>426962</v>
      </c>
      <c r="D24" s="6">
        <v>42643</v>
      </c>
      <c r="E24" s="2" t="s">
        <v>1471</v>
      </c>
      <c r="F24" s="2" t="s">
        <v>4614</v>
      </c>
      <c r="G24" s="2" t="s">
        <v>353</v>
      </c>
    </row>
    <row r="25" spans="1:7" x14ac:dyDescent="0.2">
      <c r="A25" s="2">
        <v>784</v>
      </c>
      <c r="B25" s="2" t="s">
        <v>1519</v>
      </c>
      <c r="C25" s="2">
        <v>427025</v>
      </c>
      <c r="D25" s="6">
        <v>42653</v>
      </c>
      <c r="E25" s="2" t="s">
        <v>1497</v>
      </c>
      <c r="F25" s="2" t="s">
        <v>4614</v>
      </c>
      <c r="G25" s="2" t="s">
        <v>353</v>
      </c>
    </row>
    <row r="26" spans="1:7" x14ac:dyDescent="0.2">
      <c r="A26" s="2">
        <v>821</v>
      </c>
      <c r="B26" s="2" t="s">
        <v>1580</v>
      </c>
      <c r="C26" s="2">
        <v>427208</v>
      </c>
      <c r="D26" s="6">
        <v>42674</v>
      </c>
      <c r="E26" s="2" t="s">
        <v>1557</v>
      </c>
      <c r="F26" s="2" t="s">
        <v>4614</v>
      </c>
      <c r="G26" s="2" t="s">
        <v>353</v>
      </c>
    </row>
    <row r="27" spans="1:7" x14ac:dyDescent="0.2">
      <c r="A27" s="2">
        <v>838</v>
      </c>
      <c r="B27" s="2" t="s">
        <v>1629</v>
      </c>
      <c r="C27" s="2">
        <v>427388</v>
      </c>
      <c r="D27" s="6">
        <v>42762</v>
      </c>
      <c r="E27" s="2" t="s">
        <v>1610</v>
      </c>
      <c r="F27" s="2" t="s">
        <v>4614</v>
      </c>
      <c r="G27" s="2" t="s">
        <v>353</v>
      </c>
    </row>
    <row r="28" spans="1:7" x14ac:dyDescent="0.2">
      <c r="A28" s="2">
        <v>839</v>
      </c>
      <c r="B28" s="2" t="s">
        <v>1633</v>
      </c>
      <c r="C28" s="2">
        <v>427389</v>
      </c>
      <c r="D28" s="6">
        <v>42762</v>
      </c>
      <c r="E28" s="2" t="s">
        <v>1611</v>
      </c>
      <c r="F28" s="2" t="s">
        <v>4614</v>
      </c>
      <c r="G28" s="2" t="s">
        <v>353</v>
      </c>
    </row>
    <row r="29" spans="1:7" x14ac:dyDescent="0.2">
      <c r="A29" s="2">
        <v>864</v>
      </c>
      <c r="B29" s="2" t="s">
        <v>1672</v>
      </c>
      <c r="C29" s="2">
        <v>427523</v>
      </c>
      <c r="D29" s="6">
        <v>42793</v>
      </c>
      <c r="E29" s="2" t="s">
        <v>1656</v>
      </c>
      <c r="F29" s="2" t="s">
        <v>4614</v>
      </c>
      <c r="G29" s="2" t="s">
        <v>353</v>
      </c>
    </row>
    <row r="30" spans="1:7" x14ac:dyDescent="0.2">
      <c r="A30" s="2">
        <v>866</v>
      </c>
      <c r="B30" s="2" t="s">
        <v>1674</v>
      </c>
      <c r="C30" s="2">
        <v>427538</v>
      </c>
      <c r="D30" s="6">
        <v>42793</v>
      </c>
      <c r="E30" s="2" t="s">
        <v>1658</v>
      </c>
      <c r="F30" s="2" t="s">
        <v>4614</v>
      </c>
      <c r="G30" s="2" t="s">
        <v>353</v>
      </c>
    </row>
    <row r="31" spans="1:7" x14ac:dyDescent="0.2">
      <c r="A31" s="2">
        <v>893</v>
      </c>
      <c r="B31" s="2" t="s">
        <v>1720</v>
      </c>
      <c r="C31" s="2">
        <v>427682</v>
      </c>
      <c r="D31" s="6">
        <v>42821</v>
      </c>
      <c r="E31" s="2" t="s">
        <v>1701</v>
      </c>
      <c r="F31" s="2" t="s">
        <v>4614</v>
      </c>
      <c r="G31" s="2" t="s">
        <v>353</v>
      </c>
    </row>
    <row r="32" spans="1:7" x14ac:dyDescent="0.2">
      <c r="A32" s="2">
        <v>899</v>
      </c>
      <c r="B32" s="2" t="s">
        <v>1730</v>
      </c>
      <c r="C32" s="2">
        <v>427729</v>
      </c>
      <c r="D32" s="6">
        <v>42849</v>
      </c>
      <c r="E32" s="2" t="s">
        <v>1736</v>
      </c>
      <c r="F32" s="2" t="s">
        <v>4614</v>
      </c>
      <c r="G32" s="2" t="s">
        <v>353</v>
      </c>
    </row>
    <row r="33" spans="1:7" x14ac:dyDescent="0.2">
      <c r="A33" s="2">
        <v>927</v>
      </c>
      <c r="B33" s="2" t="s">
        <v>7446</v>
      </c>
      <c r="C33" s="2">
        <v>427928</v>
      </c>
      <c r="D33" s="6">
        <v>42954</v>
      </c>
      <c r="E33" s="2" t="s">
        <v>1790</v>
      </c>
      <c r="F33" s="2" t="s">
        <v>4614</v>
      </c>
      <c r="G33" s="2" t="s">
        <v>353</v>
      </c>
    </row>
    <row r="34" spans="1:7" x14ac:dyDescent="0.2">
      <c r="A34" s="2">
        <v>947</v>
      </c>
      <c r="B34" s="2" t="s">
        <v>1831</v>
      </c>
      <c r="C34" s="2">
        <v>428050</v>
      </c>
      <c r="D34" s="6">
        <v>42996</v>
      </c>
      <c r="E34" s="2" t="s">
        <v>1832</v>
      </c>
      <c r="F34" s="2" t="s">
        <v>4614</v>
      </c>
      <c r="G34" s="2" t="s">
        <v>353</v>
      </c>
    </row>
    <row r="35" spans="1:7" x14ac:dyDescent="0.2">
      <c r="A35" s="2">
        <v>949</v>
      </c>
      <c r="B35" s="2" t="s">
        <v>1835</v>
      </c>
      <c r="C35" s="2">
        <v>428053</v>
      </c>
      <c r="D35" s="6">
        <v>42996</v>
      </c>
      <c r="E35" s="2" t="s">
        <v>1836</v>
      </c>
      <c r="F35" s="2" t="s">
        <v>4614</v>
      </c>
      <c r="G35" s="2" t="s">
        <v>353</v>
      </c>
    </row>
    <row r="36" spans="1:7" x14ac:dyDescent="0.2">
      <c r="A36" s="2">
        <v>957</v>
      </c>
      <c r="B36" s="2" t="s">
        <v>1847</v>
      </c>
      <c r="C36" s="2">
        <v>428073</v>
      </c>
      <c r="D36" s="6">
        <v>42996</v>
      </c>
      <c r="E36" s="2" t="s">
        <v>1848</v>
      </c>
      <c r="F36" s="2" t="s">
        <v>4614</v>
      </c>
      <c r="G36" s="2" t="s">
        <v>353</v>
      </c>
    </row>
    <row r="37" spans="1:7" x14ac:dyDescent="0.2">
      <c r="A37" s="2">
        <v>978</v>
      </c>
      <c r="B37" s="2" t="s">
        <v>1885</v>
      </c>
      <c r="C37" s="2">
        <v>428152</v>
      </c>
      <c r="D37" s="6">
        <v>43031</v>
      </c>
      <c r="E37" s="2" t="s">
        <v>1886</v>
      </c>
      <c r="F37" s="2" t="s">
        <v>4614</v>
      </c>
      <c r="G37" s="2" t="s">
        <v>353</v>
      </c>
    </row>
    <row r="38" spans="1:7" x14ac:dyDescent="0.2">
      <c r="A38" s="2">
        <v>1028</v>
      </c>
      <c r="B38" s="2" t="s">
        <v>1979</v>
      </c>
      <c r="C38" s="2">
        <v>428374</v>
      </c>
      <c r="D38" s="6">
        <v>43101</v>
      </c>
      <c r="E38" s="2" t="s">
        <v>1994</v>
      </c>
      <c r="F38" s="2" t="s">
        <v>4614</v>
      </c>
      <c r="G38" s="2" t="s">
        <v>353</v>
      </c>
    </row>
    <row r="39" spans="1:7" x14ac:dyDescent="0.2">
      <c r="A39" s="2">
        <v>1057</v>
      </c>
      <c r="B39" s="2" t="s">
        <v>2038</v>
      </c>
      <c r="C39" s="2">
        <v>428559</v>
      </c>
      <c r="D39" s="6">
        <v>43150</v>
      </c>
      <c r="E39" s="2" t="s">
        <v>2039</v>
      </c>
      <c r="F39" s="2" t="s">
        <v>4614</v>
      </c>
      <c r="G39" s="2" t="s">
        <v>353</v>
      </c>
    </row>
    <row r="40" spans="1:7" x14ac:dyDescent="0.2">
      <c r="A40" s="2">
        <v>1118</v>
      </c>
      <c r="B40" s="2" t="s">
        <v>2148</v>
      </c>
      <c r="C40" s="2">
        <v>428965</v>
      </c>
      <c r="D40" s="6">
        <v>43248</v>
      </c>
      <c r="E40" s="2" t="s">
        <v>2169</v>
      </c>
      <c r="F40" s="2" t="s">
        <v>4614</v>
      </c>
      <c r="G40" s="2" t="s">
        <v>353</v>
      </c>
    </row>
    <row r="41" spans="1:7" x14ac:dyDescent="0.2">
      <c r="A41" s="2">
        <v>1120</v>
      </c>
      <c r="B41" s="2" t="s">
        <v>2150</v>
      </c>
      <c r="C41" s="2">
        <v>428970</v>
      </c>
      <c r="D41" s="6">
        <v>43248</v>
      </c>
      <c r="E41" s="2" t="s">
        <v>2171</v>
      </c>
      <c r="F41" s="2" t="s">
        <v>4614</v>
      </c>
      <c r="G41" s="2" t="s">
        <v>353</v>
      </c>
    </row>
    <row r="42" spans="1:7" x14ac:dyDescent="0.2">
      <c r="A42" s="2">
        <v>1123</v>
      </c>
      <c r="B42" s="2" t="s">
        <v>2153</v>
      </c>
      <c r="C42" s="2">
        <v>428981</v>
      </c>
      <c r="D42" s="6">
        <v>43248</v>
      </c>
      <c r="E42" s="2" t="s">
        <v>2174</v>
      </c>
      <c r="F42" s="2" t="s">
        <v>4614</v>
      </c>
      <c r="G42" s="2" t="s">
        <v>353</v>
      </c>
    </row>
    <row r="43" spans="1:7" x14ac:dyDescent="0.2">
      <c r="A43" s="2">
        <v>1134</v>
      </c>
      <c r="B43" s="2" t="s">
        <v>2183</v>
      </c>
      <c r="C43" s="2">
        <v>429052</v>
      </c>
      <c r="D43" s="6">
        <v>43276</v>
      </c>
      <c r="E43" s="2" t="s">
        <v>2203</v>
      </c>
      <c r="F43" s="2" t="s">
        <v>4614</v>
      </c>
      <c r="G43" s="2" t="s">
        <v>353</v>
      </c>
    </row>
    <row r="44" spans="1:7" x14ac:dyDescent="0.2">
      <c r="A44" s="2">
        <v>1145</v>
      </c>
      <c r="B44" s="2" t="s">
        <v>2192</v>
      </c>
      <c r="C44" s="2">
        <v>429086</v>
      </c>
      <c r="D44" s="6">
        <v>43276</v>
      </c>
      <c r="E44" s="2" t="s">
        <v>2214</v>
      </c>
      <c r="F44" s="2" t="s">
        <v>4614</v>
      </c>
      <c r="G44" s="2" t="s">
        <v>353</v>
      </c>
    </row>
    <row r="45" spans="1:7" x14ac:dyDescent="0.2">
      <c r="A45" s="2">
        <v>1184</v>
      </c>
      <c r="B45" s="2" t="s">
        <v>2282</v>
      </c>
      <c r="C45" s="2">
        <v>429266</v>
      </c>
      <c r="D45" s="6">
        <v>43332</v>
      </c>
      <c r="E45" s="2" t="s">
        <v>2287</v>
      </c>
      <c r="F45" s="2" t="s">
        <v>4614</v>
      </c>
      <c r="G45" s="2" t="s">
        <v>353</v>
      </c>
    </row>
    <row r="46" spans="1:7" x14ac:dyDescent="0.2">
      <c r="A46" s="2">
        <v>1186</v>
      </c>
      <c r="B46" s="2" t="s">
        <v>2284</v>
      </c>
      <c r="C46" s="2">
        <v>429270</v>
      </c>
      <c r="D46" s="6">
        <v>43332</v>
      </c>
      <c r="E46" s="2" t="s">
        <v>2289</v>
      </c>
      <c r="F46" s="2" t="s">
        <v>4614</v>
      </c>
      <c r="G46" s="2" t="s">
        <v>353</v>
      </c>
    </row>
    <row r="47" spans="1:7" x14ac:dyDescent="0.2">
      <c r="A47" s="2">
        <v>1188</v>
      </c>
      <c r="B47" s="2" t="s">
        <v>2286</v>
      </c>
      <c r="C47" s="2">
        <v>429280</v>
      </c>
      <c r="D47" s="6">
        <v>43332</v>
      </c>
      <c r="E47" s="2" t="s">
        <v>2291</v>
      </c>
      <c r="F47" s="2" t="s">
        <v>4614</v>
      </c>
      <c r="G47" s="2" t="s">
        <v>353</v>
      </c>
    </row>
    <row r="48" spans="1:7" x14ac:dyDescent="0.2">
      <c r="A48" s="2">
        <v>1200</v>
      </c>
      <c r="B48" s="2" t="s">
        <v>2302</v>
      </c>
      <c r="C48" s="2">
        <v>429327</v>
      </c>
      <c r="D48" s="6">
        <v>43332</v>
      </c>
      <c r="E48" s="2" t="s">
        <v>2321</v>
      </c>
      <c r="F48" s="2" t="s">
        <v>4614</v>
      </c>
      <c r="G48" s="2" t="s">
        <v>353</v>
      </c>
    </row>
    <row r="49" spans="1:7" x14ac:dyDescent="0.2">
      <c r="A49" s="2">
        <v>1201</v>
      </c>
      <c r="B49" s="2" t="s">
        <v>2303</v>
      </c>
      <c r="C49" s="2">
        <v>429336</v>
      </c>
      <c r="D49" s="6">
        <v>43332</v>
      </c>
      <c r="E49" s="2" t="s">
        <v>2322</v>
      </c>
      <c r="F49" s="2" t="s">
        <v>4614</v>
      </c>
      <c r="G49" s="2" t="s">
        <v>353</v>
      </c>
    </row>
    <row r="50" spans="1:7" x14ac:dyDescent="0.2">
      <c r="A50" s="2">
        <v>1250</v>
      </c>
      <c r="B50" s="2" t="s">
        <v>6753</v>
      </c>
      <c r="C50" s="2">
        <v>429654</v>
      </c>
      <c r="D50" s="6">
        <v>43416</v>
      </c>
      <c r="E50" s="2" t="s">
        <v>2409</v>
      </c>
      <c r="F50" s="2" t="s">
        <v>4614</v>
      </c>
      <c r="G50" s="2" t="s">
        <v>353</v>
      </c>
    </row>
    <row r="51" spans="1:7" x14ac:dyDescent="0.2">
      <c r="A51" s="2">
        <v>1259</v>
      </c>
      <c r="B51" s="2" t="s">
        <v>2437</v>
      </c>
      <c r="C51" s="2">
        <v>429682</v>
      </c>
      <c r="D51" s="6">
        <v>43416</v>
      </c>
      <c r="E51" s="2" t="s">
        <v>2418</v>
      </c>
      <c r="F51" s="2" t="s">
        <v>4614</v>
      </c>
      <c r="G51" s="2" t="s">
        <v>353</v>
      </c>
    </row>
    <row r="52" spans="1:7" x14ac:dyDescent="0.2">
      <c r="A52" s="2">
        <v>1266</v>
      </c>
      <c r="B52" s="2" t="s">
        <v>2443</v>
      </c>
      <c r="C52" s="2">
        <v>429707</v>
      </c>
      <c r="D52" s="6">
        <v>43416</v>
      </c>
      <c r="E52" s="2" t="s">
        <v>2424</v>
      </c>
      <c r="F52" s="2" t="s">
        <v>4614</v>
      </c>
      <c r="G52" s="2" t="s">
        <v>353</v>
      </c>
    </row>
    <row r="53" spans="1:7" x14ac:dyDescent="0.2">
      <c r="A53" s="2">
        <v>1298</v>
      </c>
      <c r="B53" s="2" t="s">
        <v>2518</v>
      </c>
      <c r="C53" s="2">
        <v>429991</v>
      </c>
      <c r="D53" s="6">
        <v>43500</v>
      </c>
      <c r="E53" s="2" t="s">
        <v>2497</v>
      </c>
      <c r="F53" s="2" t="s">
        <v>4614</v>
      </c>
      <c r="G53" s="2" t="s">
        <v>353</v>
      </c>
    </row>
    <row r="54" spans="1:7" x14ac:dyDescent="0.2">
      <c r="A54" s="2">
        <v>1322</v>
      </c>
      <c r="B54" s="2" t="s">
        <v>2560</v>
      </c>
      <c r="C54" s="2">
        <v>430140</v>
      </c>
      <c r="D54" s="6">
        <v>43528</v>
      </c>
      <c r="E54" s="2" t="s">
        <v>2541</v>
      </c>
      <c r="F54" s="2" t="s">
        <v>4614</v>
      </c>
      <c r="G54" s="2" t="s">
        <v>353</v>
      </c>
    </row>
    <row r="55" spans="1:7" x14ac:dyDescent="0.2">
      <c r="A55" s="2">
        <v>1355</v>
      </c>
      <c r="B55" s="2" t="s">
        <v>2612</v>
      </c>
      <c r="C55" s="2">
        <v>430320</v>
      </c>
      <c r="D55" s="6">
        <v>43563</v>
      </c>
      <c r="E55" s="2" t="s">
        <v>2609</v>
      </c>
      <c r="F55" s="2" t="s">
        <v>4614</v>
      </c>
      <c r="G55" s="2" t="s">
        <v>353</v>
      </c>
    </row>
    <row r="56" spans="1:7" x14ac:dyDescent="0.2">
      <c r="A56" s="2">
        <v>1376</v>
      </c>
      <c r="B56" s="2" t="s">
        <v>2650</v>
      </c>
      <c r="C56" s="2">
        <v>430463</v>
      </c>
      <c r="D56" s="6">
        <v>43584</v>
      </c>
      <c r="E56" s="2" t="s">
        <v>2632</v>
      </c>
      <c r="F56" s="2" t="s">
        <v>4614</v>
      </c>
      <c r="G56" s="2" t="s">
        <v>353</v>
      </c>
    </row>
    <row r="57" spans="1:7" x14ac:dyDescent="0.2">
      <c r="A57" s="2">
        <v>1416</v>
      </c>
      <c r="B57" s="2" t="s">
        <v>2712</v>
      </c>
      <c r="C57" s="2">
        <v>430661</v>
      </c>
      <c r="D57" s="6">
        <v>43626</v>
      </c>
      <c r="E57" s="2" t="s">
        <v>2729</v>
      </c>
      <c r="F57" s="2" t="s">
        <v>4614</v>
      </c>
      <c r="G57" s="2" t="s">
        <v>353</v>
      </c>
    </row>
    <row r="58" spans="1:7" x14ac:dyDescent="0.2">
      <c r="A58" s="2">
        <v>1462</v>
      </c>
      <c r="B58" s="2" t="s">
        <v>2800</v>
      </c>
      <c r="C58" s="2">
        <v>430860</v>
      </c>
      <c r="D58" s="6">
        <v>43682</v>
      </c>
      <c r="E58" s="2" t="s">
        <v>2820</v>
      </c>
      <c r="F58" s="2" t="s">
        <v>4614</v>
      </c>
      <c r="G58" s="2" t="s">
        <v>353</v>
      </c>
    </row>
    <row r="59" spans="1:7" x14ac:dyDescent="0.2">
      <c r="A59" s="2">
        <v>1474</v>
      </c>
      <c r="B59" s="2" t="s">
        <v>2854</v>
      </c>
      <c r="C59" s="2">
        <v>430942</v>
      </c>
      <c r="D59" s="6">
        <v>43710</v>
      </c>
      <c r="E59" s="2" t="s">
        <v>2823</v>
      </c>
      <c r="F59" s="2" t="s">
        <v>4614</v>
      </c>
      <c r="G59" s="2" t="s">
        <v>353</v>
      </c>
    </row>
    <row r="60" spans="1:7" x14ac:dyDescent="0.2">
      <c r="A60" s="2">
        <v>1481</v>
      </c>
      <c r="B60" s="2" t="s">
        <v>2860</v>
      </c>
      <c r="C60" s="2">
        <v>430970</v>
      </c>
      <c r="D60" s="6">
        <v>43710</v>
      </c>
      <c r="E60" s="2" t="s">
        <v>2830</v>
      </c>
      <c r="F60" s="2" t="s">
        <v>4614</v>
      </c>
      <c r="G60" s="2" t="s">
        <v>353</v>
      </c>
    </row>
    <row r="61" spans="1:7" x14ac:dyDescent="0.2">
      <c r="A61" s="2">
        <v>1501</v>
      </c>
      <c r="B61" s="2" t="s">
        <v>2880</v>
      </c>
      <c r="C61" s="2">
        <v>431107</v>
      </c>
      <c r="D61" s="6">
        <v>43738</v>
      </c>
      <c r="E61" s="2" t="s">
        <v>2898</v>
      </c>
      <c r="F61" s="2" t="s">
        <v>4614</v>
      </c>
      <c r="G61" s="2" t="s">
        <v>353</v>
      </c>
    </row>
    <row r="62" spans="1:7" x14ac:dyDescent="0.2">
      <c r="A62" s="2">
        <v>1502</v>
      </c>
      <c r="B62" s="2" t="s">
        <v>2899</v>
      </c>
      <c r="C62" s="2">
        <v>431171</v>
      </c>
      <c r="D62" s="6">
        <v>43766</v>
      </c>
      <c r="E62" s="2" t="s">
        <v>2900</v>
      </c>
      <c r="F62" s="2" t="s">
        <v>4614</v>
      </c>
      <c r="G62" s="2" t="s">
        <v>353</v>
      </c>
    </row>
    <row r="63" spans="1:7" x14ac:dyDescent="0.2">
      <c r="A63" s="2">
        <v>1503</v>
      </c>
      <c r="B63" s="2" t="s">
        <v>2901</v>
      </c>
      <c r="C63" s="2">
        <v>431172</v>
      </c>
      <c r="D63" s="6">
        <v>43766</v>
      </c>
      <c r="E63" s="2" t="s">
        <v>2902</v>
      </c>
      <c r="F63" s="2" t="s">
        <v>4614</v>
      </c>
      <c r="G63" s="2" t="s">
        <v>353</v>
      </c>
    </row>
    <row r="64" spans="1:7" x14ac:dyDescent="0.2">
      <c r="A64" s="2">
        <v>1504</v>
      </c>
      <c r="B64" s="2" t="s">
        <v>2903</v>
      </c>
      <c r="C64" s="2">
        <v>431173</v>
      </c>
      <c r="D64" s="6">
        <v>43766</v>
      </c>
      <c r="E64" s="2" t="s">
        <v>2904</v>
      </c>
      <c r="F64" s="2" t="s">
        <v>4614</v>
      </c>
      <c r="G64" s="2" t="s">
        <v>353</v>
      </c>
    </row>
    <row r="65" spans="1:7" x14ac:dyDescent="0.2">
      <c r="A65" s="2">
        <v>1507</v>
      </c>
      <c r="B65" s="2" t="s">
        <v>2909</v>
      </c>
      <c r="C65" s="2">
        <v>431185</v>
      </c>
      <c r="D65" s="6">
        <v>43766</v>
      </c>
      <c r="E65" s="2" t="s">
        <v>2910</v>
      </c>
      <c r="F65" s="2" t="s">
        <v>4614</v>
      </c>
      <c r="G65" s="2" t="s">
        <v>353</v>
      </c>
    </row>
    <row r="66" spans="1:7" x14ac:dyDescent="0.2">
      <c r="A66" s="2">
        <v>1665</v>
      </c>
      <c r="B66" s="2" t="s">
        <v>3239</v>
      </c>
      <c r="C66" s="2">
        <v>435196</v>
      </c>
      <c r="D66" s="6">
        <v>44410</v>
      </c>
      <c r="E66" s="2" t="s">
        <v>3241</v>
      </c>
      <c r="F66" s="2" t="s">
        <v>4614</v>
      </c>
      <c r="G66" s="2" t="s">
        <v>353</v>
      </c>
    </row>
    <row r="67" spans="1:7" x14ac:dyDescent="0.2">
      <c r="A67" s="2">
        <v>1699</v>
      </c>
      <c r="B67" s="2" t="s">
        <v>3312</v>
      </c>
      <c r="C67" s="2">
        <v>435386</v>
      </c>
      <c r="D67" s="6">
        <v>44438</v>
      </c>
      <c r="E67" s="2" t="s">
        <v>3289</v>
      </c>
      <c r="F67" s="2" t="s">
        <v>4614</v>
      </c>
      <c r="G67" s="2" t="s">
        <v>353</v>
      </c>
    </row>
    <row r="68" spans="1:7" x14ac:dyDescent="0.2">
      <c r="A68" s="2">
        <v>1775</v>
      </c>
      <c r="B68" s="2" t="s">
        <v>3472</v>
      </c>
      <c r="C68" s="2">
        <v>435964</v>
      </c>
      <c r="D68" s="6">
        <v>44592</v>
      </c>
      <c r="E68" s="2" t="s">
        <v>3504</v>
      </c>
      <c r="F68" s="2" t="s">
        <v>4614</v>
      </c>
      <c r="G68" s="2" t="s">
        <v>353</v>
      </c>
    </row>
    <row r="69" spans="1:7" x14ac:dyDescent="0.2">
      <c r="A69" s="2">
        <v>1780</v>
      </c>
      <c r="B69" s="2" t="s">
        <v>3477</v>
      </c>
      <c r="C69" s="2">
        <v>435983</v>
      </c>
      <c r="D69" s="6">
        <v>44592</v>
      </c>
      <c r="E69" s="2" t="s">
        <v>3509</v>
      </c>
      <c r="F69" s="2" t="s">
        <v>4614</v>
      </c>
      <c r="G69" s="2" t="s">
        <v>353</v>
      </c>
    </row>
    <row r="70" spans="1:7" x14ac:dyDescent="0.2">
      <c r="A70" s="2">
        <v>1782</v>
      </c>
      <c r="B70" s="2" t="s">
        <v>3479</v>
      </c>
      <c r="C70" s="2">
        <v>435993</v>
      </c>
      <c r="D70" s="6">
        <v>44592</v>
      </c>
      <c r="E70" s="2" t="s">
        <v>3511</v>
      </c>
      <c r="F70" s="2" t="s">
        <v>4614</v>
      </c>
      <c r="G70" s="2" t="s">
        <v>353</v>
      </c>
    </row>
    <row r="71" spans="1:7" x14ac:dyDescent="0.2">
      <c r="A71" s="2">
        <v>1792</v>
      </c>
      <c r="B71" s="2" t="s">
        <v>3489</v>
      </c>
      <c r="C71" s="2">
        <v>435885</v>
      </c>
      <c r="D71" s="6">
        <v>44592</v>
      </c>
      <c r="E71" s="2" t="s">
        <v>3521</v>
      </c>
      <c r="F71" s="2" t="s">
        <v>4614</v>
      </c>
      <c r="G71" s="2" t="s">
        <v>353</v>
      </c>
    </row>
    <row r="72" spans="1:7" x14ac:dyDescent="0.2">
      <c r="A72" s="2">
        <v>1805</v>
      </c>
      <c r="B72" s="2" t="s">
        <v>3502</v>
      </c>
      <c r="C72" s="2">
        <v>436047</v>
      </c>
      <c r="D72" s="6">
        <v>44592</v>
      </c>
      <c r="E72" s="2" t="s">
        <v>3534</v>
      </c>
      <c r="F72" s="2" t="s">
        <v>4614</v>
      </c>
      <c r="G72" s="2" t="s">
        <v>353</v>
      </c>
    </row>
    <row r="73" spans="1:7" x14ac:dyDescent="0.2">
      <c r="A73" s="2">
        <v>1837</v>
      </c>
      <c r="B73" s="2" t="s">
        <v>3591</v>
      </c>
      <c r="C73" s="2">
        <v>436357</v>
      </c>
      <c r="D73" s="6">
        <v>44648</v>
      </c>
      <c r="E73" s="2" t="s">
        <v>3622</v>
      </c>
      <c r="F73" s="2" t="s">
        <v>4614</v>
      </c>
      <c r="G73" s="2" t="s">
        <v>353</v>
      </c>
    </row>
    <row r="74" spans="1:7" x14ac:dyDescent="0.2">
      <c r="A74" s="2">
        <v>1887</v>
      </c>
      <c r="B74" s="2" t="s">
        <v>3677</v>
      </c>
      <c r="C74" s="2">
        <v>436541</v>
      </c>
      <c r="D74" s="6">
        <v>44676</v>
      </c>
      <c r="E74" s="2" t="s">
        <v>3713</v>
      </c>
      <c r="F74" s="2" t="s">
        <v>4614</v>
      </c>
      <c r="G74" s="2" t="s">
        <v>353</v>
      </c>
    </row>
    <row r="75" spans="1:7" x14ac:dyDescent="0.2">
      <c r="A75" s="2">
        <v>1903</v>
      </c>
      <c r="B75" s="2" t="s">
        <v>3732</v>
      </c>
      <c r="C75" s="2">
        <v>436705</v>
      </c>
      <c r="D75" s="6">
        <v>44704</v>
      </c>
      <c r="E75" s="2" t="s">
        <v>3773</v>
      </c>
      <c r="F75" s="2" t="s">
        <v>4614</v>
      </c>
      <c r="G75" s="2" t="s">
        <v>353</v>
      </c>
    </row>
    <row r="76" spans="1:7" x14ac:dyDescent="0.2">
      <c r="A76" s="2">
        <v>1908</v>
      </c>
      <c r="B76" s="2" t="s">
        <v>3737</v>
      </c>
      <c r="C76" s="2">
        <v>436718</v>
      </c>
      <c r="D76" s="6">
        <v>44704</v>
      </c>
      <c r="E76" s="2" t="s">
        <v>3778</v>
      </c>
      <c r="F76" s="2" t="s">
        <v>4614</v>
      </c>
      <c r="G76" s="2" t="s">
        <v>353</v>
      </c>
    </row>
    <row r="77" spans="1:7" x14ac:dyDescent="0.2">
      <c r="A77" s="2">
        <v>1909</v>
      </c>
      <c r="B77" s="2" t="s">
        <v>3738</v>
      </c>
      <c r="C77" s="2">
        <v>436719</v>
      </c>
      <c r="D77" s="6">
        <v>44704</v>
      </c>
      <c r="E77" s="2" t="s">
        <v>3779</v>
      </c>
      <c r="F77" s="2" t="s">
        <v>4614</v>
      </c>
      <c r="G77" s="2" t="s">
        <v>353</v>
      </c>
    </row>
    <row r="78" spans="1:7" x14ac:dyDescent="0.2">
      <c r="A78" s="2">
        <v>1931</v>
      </c>
      <c r="B78" s="2" t="s">
        <v>3760</v>
      </c>
      <c r="C78" s="2">
        <v>436779</v>
      </c>
      <c r="D78" s="6">
        <v>44704</v>
      </c>
      <c r="E78" s="2" t="s">
        <v>3801</v>
      </c>
      <c r="F78" s="2" t="s">
        <v>4614</v>
      </c>
      <c r="G78" s="2" t="s">
        <v>353</v>
      </c>
    </row>
    <row r="79" spans="1:7" x14ac:dyDescent="0.2">
      <c r="A79" s="2">
        <v>1953</v>
      </c>
      <c r="B79" s="2" t="s">
        <v>3823</v>
      </c>
      <c r="C79" s="2">
        <v>436944</v>
      </c>
      <c r="D79" s="6">
        <v>44756</v>
      </c>
      <c r="E79" s="2" t="s">
        <v>3853</v>
      </c>
      <c r="F79" s="2" t="s">
        <v>4614</v>
      </c>
      <c r="G79" s="2" t="s">
        <v>353</v>
      </c>
    </row>
    <row r="80" spans="1:7" x14ac:dyDescent="0.2">
      <c r="A80" s="2">
        <v>1971</v>
      </c>
      <c r="B80" s="2" t="s">
        <v>3840</v>
      </c>
      <c r="C80" s="2">
        <v>437006</v>
      </c>
      <c r="D80" s="6">
        <v>44756</v>
      </c>
      <c r="E80" s="2" t="s">
        <v>3871</v>
      </c>
      <c r="F80" s="2" t="s">
        <v>4614</v>
      </c>
      <c r="G80" s="2" t="s">
        <v>353</v>
      </c>
    </row>
    <row r="81" spans="1:7" x14ac:dyDescent="0.2">
      <c r="A81" s="2">
        <v>1993</v>
      </c>
      <c r="B81" s="2" t="s">
        <v>3911</v>
      </c>
      <c r="C81" s="2">
        <v>437291</v>
      </c>
      <c r="D81" s="6">
        <v>44774</v>
      </c>
      <c r="E81" s="2" t="s">
        <v>3958</v>
      </c>
      <c r="F81" s="2" t="s">
        <v>4614</v>
      </c>
      <c r="G81" s="2" t="s">
        <v>353</v>
      </c>
    </row>
    <row r="82" spans="1:7" x14ac:dyDescent="0.2">
      <c r="A82" s="2">
        <v>2000</v>
      </c>
      <c r="B82" s="2" t="s">
        <v>3918</v>
      </c>
      <c r="C82" s="2">
        <v>437317</v>
      </c>
      <c r="D82" s="6">
        <v>44774</v>
      </c>
      <c r="E82" s="2" t="s">
        <v>3964</v>
      </c>
      <c r="F82" s="2" t="s">
        <v>4614</v>
      </c>
      <c r="G82" s="2" t="s">
        <v>353</v>
      </c>
    </row>
    <row r="83" spans="1:7" x14ac:dyDescent="0.2">
      <c r="A83" s="2">
        <v>2022</v>
      </c>
      <c r="B83" s="2" t="s">
        <v>3940</v>
      </c>
      <c r="C83" s="2">
        <v>437367</v>
      </c>
      <c r="D83" s="6">
        <v>44774</v>
      </c>
      <c r="E83" s="2" t="s">
        <v>3986</v>
      </c>
      <c r="F83" s="2" t="s">
        <v>4614</v>
      </c>
      <c r="G83" s="2" t="s">
        <v>353</v>
      </c>
    </row>
    <row r="84" spans="1:7" x14ac:dyDescent="0.2">
      <c r="A84" s="2">
        <v>2033</v>
      </c>
      <c r="B84" s="2" t="s">
        <v>3997</v>
      </c>
      <c r="C84" s="2">
        <v>437535</v>
      </c>
      <c r="D84" s="6">
        <v>44795</v>
      </c>
      <c r="E84" s="2" t="s">
        <v>4013</v>
      </c>
      <c r="F84" s="2" t="s">
        <v>4614</v>
      </c>
      <c r="G84" s="2" t="s">
        <v>353</v>
      </c>
    </row>
    <row r="85" spans="1:7" x14ac:dyDescent="0.2">
      <c r="A85" s="2">
        <v>2038</v>
      </c>
      <c r="B85" s="2" t="s">
        <v>4002</v>
      </c>
      <c r="C85" s="2">
        <v>437557</v>
      </c>
      <c r="D85" s="6">
        <v>44795</v>
      </c>
      <c r="E85" s="2" t="s">
        <v>4018</v>
      </c>
      <c r="F85" s="2" t="s">
        <v>4614</v>
      </c>
      <c r="G85" s="2" t="s">
        <v>353</v>
      </c>
    </row>
    <row r="86" spans="1:7" x14ac:dyDescent="0.2">
      <c r="A86" s="2">
        <v>2049</v>
      </c>
      <c r="B86" s="2" t="s">
        <v>4029</v>
      </c>
      <c r="C86" s="2">
        <v>437619</v>
      </c>
      <c r="D86" s="6">
        <v>44802</v>
      </c>
      <c r="E86" s="2" t="s">
        <v>4075</v>
      </c>
      <c r="F86" s="2" t="s">
        <v>4614</v>
      </c>
      <c r="G86" s="2" t="s">
        <v>353</v>
      </c>
    </row>
    <row r="87" spans="1:7" x14ac:dyDescent="0.2">
      <c r="A87" s="2">
        <v>2066</v>
      </c>
      <c r="B87" s="2" t="s">
        <v>4045</v>
      </c>
      <c r="C87" s="2">
        <v>437654</v>
      </c>
      <c r="D87" s="6">
        <v>44802</v>
      </c>
      <c r="E87" s="2" t="s">
        <v>4092</v>
      </c>
      <c r="F87" s="2" t="s">
        <v>4614</v>
      </c>
      <c r="G87" s="2" t="s">
        <v>353</v>
      </c>
    </row>
    <row r="88" spans="1:7" x14ac:dyDescent="0.2">
      <c r="A88" s="2">
        <v>2079</v>
      </c>
      <c r="B88" s="2" t="s">
        <v>4058</v>
      </c>
      <c r="C88" s="2">
        <v>437688</v>
      </c>
      <c r="D88" s="6">
        <v>44802</v>
      </c>
      <c r="E88" s="2" t="s">
        <v>4105</v>
      </c>
      <c r="F88" s="2" t="s">
        <v>4614</v>
      </c>
      <c r="G88" s="2" t="s">
        <v>353</v>
      </c>
    </row>
    <row r="89" spans="1:7" x14ac:dyDescent="0.2">
      <c r="A89" s="2">
        <v>2084</v>
      </c>
      <c r="B89" s="2" t="s">
        <v>4063</v>
      </c>
      <c r="C89" s="2">
        <v>437712</v>
      </c>
      <c r="D89" s="6">
        <v>44802</v>
      </c>
      <c r="E89" s="2" t="s">
        <v>4110</v>
      </c>
      <c r="F89" s="2" t="s">
        <v>4614</v>
      </c>
      <c r="G89" s="2" t="s">
        <v>353</v>
      </c>
    </row>
    <row r="90" spans="1:7" x14ac:dyDescent="0.2">
      <c r="A90" s="2">
        <v>2088</v>
      </c>
      <c r="B90" s="2" t="s">
        <v>4066</v>
      </c>
      <c r="C90" s="2">
        <v>437719</v>
      </c>
      <c r="D90" s="6">
        <v>44802</v>
      </c>
      <c r="E90" s="2" t="s">
        <v>4114</v>
      </c>
      <c r="F90" s="2" t="s">
        <v>4614</v>
      </c>
      <c r="G90" s="2" t="s">
        <v>353</v>
      </c>
    </row>
    <row r="91" spans="1:7" x14ac:dyDescent="0.2">
      <c r="A91" s="2">
        <v>2094</v>
      </c>
      <c r="B91" s="2" t="s">
        <v>4071</v>
      </c>
      <c r="C91" s="2">
        <v>437734</v>
      </c>
      <c r="D91" s="6">
        <v>44802</v>
      </c>
      <c r="E91" s="2" t="s">
        <v>4120</v>
      </c>
      <c r="F91" s="2" t="s">
        <v>4614</v>
      </c>
      <c r="G91" s="2" t="s">
        <v>353</v>
      </c>
    </row>
    <row r="92" spans="1:7" x14ac:dyDescent="0.2">
      <c r="A92" s="2">
        <v>2097</v>
      </c>
      <c r="B92" s="2" t="s">
        <v>4074</v>
      </c>
      <c r="C92" s="2">
        <v>437737</v>
      </c>
      <c r="D92" s="6">
        <v>44802</v>
      </c>
      <c r="E92" s="2" t="s">
        <v>4123</v>
      </c>
      <c r="F92" s="2" t="s">
        <v>4614</v>
      </c>
      <c r="G92" s="2" t="s">
        <v>353</v>
      </c>
    </row>
    <row r="93" spans="1:7" x14ac:dyDescent="0.2">
      <c r="A93" s="2">
        <v>2100</v>
      </c>
      <c r="B93" s="2" t="s">
        <v>4147</v>
      </c>
      <c r="C93" s="2">
        <v>437788</v>
      </c>
      <c r="D93" s="6">
        <v>44823</v>
      </c>
      <c r="E93" s="2" t="s">
        <v>4129</v>
      </c>
      <c r="F93" s="2" t="s">
        <v>4614</v>
      </c>
      <c r="G93" s="2" t="s">
        <v>353</v>
      </c>
    </row>
    <row r="94" spans="1:7" x14ac:dyDescent="0.2">
      <c r="A94" s="2">
        <v>2106</v>
      </c>
      <c r="B94" s="2" t="s">
        <v>4153</v>
      </c>
      <c r="C94" s="2">
        <v>437802</v>
      </c>
      <c r="D94" s="6">
        <v>44823</v>
      </c>
      <c r="E94" s="2" t="s">
        <v>4135</v>
      </c>
      <c r="F94" s="2" t="s">
        <v>4614</v>
      </c>
      <c r="G94" s="2" t="s">
        <v>353</v>
      </c>
    </row>
    <row r="95" spans="1:7" x14ac:dyDescent="0.2">
      <c r="A95" s="2">
        <v>2112</v>
      </c>
      <c r="B95" s="2" t="s">
        <v>4158</v>
      </c>
      <c r="C95" s="2">
        <v>437824</v>
      </c>
      <c r="D95" s="6">
        <v>44823</v>
      </c>
      <c r="E95" s="2" t="s">
        <v>4141</v>
      </c>
      <c r="F95" s="2" t="s">
        <v>4614</v>
      </c>
      <c r="G95" s="2" t="s">
        <v>353</v>
      </c>
    </row>
    <row r="96" spans="1:7" x14ac:dyDescent="0.2">
      <c r="A96" s="2">
        <v>2113</v>
      </c>
      <c r="B96" s="2" t="s">
        <v>4159</v>
      </c>
      <c r="C96" s="2">
        <v>437826</v>
      </c>
      <c r="D96" s="6">
        <v>44823</v>
      </c>
      <c r="E96" s="2" t="s">
        <v>4142</v>
      </c>
      <c r="F96" s="2" t="s">
        <v>4614</v>
      </c>
      <c r="G96" s="2" t="s">
        <v>353</v>
      </c>
    </row>
    <row r="97" spans="1:7" x14ac:dyDescent="0.2">
      <c r="A97" s="2">
        <v>2127</v>
      </c>
      <c r="B97" s="2" t="s">
        <v>4208</v>
      </c>
      <c r="C97" s="2">
        <v>437895</v>
      </c>
      <c r="D97" s="6">
        <v>44830</v>
      </c>
      <c r="E97" s="2" t="s">
        <v>4173</v>
      </c>
      <c r="F97" s="2" t="s">
        <v>4614</v>
      </c>
      <c r="G97" s="2" t="s">
        <v>353</v>
      </c>
    </row>
    <row r="98" spans="1:7" x14ac:dyDescent="0.2">
      <c r="A98" s="2">
        <v>2133</v>
      </c>
      <c r="B98" s="2" t="s">
        <v>4214</v>
      </c>
      <c r="C98" s="2">
        <v>437905</v>
      </c>
      <c r="D98" s="6">
        <v>44830</v>
      </c>
      <c r="E98" s="2" t="s">
        <v>4179</v>
      </c>
      <c r="F98" s="2" t="s">
        <v>4614</v>
      </c>
      <c r="G98" s="2" t="s">
        <v>353</v>
      </c>
    </row>
    <row r="99" spans="1:7" x14ac:dyDescent="0.2">
      <c r="A99" s="2">
        <v>2137</v>
      </c>
      <c r="B99" s="2" t="s">
        <v>4218</v>
      </c>
      <c r="C99" s="2">
        <v>437914</v>
      </c>
      <c r="D99" s="6">
        <v>44830</v>
      </c>
      <c r="E99" s="2" t="s">
        <v>4183</v>
      </c>
      <c r="F99" s="2" t="s">
        <v>4614</v>
      </c>
      <c r="G99" s="2" t="s">
        <v>353</v>
      </c>
    </row>
    <row r="100" spans="1:7" x14ac:dyDescent="0.2">
      <c r="A100" s="2">
        <v>2147</v>
      </c>
      <c r="B100" s="2" t="s">
        <v>4227</v>
      </c>
      <c r="C100" s="2">
        <v>437944</v>
      </c>
      <c r="D100" s="6">
        <v>44830</v>
      </c>
      <c r="E100" s="2" t="s">
        <v>4193</v>
      </c>
      <c r="F100" s="2" t="s">
        <v>4614</v>
      </c>
      <c r="G100" s="2" t="s">
        <v>353</v>
      </c>
    </row>
    <row r="101" spans="1:7" x14ac:dyDescent="0.2">
      <c r="A101" s="2">
        <v>2155</v>
      </c>
      <c r="B101" s="2" t="s">
        <v>4238</v>
      </c>
      <c r="C101" s="2">
        <v>438084</v>
      </c>
      <c r="D101" s="6">
        <v>44858</v>
      </c>
      <c r="E101" s="2" t="s">
        <v>4279</v>
      </c>
      <c r="F101" s="2" t="s">
        <v>4614</v>
      </c>
      <c r="G101" s="2" t="s">
        <v>353</v>
      </c>
    </row>
    <row r="102" spans="1:7" x14ac:dyDescent="0.2">
      <c r="A102" s="2">
        <v>2164</v>
      </c>
      <c r="B102" s="2" t="s">
        <v>4247</v>
      </c>
      <c r="C102" s="2">
        <v>438121</v>
      </c>
      <c r="D102" s="6">
        <v>44858</v>
      </c>
      <c r="E102" s="2" t="s">
        <v>4288</v>
      </c>
      <c r="F102" s="2" t="s">
        <v>4614</v>
      </c>
      <c r="G102" s="2" t="s">
        <v>353</v>
      </c>
    </row>
    <row r="103" spans="1:7" x14ac:dyDescent="0.2">
      <c r="A103" s="2">
        <v>2173</v>
      </c>
      <c r="B103" s="2" t="s">
        <v>4256</v>
      </c>
      <c r="C103" s="2">
        <v>438141</v>
      </c>
      <c r="D103" s="6">
        <v>44858</v>
      </c>
      <c r="E103" s="2" t="s">
        <v>4297</v>
      </c>
      <c r="F103" s="2" t="s">
        <v>4614</v>
      </c>
      <c r="G103" s="2" t="s">
        <v>353</v>
      </c>
    </row>
    <row r="104" spans="1:7" x14ac:dyDescent="0.2">
      <c r="A104" s="2">
        <v>2174</v>
      </c>
      <c r="B104" s="2" t="s">
        <v>4257</v>
      </c>
      <c r="C104" s="2">
        <v>438142</v>
      </c>
      <c r="D104" s="6">
        <v>44858</v>
      </c>
      <c r="E104" s="2" t="s">
        <v>4298</v>
      </c>
      <c r="F104" s="2" t="s">
        <v>4614</v>
      </c>
      <c r="G104" s="2" t="s">
        <v>353</v>
      </c>
    </row>
    <row r="105" spans="1:7" x14ac:dyDescent="0.2">
      <c r="A105" s="2">
        <v>2178</v>
      </c>
      <c r="B105" s="2" t="s">
        <v>4261</v>
      </c>
      <c r="C105" s="2">
        <v>438146</v>
      </c>
      <c r="D105" s="6">
        <v>44858</v>
      </c>
      <c r="E105" s="2" t="s">
        <v>4302</v>
      </c>
      <c r="F105" s="2" t="s">
        <v>4614</v>
      </c>
      <c r="G105" s="2" t="s">
        <v>353</v>
      </c>
    </row>
    <row r="106" spans="1:7" x14ac:dyDescent="0.2">
      <c r="A106" s="2">
        <v>2181</v>
      </c>
      <c r="B106" s="2" t="s">
        <v>4264</v>
      </c>
      <c r="C106" s="2">
        <v>438153</v>
      </c>
      <c r="D106" s="6">
        <v>44858</v>
      </c>
      <c r="E106" s="2" t="s">
        <v>4305</v>
      </c>
      <c r="F106" s="2" t="s">
        <v>4614</v>
      </c>
      <c r="G106" s="2" t="s">
        <v>353</v>
      </c>
    </row>
    <row r="107" spans="1:7" x14ac:dyDescent="0.2">
      <c r="A107" s="2">
        <v>2193</v>
      </c>
      <c r="B107" s="2" t="s">
        <v>4318</v>
      </c>
      <c r="C107" s="2">
        <v>438297</v>
      </c>
      <c r="D107" s="6">
        <v>44893</v>
      </c>
      <c r="E107" s="2" t="s">
        <v>4350</v>
      </c>
      <c r="F107" s="2" t="s">
        <v>4614</v>
      </c>
      <c r="G107" s="2" t="s">
        <v>353</v>
      </c>
    </row>
    <row r="108" spans="1:7" x14ac:dyDescent="0.2">
      <c r="A108" s="2">
        <v>2194</v>
      </c>
      <c r="B108" s="2" t="s">
        <v>4319</v>
      </c>
      <c r="C108" s="2">
        <v>438302</v>
      </c>
      <c r="D108" s="6">
        <v>44893</v>
      </c>
      <c r="E108" s="2" t="s">
        <v>4351</v>
      </c>
      <c r="F108" s="2" t="s">
        <v>4614</v>
      </c>
      <c r="G108" s="2" t="s">
        <v>353</v>
      </c>
    </row>
    <row r="109" spans="1:7" x14ac:dyDescent="0.2">
      <c r="A109" s="2">
        <v>2195</v>
      </c>
      <c r="B109" s="2" t="s">
        <v>4320</v>
      </c>
      <c r="C109" s="2">
        <v>438303</v>
      </c>
      <c r="D109" s="6">
        <v>44893</v>
      </c>
      <c r="E109" s="2" t="s">
        <v>4352</v>
      </c>
      <c r="F109" s="2" t="s">
        <v>4614</v>
      </c>
      <c r="G109" s="2" t="s">
        <v>353</v>
      </c>
    </row>
    <row r="110" spans="1:7" x14ac:dyDescent="0.2">
      <c r="A110" s="2">
        <v>2202</v>
      </c>
      <c r="B110" s="2" t="s">
        <v>4327</v>
      </c>
      <c r="C110" s="2">
        <v>438325</v>
      </c>
      <c r="D110" s="6">
        <v>44893</v>
      </c>
      <c r="E110" s="2" t="s">
        <v>4359</v>
      </c>
      <c r="F110" s="2" t="s">
        <v>4614</v>
      </c>
      <c r="G110" s="2" t="s">
        <v>353</v>
      </c>
    </row>
    <row r="111" spans="1:7" x14ac:dyDescent="0.2">
      <c r="A111" s="2">
        <v>2207</v>
      </c>
      <c r="B111" s="2" t="s">
        <v>4332</v>
      </c>
      <c r="C111" s="2">
        <v>438338</v>
      </c>
      <c r="D111" s="6">
        <v>44893</v>
      </c>
      <c r="E111" s="2" t="s">
        <v>4364</v>
      </c>
      <c r="F111" s="2" t="s">
        <v>4614</v>
      </c>
      <c r="G111" s="2" t="s">
        <v>353</v>
      </c>
    </row>
    <row r="112" spans="1:7" x14ac:dyDescent="0.2">
      <c r="A112" s="2">
        <v>2210</v>
      </c>
      <c r="B112" s="2" t="s">
        <v>4335</v>
      </c>
      <c r="C112" s="2">
        <v>438345</v>
      </c>
      <c r="D112" s="6">
        <v>44893</v>
      </c>
      <c r="E112" s="2" t="s">
        <v>4367</v>
      </c>
      <c r="F112" s="2" t="s">
        <v>4614</v>
      </c>
      <c r="G112" s="2" t="s">
        <v>353</v>
      </c>
    </row>
    <row r="113" spans="1:7" x14ac:dyDescent="0.2">
      <c r="A113" s="2">
        <v>2214</v>
      </c>
      <c r="B113" s="2" t="s">
        <v>4338</v>
      </c>
      <c r="C113" s="2">
        <v>438358</v>
      </c>
      <c r="D113" s="6">
        <v>44893</v>
      </c>
      <c r="E113" s="2" t="s">
        <v>4371</v>
      </c>
      <c r="F113" s="2" t="s">
        <v>4614</v>
      </c>
      <c r="G113" s="2" t="s">
        <v>353</v>
      </c>
    </row>
    <row r="114" spans="1:7" x14ac:dyDescent="0.2">
      <c r="A114" s="2">
        <v>2215</v>
      </c>
      <c r="B114" s="2" t="s">
        <v>4340</v>
      </c>
      <c r="C114" s="2">
        <v>438365</v>
      </c>
      <c r="D114" s="6">
        <v>44893</v>
      </c>
      <c r="E114" s="2" t="s">
        <v>4372</v>
      </c>
      <c r="F114" s="2" t="s">
        <v>4614</v>
      </c>
      <c r="G114" s="2" t="s">
        <v>353</v>
      </c>
    </row>
    <row r="115" spans="1:7" x14ac:dyDescent="0.2">
      <c r="A115" s="2">
        <v>2216</v>
      </c>
      <c r="B115" s="2" t="s">
        <v>4341</v>
      </c>
      <c r="C115" s="2">
        <v>438367</v>
      </c>
      <c r="D115" s="6">
        <v>44893</v>
      </c>
      <c r="E115" s="2" t="s">
        <v>4373</v>
      </c>
      <c r="F115" s="2" t="s">
        <v>4614</v>
      </c>
      <c r="G115" s="2" t="s">
        <v>353</v>
      </c>
    </row>
    <row r="116" spans="1:7" x14ac:dyDescent="0.2">
      <c r="A116" s="2">
        <v>2217</v>
      </c>
      <c r="B116" s="2" t="s">
        <v>4342</v>
      </c>
      <c r="C116" s="2">
        <v>438368</v>
      </c>
      <c r="D116" s="6">
        <v>44893</v>
      </c>
      <c r="E116" s="2" t="s">
        <v>4374</v>
      </c>
      <c r="F116" s="2" t="s">
        <v>4614</v>
      </c>
      <c r="G116" s="2" t="s">
        <v>353</v>
      </c>
    </row>
    <row r="117" spans="1:7" x14ac:dyDescent="0.2">
      <c r="A117" s="2">
        <v>2223</v>
      </c>
      <c r="B117" s="2" t="s">
        <v>4348</v>
      </c>
      <c r="C117" s="2">
        <v>438384</v>
      </c>
      <c r="D117" s="6">
        <v>44893</v>
      </c>
      <c r="E117" s="2" t="s">
        <v>4380</v>
      </c>
      <c r="F117" s="2" t="s">
        <v>4614</v>
      </c>
      <c r="G117" s="2" t="s">
        <v>353</v>
      </c>
    </row>
    <row r="118" spans="1:7" x14ac:dyDescent="0.2">
      <c r="A118" s="2">
        <v>2224</v>
      </c>
      <c r="B118" s="2" t="s">
        <v>4349</v>
      </c>
      <c r="C118" s="2">
        <v>438385</v>
      </c>
      <c r="D118" s="6">
        <v>44893</v>
      </c>
      <c r="E118" s="2" t="s">
        <v>4381</v>
      </c>
      <c r="F118" s="2" t="s">
        <v>4614</v>
      </c>
      <c r="G118" s="2" t="s">
        <v>353</v>
      </c>
    </row>
    <row r="119" spans="1:7" x14ac:dyDescent="0.2">
      <c r="A119" s="2">
        <v>2232</v>
      </c>
      <c r="B119" s="2" t="s">
        <v>4392</v>
      </c>
      <c r="C119" s="2">
        <v>438527</v>
      </c>
      <c r="D119" s="6">
        <v>44928</v>
      </c>
      <c r="E119" s="2" t="s">
        <v>4424</v>
      </c>
      <c r="F119" s="2" t="s">
        <v>4614</v>
      </c>
      <c r="G119" s="2" t="s">
        <v>353</v>
      </c>
    </row>
    <row r="120" spans="1:7" x14ac:dyDescent="0.2">
      <c r="A120" s="2">
        <v>2233</v>
      </c>
      <c r="B120" s="2" t="s">
        <v>4393</v>
      </c>
      <c r="C120" s="2">
        <v>438528</v>
      </c>
      <c r="D120" s="6">
        <v>44928</v>
      </c>
      <c r="E120" s="2" t="s">
        <v>4425</v>
      </c>
      <c r="F120" s="2" t="s">
        <v>4614</v>
      </c>
      <c r="G120" s="2" t="s">
        <v>353</v>
      </c>
    </row>
    <row r="121" spans="1:7" x14ac:dyDescent="0.2">
      <c r="A121" s="2">
        <v>2237</v>
      </c>
      <c r="B121" s="2" t="s">
        <v>4397</v>
      </c>
      <c r="C121" s="2">
        <v>438539</v>
      </c>
      <c r="D121" s="6">
        <v>44928</v>
      </c>
      <c r="E121" s="2" t="s">
        <v>4429</v>
      </c>
      <c r="F121" s="2" t="s">
        <v>4614</v>
      </c>
      <c r="G121" s="2" t="s">
        <v>353</v>
      </c>
    </row>
    <row r="122" spans="1:7" x14ac:dyDescent="0.2">
      <c r="A122" s="2">
        <v>2250</v>
      </c>
      <c r="B122" s="2" t="s">
        <v>4410</v>
      </c>
      <c r="C122" s="2">
        <v>438572</v>
      </c>
      <c r="D122" s="6">
        <v>44928</v>
      </c>
      <c r="E122" s="2" t="s">
        <v>4442</v>
      </c>
      <c r="F122" s="2" t="s">
        <v>4614</v>
      </c>
      <c r="G122" s="2" t="s">
        <v>353</v>
      </c>
    </row>
    <row r="123" spans="1:7" x14ac:dyDescent="0.2">
      <c r="A123" s="2">
        <v>2269</v>
      </c>
      <c r="B123" s="2" t="s">
        <v>7444</v>
      </c>
      <c r="C123" s="2">
        <v>438701</v>
      </c>
      <c r="D123" s="6">
        <v>44956</v>
      </c>
      <c r="E123" s="2" t="s">
        <v>4499</v>
      </c>
      <c r="F123" s="2" t="s">
        <v>4614</v>
      </c>
      <c r="G123" s="2" t="s">
        <v>353</v>
      </c>
    </row>
    <row r="124" spans="1:7" x14ac:dyDescent="0.2">
      <c r="A124" s="2">
        <v>2288</v>
      </c>
      <c r="B124" s="2" t="s">
        <v>6622</v>
      </c>
      <c r="C124" s="2">
        <v>438760</v>
      </c>
      <c r="D124" s="6">
        <v>44956</v>
      </c>
      <c r="E124" s="2" t="s">
        <v>4518</v>
      </c>
      <c r="F124" s="2" t="s">
        <v>4614</v>
      </c>
      <c r="G124" s="2" t="s">
        <v>353</v>
      </c>
    </row>
    <row r="125" spans="1:7" x14ac:dyDescent="0.2">
      <c r="A125" s="2">
        <v>2294</v>
      </c>
      <c r="B125" s="2" t="s">
        <v>4485</v>
      </c>
      <c r="C125" s="2">
        <v>438781</v>
      </c>
      <c r="D125" s="6">
        <v>44956</v>
      </c>
      <c r="E125" s="2" t="s">
        <v>4524</v>
      </c>
      <c r="F125" s="2" t="s">
        <v>4614</v>
      </c>
      <c r="G125" s="2" t="s">
        <v>353</v>
      </c>
    </row>
    <row r="126" spans="1:7" x14ac:dyDescent="0.2">
      <c r="A126" s="2">
        <v>2305</v>
      </c>
      <c r="B126" s="2" t="s">
        <v>4537</v>
      </c>
      <c r="C126" s="2">
        <v>438924</v>
      </c>
      <c r="D126" s="6">
        <v>44984</v>
      </c>
      <c r="E126" s="2" t="s">
        <v>4579</v>
      </c>
      <c r="F126" s="2" t="s">
        <v>4614</v>
      </c>
      <c r="G126" s="2" t="s">
        <v>353</v>
      </c>
    </row>
    <row r="127" spans="1:7" x14ac:dyDescent="0.2">
      <c r="A127" s="2">
        <v>2340</v>
      </c>
      <c r="B127" s="2" t="s">
        <v>4616</v>
      </c>
      <c r="C127" s="2">
        <v>439228</v>
      </c>
      <c r="D127" s="6">
        <v>45047</v>
      </c>
      <c r="E127" s="2" t="s">
        <v>4654</v>
      </c>
      <c r="F127" s="2" t="s">
        <v>4614</v>
      </c>
      <c r="G127" s="2" t="s">
        <v>353</v>
      </c>
    </row>
    <row r="128" spans="1:7" x14ac:dyDescent="0.2">
      <c r="A128" s="2">
        <v>2342</v>
      </c>
      <c r="B128" s="2" t="s">
        <v>4618</v>
      </c>
      <c r="C128" s="2">
        <v>439233</v>
      </c>
      <c r="D128" s="6">
        <v>45047</v>
      </c>
      <c r="E128" s="2" t="s">
        <v>4656</v>
      </c>
      <c r="F128" s="2" t="s">
        <v>4614</v>
      </c>
      <c r="G128" s="2" t="s">
        <v>353</v>
      </c>
    </row>
    <row r="129" spans="1:7" x14ac:dyDescent="0.2">
      <c r="A129" s="2">
        <v>2343</v>
      </c>
      <c r="B129" s="2" t="s">
        <v>4619</v>
      </c>
      <c r="C129" s="2">
        <v>439235</v>
      </c>
      <c r="D129" s="6">
        <v>45047</v>
      </c>
      <c r="E129" s="2" t="s">
        <v>4657</v>
      </c>
      <c r="F129" s="2" t="s">
        <v>4614</v>
      </c>
      <c r="G129" s="2" t="s">
        <v>353</v>
      </c>
    </row>
    <row r="130" spans="1:7" x14ac:dyDescent="0.2">
      <c r="A130" s="2">
        <v>2344</v>
      </c>
      <c r="B130" s="2" t="s">
        <v>4620</v>
      </c>
      <c r="C130" s="2">
        <v>439236</v>
      </c>
      <c r="D130" s="6">
        <v>45047</v>
      </c>
      <c r="E130" s="2" t="s">
        <v>4658</v>
      </c>
      <c r="F130" s="2" t="s">
        <v>4614</v>
      </c>
      <c r="G130" s="2" t="s">
        <v>353</v>
      </c>
    </row>
    <row r="131" spans="1:7" x14ac:dyDescent="0.2">
      <c r="A131" s="2">
        <v>2345</v>
      </c>
      <c r="B131" s="2" t="s">
        <v>4621</v>
      </c>
      <c r="C131" s="2">
        <v>439239</v>
      </c>
      <c r="D131" s="6">
        <v>45047</v>
      </c>
      <c r="E131" s="2" t="s">
        <v>4659</v>
      </c>
      <c r="F131" s="2" t="s">
        <v>4614</v>
      </c>
      <c r="G131" s="2" t="s">
        <v>353</v>
      </c>
    </row>
    <row r="132" spans="1:7" x14ac:dyDescent="0.2">
      <c r="A132" s="2">
        <v>2346</v>
      </c>
      <c r="B132" s="2" t="s">
        <v>4622</v>
      </c>
      <c r="C132" s="2">
        <v>439240</v>
      </c>
      <c r="D132" s="6">
        <v>45047</v>
      </c>
      <c r="E132" s="2" t="s">
        <v>4660</v>
      </c>
      <c r="F132" s="2" t="s">
        <v>4614</v>
      </c>
      <c r="G132" s="2" t="s">
        <v>353</v>
      </c>
    </row>
    <row r="133" spans="1:7" x14ac:dyDescent="0.2">
      <c r="A133" s="2">
        <v>2347</v>
      </c>
      <c r="B133" s="2" t="s">
        <v>4623</v>
      </c>
      <c r="C133" s="2">
        <v>439241</v>
      </c>
      <c r="D133" s="6">
        <v>45047</v>
      </c>
      <c r="E133" s="2" t="s">
        <v>4661</v>
      </c>
      <c r="F133" s="2" t="s">
        <v>4614</v>
      </c>
      <c r="G133" s="2" t="s">
        <v>353</v>
      </c>
    </row>
    <row r="134" spans="1:7" x14ac:dyDescent="0.2">
      <c r="A134" s="2">
        <v>2348</v>
      </c>
      <c r="B134" s="2" t="s">
        <v>4624</v>
      </c>
      <c r="C134" s="2">
        <v>439244</v>
      </c>
      <c r="D134" s="6">
        <v>45047</v>
      </c>
      <c r="E134" s="2" t="s">
        <v>4662</v>
      </c>
      <c r="F134" s="2" t="s">
        <v>4614</v>
      </c>
      <c r="G134" s="2" t="s">
        <v>353</v>
      </c>
    </row>
    <row r="135" spans="1:7" x14ac:dyDescent="0.2">
      <c r="A135" s="2">
        <v>2349</v>
      </c>
      <c r="B135" s="2" t="s">
        <v>4625</v>
      </c>
      <c r="C135" s="2">
        <v>439245</v>
      </c>
      <c r="D135" s="6">
        <v>45047</v>
      </c>
      <c r="E135" s="2" t="s">
        <v>4663</v>
      </c>
      <c r="F135" s="2" t="s">
        <v>4614</v>
      </c>
      <c r="G135" s="2" t="s">
        <v>353</v>
      </c>
    </row>
    <row r="136" spans="1:7" x14ac:dyDescent="0.2">
      <c r="A136" s="2">
        <v>2350</v>
      </c>
      <c r="B136" s="2" t="s">
        <v>4626</v>
      </c>
      <c r="C136" s="2">
        <v>439246</v>
      </c>
      <c r="D136" s="6">
        <v>45047</v>
      </c>
      <c r="E136" s="2" t="s">
        <v>4664</v>
      </c>
      <c r="F136" s="2" t="s">
        <v>4614</v>
      </c>
      <c r="G136" s="2" t="s">
        <v>353</v>
      </c>
    </row>
    <row r="137" spans="1:7" x14ac:dyDescent="0.2">
      <c r="A137" s="2">
        <v>2351</v>
      </c>
      <c r="B137" s="2" t="s">
        <v>4627</v>
      </c>
      <c r="C137" s="2">
        <v>439248</v>
      </c>
      <c r="D137" s="6">
        <v>45047</v>
      </c>
      <c r="E137" s="2" t="s">
        <v>4665</v>
      </c>
      <c r="F137" s="2" t="s">
        <v>4614</v>
      </c>
      <c r="G137" s="2" t="s">
        <v>353</v>
      </c>
    </row>
    <row r="138" spans="1:7" x14ac:dyDescent="0.2">
      <c r="A138" s="2">
        <v>2352</v>
      </c>
      <c r="B138" s="2" t="s">
        <v>4628</v>
      </c>
      <c r="C138" s="2">
        <v>439250</v>
      </c>
      <c r="D138" s="6">
        <v>45047</v>
      </c>
      <c r="E138" s="2" t="s">
        <v>4666</v>
      </c>
      <c r="F138" s="2" t="s">
        <v>4614</v>
      </c>
      <c r="G138" s="2" t="s">
        <v>353</v>
      </c>
    </row>
    <row r="139" spans="1:7" x14ac:dyDescent="0.2">
      <c r="A139" s="2">
        <v>2354</v>
      </c>
      <c r="B139" s="2" t="s">
        <v>4630</v>
      </c>
      <c r="C139" s="2">
        <v>439258</v>
      </c>
      <c r="D139" s="6">
        <v>45047</v>
      </c>
      <c r="E139" s="2" t="s">
        <v>4668</v>
      </c>
      <c r="F139" s="2" t="s">
        <v>4614</v>
      </c>
      <c r="G139" s="2" t="s">
        <v>353</v>
      </c>
    </row>
    <row r="140" spans="1:7" x14ac:dyDescent="0.2">
      <c r="A140" s="2">
        <v>2355</v>
      </c>
      <c r="B140" s="2" t="s">
        <v>4631</v>
      </c>
      <c r="C140" s="2">
        <v>439260</v>
      </c>
      <c r="D140" s="6">
        <v>45047</v>
      </c>
      <c r="E140" s="2" t="s">
        <v>4669</v>
      </c>
      <c r="F140" s="2" t="s">
        <v>4614</v>
      </c>
      <c r="G140" s="2" t="s">
        <v>353</v>
      </c>
    </row>
    <row r="141" spans="1:7" x14ac:dyDescent="0.2">
      <c r="A141" s="2">
        <v>2356</v>
      </c>
      <c r="B141" s="2" t="s">
        <v>4632</v>
      </c>
      <c r="C141" s="2">
        <v>439263</v>
      </c>
      <c r="D141" s="6">
        <v>45047</v>
      </c>
      <c r="E141" s="2" t="s">
        <v>4670</v>
      </c>
      <c r="F141" s="2" t="s">
        <v>4614</v>
      </c>
      <c r="G141" s="2" t="s">
        <v>353</v>
      </c>
    </row>
    <row r="142" spans="1:7" x14ac:dyDescent="0.2">
      <c r="A142" s="2">
        <v>2357</v>
      </c>
      <c r="B142" s="2" t="s">
        <v>4633</v>
      </c>
      <c r="C142" s="2">
        <v>439265</v>
      </c>
      <c r="D142" s="6">
        <v>45047</v>
      </c>
      <c r="E142" s="2" t="s">
        <v>4671</v>
      </c>
      <c r="F142" s="2" t="s">
        <v>4614</v>
      </c>
      <c r="G142" s="2" t="s">
        <v>353</v>
      </c>
    </row>
    <row r="143" spans="1:7" x14ac:dyDescent="0.2">
      <c r="A143" s="2">
        <v>2358</v>
      </c>
      <c r="B143" s="2" t="s">
        <v>4634</v>
      </c>
      <c r="C143" s="2">
        <v>439266</v>
      </c>
      <c r="D143" s="6">
        <v>45047</v>
      </c>
      <c r="E143" s="2" t="s">
        <v>4672</v>
      </c>
      <c r="F143" s="2" t="s">
        <v>4614</v>
      </c>
      <c r="G143" s="2" t="s">
        <v>353</v>
      </c>
    </row>
    <row r="144" spans="1:7" x14ac:dyDescent="0.2">
      <c r="A144" s="2">
        <v>2359</v>
      </c>
      <c r="B144" s="2" t="s">
        <v>4635</v>
      </c>
      <c r="C144" s="2">
        <v>439272</v>
      </c>
      <c r="D144" s="6">
        <v>45047</v>
      </c>
      <c r="E144" s="2" t="s">
        <v>4673</v>
      </c>
      <c r="F144" s="2" t="s">
        <v>4614</v>
      </c>
      <c r="G144" s="2" t="s">
        <v>353</v>
      </c>
    </row>
    <row r="145" spans="1:7" x14ac:dyDescent="0.2">
      <c r="A145" s="2">
        <v>2360</v>
      </c>
      <c r="B145" s="2" t="s">
        <v>4636</v>
      </c>
      <c r="C145" s="2">
        <v>439273</v>
      </c>
      <c r="D145" s="6">
        <v>45047</v>
      </c>
      <c r="E145" s="2" t="s">
        <v>4674</v>
      </c>
      <c r="F145" s="2" t="s">
        <v>4614</v>
      </c>
      <c r="G145" s="2" t="s">
        <v>353</v>
      </c>
    </row>
    <row r="146" spans="1:7" x14ac:dyDescent="0.2">
      <c r="A146" s="2">
        <v>2361</v>
      </c>
      <c r="B146" s="2" t="s">
        <v>4637</v>
      </c>
      <c r="C146" s="2">
        <v>439278</v>
      </c>
      <c r="D146" s="6">
        <v>45047</v>
      </c>
      <c r="E146" s="2" t="s">
        <v>4675</v>
      </c>
      <c r="F146" s="2" t="s">
        <v>4614</v>
      </c>
      <c r="G146" s="2" t="s">
        <v>353</v>
      </c>
    </row>
    <row r="147" spans="1:7" x14ac:dyDescent="0.2">
      <c r="A147" s="2">
        <v>2362</v>
      </c>
      <c r="B147" s="2" t="s">
        <v>4638</v>
      </c>
      <c r="C147" s="2">
        <v>439283</v>
      </c>
      <c r="D147" s="6">
        <v>45047</v>
      </c>
      <c r="E147" s="2" t="s">
        <v>4676</v>
      </c>
      <c r="F147" s="2" t="s">
        <v>4614</v>
      </c>
      <c r="G147" s="2" t="s">
        <v>353</v>
      </c>
    </row>
    <row r="148" spans="1:7" x14ac:dyDescent="0.2">
      <c r="A148" s="2">
        <v>2363</v>
      </c>
      <c r="B148" s="2" t="s">
        <v>4639</v>
      </c>
      <c r="C148" s="2">
        <v>439285</v>
      </c>
      <c r="D148" s="6">
        <v>45047</v>
      </c>
      <c r="E148" s="2" t="s">
        <v>4677</v>
      </c>
      <c r="F148" s="2" t="s">
        <v>4614</v>
      </c>
      <c r="G148" s="2" t="s">
        <v>353</v>
      </c>
    </row>
    <row r="149" spans="1:7" x14ac:dyDescent="0.2">
      <c r="A149" s="2">
        <v>2365</v>
      </c>
      <c r="B149" s="2" t="s">
        <v>4641</v>
      </c>
      <c r="C149" s="2">
        <v>439287</v>
      </c>
      <c r="D149" s="6">
        <v>45047</v>
      </c>
      <c r="E149" s="2" t="s">
        <v>4679</v>
      </c>
      <c r="F149" s="2" t="s">
        <v>4614</v>
      </c>
      <c r="G149" s="2" t="s">
        <v>353</v>
      </c>
    </row>
    <row r="150" spans="1:7" x14ac:dyDescent="0.2">
      <c r="A150" s="2">
        <v>2366</v>
      </c>
      <c r="B150" s="2" t="s">
        <v>4642</v>
      </c>
      <c r="C150" s="2">
        <v>439290</v>
      </c>
      <c r="D150" s="6">
        <v>45047</v>
      </c>
      <c r="E150" s="2" t="s">
        <v>4680</v>
      </c>
      <c r="F150" s="2" t="s">
        <v>4614</v>
      </c>
      <c r="G150" s="2" t="s">
        <v>353</v>
      </c>
    </row>
    <row r="151" spans="1:7" x14ac:dyDescent="0.2">
      <c r="A151" s="2">
        <v>2367</v>
      </c>
      <c r="B151" s="2" t="s">
        <v>4643</v>
      </c>
      <c r="C151" s="2">
        <v>439293</v>
      </c>
      <c r="D151" s="6">
        <v>45047</v>
      </c>
      <c r="E151" s="2" t="s">
        <v>4681</v>
      </c>
      <c r="F151" s="2" t="s">
        <v>4614</v>
      </c>
      <c r="G151" s="2" t="s">
        <v>353</v>
      </c>
    </row>
    <row r="152" spans="1:7" x14ac:dyDescent="0.2">
      <c r="A152" s="2">
        <v>2368</v>
      </c>
      <c r="B152" s="2" t="s">
        <v>4644</v>
      </c>
      <c r="C152" s="2">
        <v>439296</v>
      </c>
      <c r="D152" s="6">
        <v>45047</v>
      </c>
      <c r="E152" s="2" t="s">
        <v>4682</v>
      </c>
      <c r="F152" s="2" t="s">
        <v>4614</v>
      </c>
      <c r="G152" s="2" t="s">
        <v>353</v>
      </c>
    </row>
    <row r="153" spans="1:7" x14ac:dyDescent="0.2">
      <c r="A153" s="2">
        <v>2369</v>
      </c>
      <c r="B153" s="2" t="s">
        <v>4645</v>
      </c>
      <c r="C153" s="2">
        <v>439297</v>
      </c>
      <c r="D153" s="6">
        <v>45047</v>
      </c>
      <c r="E153" s="2" t="s">
        <v>4683</v>
      </c>
      <c r="F153" s="2" t="s">
        <v>4614</v>
      </c>
      <c r="G153" s="2" t="s">
        <v>353</v>
      </c>
    </row>
    <row r="154" spans="1:7" x14ac:dyDescent="0.2">
      <c r="A154" s="2">
        <v>2370</v>
      </c>
      <c r="B154" s="2" t="s">
        <v>4646</v>
      </c>
      <c r="C154" s="2">
        <v>439300</v>
      </c>
      <c r="D154" s="6">
        <v>45047</v>
      </c>
      <c r="E154" s="2" t="s">
        <v>4684</v>
      </c>
      <c r="F154" s="2" t="s">
        <v>4614</v>
      </c>
      <c r="G154" s="2" t="s">
        <v>353</v>
      </c>
    </row>
    <row r="155" spans="1:7" x14ac:dyDescent="0.2">
      <c r="A155" s="2">
        <v>2371</v>
      </c>
      <c r="B155" s="2" t="s">
        <v>4647</v>
      </c>
      <c r="C155" s="2">
        <v>439302</v>
      </c>
      <c r="D155" s="6">
        <v>45047</v>
      </c>
      <c r="E155" s="2" t="s">
        <v>4685</v>
      </c>
      <c r="F155" s="2" t="s">
        <v>4614</v>
      </c>
      <c r="G155" s="2" t="s">
        <v>353</v>
      </c>
    </row>
    <row r="156" spans="1:7" x14ac:dyDescent="0.2">
      <c r="A156" s="2">
        <v>2373</v>
      </c>
      <c r="B156" s="2" t="s">
        <v>4649</v>
      </c>
      <c r="C156" s="2">
        <v>439311</v>
      </c>
      <c r="D156" s="6">
        <v>45047</v>
      </c>
      <c r="E156" s="2" t="s">
        <v>4687</v>
      </c>
      <c r="F156" s="2" t="s">
        <v>4614</v>
      </c>
      <c r="G156" s="2" t="s">
        <v>353</v>
      </c>
    </row>
    <row r="157" spans="1:7" x14ac:dyDescent="0.2">
      <c r="A157" s="2">
        <v>2374</v>
      </c>
      <c r="B157" s="2" t="s">
        <v>4650</v>
      </c>
      <c r="C157" s="2">
        <v>439312</v>
      </c>
      <c r="D157" s="6">
        <v>45047</v>
      </c>
      <c r="E157" s="2" t="s">
        <v>4688</v>
      </c>
      <c r="F157" s="2" t="s">
        <v>4614</v>
      </c>
      <c r="G157" s="2" t="s">
        <v>353</v>
      </c>
    </row>
    <row r="158" spans="1:7" x14ac:dyDescent="0.2">
      <c r="A158" s="2">
        <v>2375</v>
      </c>
      <c r="B158" s="2" t="s">
        <v>4651</v>
      </c>
      <c r="C158" s="2">
        <v>439316</v>
      </c>
      <c r="D158" s="6">
        <v>45047</v>
      </c>
      <c r="E158" s="2" t="s">
        <v>4689</v>
      </c>
      <c r="F158" s="2" t="s">
        <v>4614</v>
      </c>
      <c r="G158" s="2" t="s">
        <v>353</v>
      </c>
    </row>
    <row r="159" spans="1:7" x14ac:dyDescent="0.2">
      <c r="A159" s="2">
        <v>2376</v>
      </c>
      <c r="B159" s="2" t="s">
        <v>4652</v>
      </c>
      <c r="C159" s="2">
        <v>439319</v>
      </c>
      <c r="D159" s="6">
        <v>45047</v>
      </c>
      <c r="E159" s="2" t="s">
        <v>4690</v>
      </c>
      <c r="F159" s="2" t="s">
        <v>4614</v>
      </c>
      <c r="G159" s="2" t="s">
        <v>353</v>
      </c>
    </row>
    <row r="160" spans="1:7" x14ac:dyDescent="0.2">
      <c r="A160" s="2">
        <v>2377</v>
      </c>
      <c r="B160" s="2" t="s">
        <v>4653</v>
      </c>
      <c r="C160" s="2">
        <v>439320</v>
      </c>
      <c r="D160" s="6">
        <v>45047</v>
      </c>
      <c r="E160" s="2" t="s">
        <v>4691</v>
      </c>
      <c r="F160" s="2" t="s">
        <v>4614</v>
      </c>
      <c r="G160" s="2" t="s">
        <v>353</v>
      </c>
    </row>
    <row r="161" spans="1:7" x14ac:dyDescent="0.2">
      <c r="A161" s="2">
        <v>2387</v>
      </c>
      <c r="B161" s="2" t="s">
        <v>4700</v>
      </c>
      <c r="C161" s="2">
        <v>439549</v>
      </c>
      <c r="D161" s="6">
        <v>45075</v>
      </c>
      <c r="E161" s="2" t="s">
        <v>4727</v>
      </c>
      <c r="F161" s="2" t="s">
        <v>4614</v>
      </c>
      <c r="G161" s="2" t="s">
        <v>353</v>
      </c>
    </row>
    <row r="162" spans="1:7" x14ac:dyDescent="0.2">
      <c r="A162" s="2">
        <v>2389</v>
      </c>
      <c r="B162" s="2" t="s">
        <v>4702</v>
      </c>
      <c r="C162" s="2">
        <v>439552</v>
      </c>
      <c r="D162" s="6">
        <v>45075</v>
      </c>
      <c r="E162" s="2" t="s">
        <v>4729</v>
      </c>
      <c r="F162" s="2" t="s">
        <v>4614</v>
      </c>
      <c r="G162" s="2" t="s">
        <v>353</v>
      </c>
    </row>
    <row r="163" spans="1:7" x14ac:dyDescent="0.2">
      <c r="A163" s="2">
        <v>2390</v>
      </c>
      <c r="B163" s="2" t="s">
        <v>4703</v>
      </c>
      <c r="C163" s="2">
        <v>439560</v>
      </c>
      <c r="D163" s="6">
        <v>45075</v>
      </c>
      <c r="E163" s="2" t="s">
        <v>4730</v>
      </c>
      <c r="F163" s="2" t="s">
        <v>4614</v>
      </c>
      <c r="G163" s="2" t="s">
        <v>353</v>
      </c>
    </row>
    <row r="164" spans="1:7" x14ac:dyDescent="0.2">
      <c r="A164" s="2">
        <v>2391</v>
      </c>
      <c r="B164" s="2" t="s">
        <v>4704</v>
      </c>
      <c r="C164" s="2">
        <v>439564</v>
      </c>
      <c r="D164" s="6">
        <v>45075</v>
      </c>
      <c r="E164" s="2" t="s">
        <v>4731</v>
      </c>
      <c r="F164" s="2" t="s">
        <v>4614</v>
      </c>
      <c r="G164" s="2" t="s">
        <v>353</v>
      </c>
    </row>
    <row r="165" spans="1:7" x14ac:dyDescent="0.2">
      <c r="A165" s="2">
        <v>2392</v>
      </c>
      <c r="B165" s="2" t="s">
        <v>4705</v>
      </c>
      <c r="C165" s="2">
        <v>439567</v>
      </c>
      <c r="D165" s="6">
        <v>45075</v>
      </c>
      <c r="E165" s="2" t="s">
        <v>4732</v>
      </c>
      <c r="F165" s="2" t="s">
        <v>4614</v>
      </c>
      <c r="G165" s="2" t="s">
        <v>353</v>
      </c>
    </row>
    <row r="166" spans="1:7" x14ac:dyDescent="0.2">
      <c r="A166" s="2">
        <v>2393</v>
      </c>
      <c r="B166" s="2" t="s">
        <v>4706</v>
      </c>
      <c r="C166" s="2">
        <v>439570</v>
      </c>
      <c r="D166" s="6">
        <v>45075</v>
      </c>
      <c r="E166" s="2" t="s">
        <v>4733</v>
      </c>
      <c r="F166" s="2" t="s">
        <v>4614</v>
      </c>
      <c r="G166" s="2" t="s">
        <v>353</v>
      </c>
    </row>
    <row r="167" spans="1:7" x14ac:dyDescent="0.2">
      <c r="A167" s="2">
        <v>2394</v>
      </c>
      <c r="B167" s="2" t="s">
        <v>4707</v>
      </c>
      <c r="C167" s="2">
        <v>439573</v>
      </c>
      <c r="D167" s="6">
        <v>45075</v>
      </c>
      <c r="E167" s="2" t="s">
        <v>4734</v>
      </c>
      <c r="F167" s="2" t="s">
        <v>4614</v>
      </c>
      <c r="G167" s="2" t="s">
        <v>353</v>
      </c>
    </row>
    <row r="168" spans="1:7" x14ac:dyDescent="0.2">
      <c r="A168" s="2">
        <v>2395</v>
      </c>
      <c r="B168" s="2" t="s">
        <v>4708</v>
      </c>
      <c r="C168" s="2">
        <v>439580</v>
      </c>
      <c r="D168" s="6">
        <v>45075</v>
      </c>
      <c r="E168" s="2" t="s">
        <v>4735</v>
      </c>
      <c r="F168" s="2" t="s">
        <v>4614</v>
      </c>
      <c r="G168" s="2" t="s">
        <v>353</v>
      </c>
    </row>
    <row r="169" spans="1:7" x14ac:dyDescent="0.2">
      <c r="A169" s="2">
        <v>2396</v>
      </c>
      <c r="B169" s="2" t="s">
        <v>4709</v>
      </c>
      <c r="C169" s="2">
        <v>439581</v>
      </c>
      <c r="D169" s="6">
        <v>45075</v>
      </c>
      <c r="E169" s="2" t="s">
        <v>4736</v>
      </c>
      <c r="F169" s="2" t="s">
        <v>4614</v>
      </c>
      <c r="G169" s="2" t="s">
        <v>353</v>
      </c>
    </row>
    <row r="170" spans="1:7" x14ac:dyDescent="0.2">
      <c r="A170" s="2">
        <v>2400</v>
      </c>
      <c r="B170" s="2" t="s">
        <v>4713</v>
      </c>
      <c r="C170" s="2">
        <v>439595</v>
      </c>
      <c r="D170" s="6">
        <v>45075</v>
      </c>
      <c r="E170" s="2" t="s">
        <v>4740</v>
      </c>
      <c r="F170" s="2" t="s">
        <v>4614</v>
      </c>
      <c r="G170" s="2" t="s">
        <v>353</v>
      </c>
    </row>
    <row r="171" spans="1:7" x14ac:dyDescent="0.2">
      <c r="A171" s="2">
        <v>2401</v>
      </c>
      <c r="B171" s="2" t="s">
        <v>4714</v>
      </c>
      <c r="C171" s="2">
        <v>439596</v>
      </c>
      <c r="D171" s="6">
        <v>45075</v>
      </c>
      <c r="E171" s="2" t="s">
        <v>4741</v>
      </c>
      <c r="F171" s="2" t="s">
        <v>4614</v>
      </c>
      <c r="G171" s="2" t="s">
        <v>353</v>
      </c>
    </row>
    <row r="172" spans="1:7" x14ac:dyDescent="0.2">
      <c r="A172" s="2">
        <v>2402</v>
      </c>
      <c r="B172" s="2" t="s">
        <v>4715</v>
      </c>
      <c r="C172" s="2">
        <v>439598</v>
      </c>
      <c r="D172" s="6">
        <v>45075</v>
      </c>
      <c r="E172" s="2" t="s">
        <v>4742</v>
      </c>
      <c r="F172" s="2" t="s">
        <v>4614</v>
      </c>
      <c r="G172" s="2" t="s">
        <v>353</v>
      </c>
    </row>
    <row r="173" spans="1:7" x14ac:dyDescent="0.2">
      <c r="A173" s="2">
        <v>2473</v>
      </c>
      <c r="B173" s="2" t="s">
        <v>4886</v>
      </c>
      <c r="C173" s="2">
        <v>440290</v>
      </c>
      <c r="D173" s="6">
        <v>45166</v>
      </c>
      <c r="E173" s="2" t="s">
        <v>4933</v>
      </c>
      <c r="F173" s="2" t="s">
        <v>4614</v>
      </c>
      <c r="G173" s="2" t="s">
        <v>353</v>
      </c>
    </row>
    <row r="174" spans="1:7" x14ac:dyDescent="0.2">
      <c r="A174" s="2">
        <v>2582</v>
      </c>
      <c r="B174" s="2" t="s">
        <v>5088</v>
      </c>
      <c r="C174" s="2">
        <v>440825</v>
      </c>
      <c r="D174" s="6">
        <v>45222</v>
      </c>
      <c r="E174" s="2" t="s">
        <v>5117</v>
      </c>
      <c r="F174" s="2" t="s">
        <v>4614</v>
      </c>
      <c r="G174" s="2" t="s">
        <v>353</v>
      </c>
    </row>
    <row r="175" spans="1:7" x14ac:dyDescent="0.2">
      <c r="A175" s="2">
        <v>2587</v>
      </c>
      <c r="B175" s="2" t="s">
        <v>5123</v>
      </c>
      <c r="C175" s="2">
        <v>440947</v>
      </c>
      <c r="D175" s="6">
        <v>45258</v>
      </c>
      <c r="E175" s="2" t="s">
        <v>5201</v>
      </c>
      <c r="F175" s="2" t="s">
        <v>4614</v>
      </c>
      <c r="G175" s="2" t="s">
        <v>353</v>
      </c>
    </row>
    <row r="176" spans="1:7" x14ac:dyDescent="0.2">
      <c r="A176" s="2">
        <v>2596</v>
      </c>
      <c r="B176" s="2" t="s">
        <v>5132</v>
      </c>
      <c r="C176" s="2">
        <v>440962</v>
      </c>
      <c r="D176" s="6">
        <v>45258</v>
      </c>
      <c r="E176" s="2" t="s">
        <v>5210</v>
      </c>
      <c r="F176" s="2" t="s">
        <v>4614</v>
      </c>
      <c r="G176" s="2" t="s">
        <v>353</v>
      </c>
    </row>
    <row r="177" spans="1:7" x14ac:dyDescent="0.2">
      <c r="A177" s="2">
        <v>2601</v>
      </c>
      <c r="B177" s="2" t="s">
        <v>5137</v>
      </c>
      <c r="C177" s="2">
        <v>440971</v>
      </c>
      <c r="D177" s="6">
        <v>45258</v>
      </c>
      <c r="E177" s="2" t="s">
        <v>5215</v>
      </c>
      <c r="F177" s="2" t="s">
        <v>4614</v>
      </c>
      <c r="G177" s="2" t="s">
        <v>353</v>
      </c>
    </row>
    <row r="178" spans="1:7" x14ac:dyDescent="0.2">
      <c r="A178" s="2">
        <v>2602</v>
      </c>
      <c r="B178" s="2" t="s">
        <v>5138</v>
      </c>
      <c r="C178" s="2">
        <v>440974</v>
      </c>
      <c r="D178" s="6">
        <v>45258</v>
      </c>
      <c r="E178" s="2" t="s">
        <v>5216</v>
      </c>
      <c r="F178" s="2" t="s">
        <v>4614</v>
      </c>
      <c r="G178" s="2" t="s">
        <v>353</v>
      </c>
    </row>
    <row r="179" spans="1:7" x14ac:dyDescent="0.2">
      <c r="A179" s="2">
        <v>2607</v>
      </c>
      <c r="B179" s="2" t="s">
        <v>5143</v>
      </c>
      <c r="C179" s="2">
        <v>440980</v>
      </c>
      <c r="D179" s="6">
        <v>45258</v>
      </c>
      <c r="E179" s="2" t="s">
        <v>5221</v>
      </c>
      <c r="F179" s="2" t="s">
        <v>4614</v>
      </c>
      <c r="G179" s="2" t="s">
        <v>353</v>
      </c>
    </row>
    <row r="180" spans="1:7" x14ac:dyDescent="0.2">
      <c r="A180" s="2">
        <v>2615</v>
      </c>
      <c r="B180" s="2" t="s">
        <v>5151</v>
      </c>
      <c r="C180" s="2">
        <v>440994</v>
      </c>
      <c r="D180" s="6">
        <v>45258</v>
      </c>
      <c r="E180" s="2" t="s">
        <v>5229</v>
      </c>
      <c r="F180" s="2" t="s">
        <v>4614</v>
      </c>
      <c r="G180" s="2" t="s">
        <v>353</v>
      </c>
    </row>
    <row r="181" spans="1:7" x14ac:dyDescent="0.2">
      <c r="A181" s="2">
        <v>2624</v>
      </c>
      <c r="B181" s="2" t="s">
        <v>5160</v>
      </c>
      <c r="C181" s="2">
        <v>441005</v>
      </c>
      <c r="D181" s="6">
        <v>45258</v>
      </c>
      <c r="E181" s="2" t="s">
        <v>5238</v>
      </c>
      <c r="F181" s="2" t="s">
        <v>4614</v>
      </c>
      <c r="G181" s="2" t="s">
        <v>353</v>
      </c>
    </row>
    <row r="182" spans="1:7" x14ac:dyDescent="0.2">
      <c r="A182" s="2">
        <v>2625</v>
      </c>
      <c r="B182" s="2" t="s">
        <v>5161</v>
      </c>
      <c r="C182" s="2">
        <v>441006</v>
      </c>
      <c r="D182" s="6">
        <v>45258</v>
      </c>
      <c r="E182" s="2" t="s">
        <v>5239</v>
      </c>
      <c r="F182" s="2" t="s">
        <v>4614</v>
      </c>
      <c r="G182" s="2" t="s">
        <v>353</v>
      </c>
    </row>
    <row r="183" spans="1:7" x14ac:dyDescent="0.2">
      <c r="A183" s="2">
        <v>2632</v>
      </c>
      <c r="B183" s="2" t="s">
        <v>5168</v>
      </c>
      <c r="C183" s="2">
        <v>441021</v>
      </c>
      <c r="D183" s="6">
        <v>45258</v>
      </c>
      <c r="E183" s="2" t="s">
        <v>5246</v>
      </c>
      <c r="F183" s="2" t="s">
        <v>4614</v>
      </c>
      <c r="G183" s="2" t="s">
        <v>353</v>
      </c>
    </row>
    <row r="184" spans="1:7" x14ac:dyDescent="0.2">
      <c r="A184" s="2">
        <v>2633</v>
      </c>
      <c r="B184" s="2" t="s">
        <v>5169</v>
      </c>
      <c r="C184" s="2">
        <v>441023</v>
      </c>
      <c r="D184" s="6">
        <v>45258</v>
      </c>
      <c r="E184" s="2" t="s">
        <v>5247</v>
      </c>
      <c r="F184" s="2" t="s">
        <v>4614</v>
      </c>
      <c r="G184" s="2" t="s">
        <v>353</v>
      </c>
    </row>
    <row r="185" spans="1:7" x14ac:dyDescent="0.2">
      <c r="A185" s="2">
        <v>2638</v>
      </c>
      <c r="B185" s="2" t="s">
        <v>5174</v>
      </c>
      <c r="C185" s="2">
        <v>420079</v>
      </c>
      <c r="D185" s="6">
        <v>45258</v>
      </c>
      <c r="E185" s="2" t="s">
        <v>5252</v>
      </c>
      <c r="F185" s="2" t="s">
        <v>4614</v>
      </c>
      <c r="G185" s="2" t="s">
        <v>353</v>
      </c>
    </row>
    <row r="186" spans="1:7" x14ac:dyDescent="0.2">
      <c r="A186" s="2">
        <v>2642</v>
      </c>
      <c r="B186" s="2" t="s">
        <v>5178</v>
      </c>
      <c r="C186" s="2">
        <v>441046</v>
      </c>
      <c r="D186" s="6">
        <v>45258</v>
      </c>
      <c r="E186" s="2" t="s">
        <v>5256</v>
      </c>
      <c r="F186" s="2" t="s">
        <v>4614</v>
      </c>
      <c r="G186" s="2" t="s">
        <v>353</v>
      </c>
    </row>
    <row r="187" spans="1:7" x14ac:dyDescent="0.2">
      <c r="A187" s="2">
        <v>2647</v>
      </c>
      <c r="B187" s="2" t="s">
        <v>4339</v>
      </c>
      <c r="C187" s="2">
        <v>441054</v>
      </c>
      <c r="D187" s="6">
        <v>45258</v>
      </c>
      <c r="E187" s="2" t="s">
        <v>5261</v>
      </c>
      <c r="F187" s="2" t="s">
        <v>4614</v>
      </c>
      <c r="G187" s="2" t="s">
        <v>353</v>
      </c>
    </row>
    <row r="188" spans="1:7" x14ac:dyDescent="0.2">
      <c r="A188" s="2">
        <v>2649</v>
      </c>
      <c r="B188" s="2" t="s">
        <v>5184</v>
      </c>
      <c r="C188" s="2">
        <v>441060</v>
      </c>
      <c r="D188" s="6">
        <v>45258</v>
      </c>
      <c r="E188" s="2" t="s">
        <v>5263</v>
      </c>
      <c r="F188" s="2" t="s">
        <v>4614</v>
      </c>
      <c r="G188" s="2" t="s">
        <v>353</v>
      </c>
    </row>
    <row r="189" spans="1:7" x14ac:dyDescent="0.2">
      <c r="A189" s="2">
        <v>2652</v>
      </c>
      <c r="B189" s="2" t="s">
        <v>5187</v>
      </c>
      <c r="C189" s="2">
        <v>441064</v>
      </c>
      <c r="D189" s="6">
        <v>45258</v>
      </c>
      <c r="E189" s="2" t="s">
        <v>5266</v>
      </c>
      <c r="F189" s="2" t="s">
        <v>4614</v>
      </c>
      <c r="G189" s="2" t="s">
        <v>353</v>
      </c>
    </row>
    <row r="190" spans="1:7" x14ac:dyDescent="0.2">
      <c r="A190" s="2">
        <v>2653</v>
      </c>
      <c r="B190" s="2" t="s">
        <v>5188</v>
      </c>
      <c r="C190" s="2">
        <v>441065</v>
      </c>
      <c r="D190" s="6">
        <v>45258</v>
      </c>
      <c r="E190" s="2" t="s">
        <v>5267</v>
      </c>
      <c r="F190" s="2" t="s">
        <v>4614</v>
      </c>
      <c r="G190" s="2" t="s">
        <v>353</v>
      </c>
    </row>
    <row r="191" spans="1:7" x14ac:dyDescent="0.2">
      <c r="A191" s="2">
        <v>2656</v>
      </c>
      <c r="B191" s="2" t="s">
        <v>5191</v>
      </c>
      <c r="C191" s="2">
        <v>441076</v>
      </c>
      <c r="D191" s="6">
        <v>45258</v>
      </c>
      <c r="E191" s="2" t="s">
        <v>5270</v>
      </c>
      <c r="F191" s="2" t="s">
        <v>4614</v>
      </c>
      <c r="G191" s="2" t="s">
        <v>353</v>
      </c>
    </row>
    <row r="192" spans="1:7" x14ac:dyDescent="0.2">
      <c r="A192" s="2">
        <v>2659</v>
      </c>
      <c r="B192" s="2" t="s">
        <v>5194</v>
      </c>
      <c r="C192" s="2">
        <v>441081</v>
      </c>
      <c r="D192" s="6">
        <v>45258</v>
      </c>
      <c r="E192" s="2" t="s">
        <v>5273</v>
      </c>
      <c r="F192" s="2" t="s">
        <v>4614</v>
      </c>
      <c r="G192" s="2" t="s">
        <v>353</v>
      </c>
    </row>
    <row r="193" spans="1:7" x14ac:dyDescent="0.2">
      <c r="A193" s="2">
        <v>2660</v>
      </c>
      <c r="B193" s="1" t="s">
        <v>5195</v>
      </c>
      <c r="C193" s="2">
        <v>441082</v>
      </c>
      <c r="D193" s="6">
        <v>45258</v>
      </c>
      <c r="E193" s="2" t="s">
        <v>5274</v>
      </c>
      <c r="F193" s="2" t="s">
        <v>4614</v>
      </c>
      <c r="G193" s="2" t="s">
        <v>353</v>
      </c>
    </row>
    <row r="194" spans="1:7" x14ac:dyDescent="0.2">
      <c r="A194" s="2">
        <v>2832</v>
      </c>
      <c r="B194" s="2" t="s">
        <v>5565</v>
      </c>
      <c r="C194" s="2">
        <v>441564</v>
      </c>
      <c r="D194" s="6">
        <v>45320</v>
      </c>
      <c r="E194" s="2" t="s">
        <v>5666</v>
      </c>
      <c r="F194" s="2" t="s">
        <v>4614</v>
      </c>
      <c r="G194" s="2" t="s">
        <v>353</v>
      </c>
    </row>
    <row r="195" spans="1:7" x14ac:dyDescent="0.2">
      <c r="A195" s="2">
        <v>2835</v>
      </c>
      <c r="B195" s="2" t="s">
        <v>5568</v>
      </c>
      <c r="C195" s="2">
        <v>441568</v>
      </c>
      <c r="D195" s="6">
        <v>45320</v>
      </c>
      <c r="E195" s="2" t="s">
        <v>5669</v>
      </c>
      <c r="F195" s="2" t="s">
        <v>4614</v>
      </c>
      <c r="G195" s="2" t="s">
        <v>353</v>
      </c>
    </row>
    <row r="196" spans="1:7" x14ac:dyDescent="0.2">
      <c r="A196" s="2">
        <v>2837</v>
      </c>
      <c r="B196" s="2" t="s">
        <v>5570</v>
      </c>
      <c r="C196" s="2">
        <v>441570</v>
      </c>
      <c r="D196" s="6">
        <v>45320</v>
      </c>
      <c r="E196" s="2" t="s">
        <v>5671</v>
      </c>
      <c r="F196" s="2" t="s">
        <v>4614</v>
      </c>
      <c r="G196" s="2" t="s">
        <v>353</v>
      </c>
    </row>
    <row r="197" spans="1:7" x14ac:dyDescent="0.2">
      <c r="A197" s="2">
        <v>2839</v>
      </c>
      <c r="B197" s="2" t="s">
        <v>7090</v>
      </c>
      <c r="C197" s="2">
        <v>441574</v>
      </c>
      <c r="D197" s="6">
        <v>45320</v>
      </c>
      <c r="E197" s="2" t="s">
        <v>5673</v>
      </c>
      <c r="F197" s="2" t="s">
        <v>4614</v>
      </c>
      <c r="G197" s="2" t="s">
        <v>353</v>
      </c>
    </row>
    <row r="198" spans="1:7" x14ac:dyDescent="0.2">
      <c r="A198" s="2">
        <v>2840</v>
      </c>
      <c r="B198" s="2" t="s">
        <v>5572</v>
      </c>
      <c r="C198" s="2">
        <v>441575</v>
      </c>
      <c r="D198" s="6">
        <v>45320</v>
      </c>
      <c r="E198" s="2" t="s">
        <v>5674</v>
      </c>
      <c r="F198" s="2" t="s">
        <v>4614</v>
      </c>
      <c r="G198" s="2" t="s">
        <v>353</v>
      </c>
    </row>
    <row r="199" spans="1:7" x14ac:dyDescent="0.2">
      <c r="A199" s="2">
        <v>2842</v>
      </c>
      <c r="B199" s="2" t="s">
        <v>5574</v>
      </c>
      <c r="C199" s="2">
        <v>441582</v>
      </c>
      <c r="D199" s="6">
        <v>45320</v>
      </c>
      <c r="E199" s="2" t="s">
        <v>5676</v>
      </c>
      <c r="F199" s="2" t="s">
        <v>4614</v>
      </c>
      <c r="G199" s="2" t="s">
        <v>353</v>
      </c>
    </row>
    <row r="200" spans="1:7" x14ac:dyDescent="0.2">
      <c r="A200" s="2">
        <v>2848</v>
      </c>
      <c r="B200" s="2" t="s">
        <v>5579</v>
      </c>
      <c r="C200" s="2">
        <v>441589</v>
      </c>
      <c r="D200" s="6">
        <v>45320</v>
      </c>
      <c r="E200" s="2" t="s">
        <v>5682</v>
      </c>
      <c r="F200" s="2" t="s">
        <v>4614</v>
      </c>
      <c r="G200" s="2" t="s">
        <v>353</v>
      </c>
    </row>
    <row r="201" spans="1:7" x14ac:dyDescent="0.2">
      <c r="A201" s="2">
        <v>2855</v>
      </c>
      <c r="B201" s="2" t="s">
        <v>5586</v>
      </c>
      <c r="C201" s="2">
        <v>441614</v>
      </c>
      <c r="D201" s="6">
        <v>45320</v>
      </c>
      <c r="E201" s="2" t="s">
        <v>5689</v>
      </c>
      <c r="F201" s="2" t="s">
        <v>4614</v>
      </c>
      <c r="G201" s="2" t="s">
        <v>353</v>
      </c>
    </row>
    <row r="202" spans="1:7" x14ac:dyDescent="0.2">
      <c r="A202" s="2">
        <v>2856</v>
      </c>
      <c r="B202" s="2" t="s">
        <v>5587</v>
      </c>
      <c r="C202" s="2">
        <v>441615</v>
      </c>
      <c r="D202" s="6">
        <v>45320</v>
      </c>
      <c r="E202" s="2" t="s">
        <v>5690</v>
      </c>
      <c r="F202" s="2" t="s">
        <v>4614</v>
      </c>
      <c r="G202" s="2" t="s">
        <v>353</v>
      </c>
    </row>
    <row r="203" spans="1:7" x14ac:dyDescent="0.2">
      <c r="A203" s="2">
        <v>2858</v>
      </c>
      <c r="B203" s="2" t="s">
        <v>5589</v>
      </c>
      <c r="C203" s="2">
        <v>441623</v>
      </c>
      <c r="D203" s="6">
        <v>45320</v>
      </c>
      <c r="E203" s="2" t="s">
        <v>5692</v>
      </c>
      <c r="F203" s="2" t="s">
        <v>4614</v>
      </c>
      <c r="G203" s="2" t="s">
        <v>353</v>
      </c>
    </row>
    <row r="204" spans="1:7" x14ac:dyDescent="0.2">
      <c r="A204" s="2">
        <v>2859</v>
      </c>
      <c r="B204" s="2" t="s">
        <v>5590</v>
      </c>
      <c r="C204" s="2">
        <v>441624</v>
      </c>
      <c r="D204" s="6">
        <v>45320</v>
      </c>
      <c r="E204" s="2" t="s">
        <v>5693</v>
      </c>
      <c r="F204" s="2" t="s">
        <v>4614</v>
      </c>
      <c r="G204" s="2" t="s">
        <v>353</v>
      </c>
    </row>
    <row r="205" spans="1:7" x14ac:dyDescent="0.2">
      <c r="A205" s="2">
        <v>2860</v>
      </c>
      <c r="B205" s="2" t="s">
        <v>5591</v>
      </c>
      <c r="C205" s="2">
        <v>440682</v>
      </c>
      <c r="D205" s="6">
        <v>45320</v>
      </c>
      <c r="E205" s="2" t="s">
        <v>5694</v>
      </c>
      <c r="F205" s="2" t="s">
        <v>4614</v>
      </c>
      <c r="G205" s="2" t="s">
        <v>353</v>
      </c>
    </row>
    <row r="206" spans="1:7" x14ac:dyDescent="0.2">
      <c r="A206" s="2">
        <v>2865</v>
      </c>
      <c r="B206" s="2" t="s">
        <v>5596</v>
      </c>
      <c r="C206" s="2">
        <v>441631</v>
      </c>
      <c r="D206" s="6">
        <v>45320</v>
      </c>
      <c r="E206" s="2" t="s">
        <v>5699</v>
      </c>
      <c r="F206" s="2" t="s">
        <v>4614</v>
      </c>
      <c r="G206" s="2" t="s">
        <v>353</v>
      </c>
    </row>
    <row r="207" spans="1:7" x14ac:dyDescent="0.2">
      <c r="A207" s="2">
        <v>3317</v>
      </c>
      <c r="B207" s="2" t="s">
        <v>6466</v>
      </c>
      <c r="C207" s="2">
        <v>442796</v>
      </c>
      <c r="D207" s="6">
        <v>45432</v>
      </c>
      <c r="E207" s="2" t="s">
        <v>6612</v>
      </c>
      <c r="F207" s="2" t="s">
        <v>4614</v>
      </c>
      <c r="G207" s="2" t="s">
        <v>353</v>
      </c>
    </row>
    <row r="208" spans="1:7" x14ac:dyDescent="0.2">
      <c r="A208" s="2">
        <v>3344</v>
      </c>
      <c r="B208" s="2" t="s">
        <v>6645</v>
      </c>
      <c r="C208" s="2">
        <v>442892</v>
      </c>
      <c r="D208" s="6">
        <v>45460</v>
      </c>
      <c r="E208" s="2" t="s">
        <v>6707</v>
      </c>
      <c r="F208" s="2" t="s">
        <v>4614</v>
      </c>
      <c r="G208" s="2" t="s">
        <v>353</v>
      </c>
    </row>
    <row r="209" spans="1:7" x14ac:dyDescent="0.2">
      <c r="A209" s="2">
        <v>3398</v>
      </c>
      <c r="B209" s="2" t="s">
        <v>6774</v>
      </c>
      <c r="C209" s="2">
        <v>443284</v>
      </c>
      <c r="D209" s="6">
        <v>45593</v>
      </c>
      <c r="E209" s="2" t="s">
        <v>6809</v>
      </c>
      <c r="F209" s="2" t="s">
        <v>4614</v>
      </c>
      <c r="G209" s="2" t="s">
        <v>353</v>
      </c>
    </row>
    <row r="210" spans="1:7" x14ac:dyDescent="0.2">
      <c r="A210" s="2">
        <v>3413</v>
      </c>
      <c r="B210" s="2" t="s">
        <v>6789</v>
      </c>
      <c r="C210" s="2">
        <v>443312</v>
      </c>
      <c r="D210" s="6">
        <v>45593</v>
      </c>
      <c r="E210" s="2" t="s">
        <v>6824</v>
      </c>
      <c r="F210" s="2" t="s">
        <v>4614</v>
      </c>
      <c r="G210" s="2" t="s">
        <v>353</v>
      </c>
    </row>
    <row r="211" spans="1:7" x14ac:dyDescent="0.2">
      <c r="A211" s="2">
        <v>3416</v>
      </c>
      <c r="B211" s="2" t="s">
        <v>6792</v>
      </c>
      <c r="C211" s="2">
        <v>443316</v>
      </c>
      <c r="D211" s="6">
        <v>45593</v>
      </c>
      <c r="E211" s="2" t="s">
        <v>6827</v>
      </c>
      <c r="F211" s="2" t="s">
        <v>4614</v>
      </c>
      <c r="G211" s="2" t="s">
        <v>353</v>
      </c>
    </row>
    <row r="212" spans="1:7" x14ac:dyDescent="0.2">
      <c r="A212" s="2">
        <v>3429</v>
      </c>
      <c r="B212" s="2" t="s">
        <v>6843</v>
      </c>
      <c r="C212" s="2">
        <v>443357</v>
      </c>
      <c r="D212" s="6">
        <v>45614</v>
      </c>
      <c r="E212" s="2" t="s">
        <v>6861</v>
      </c>
      <c r="F212" s="2" t="s">
        <v>4614</v>
      </c>
      <c r="G212" s="2" t="s">
        <v>353</v>
      </c>
    </row>
    <row r="213" spans="1:7" x14ac:dyDescent="0.2">
      <c r="A213" s="2">
        <v>3497</v>
      </c>
      <c r="B213" s="2" t="s">
        <v>6984</v>
      </c>
      <c r="C213" s="2">
        <v>443658</v>
      </c>
      <c r="D213" s="6">
        <v>45677</v>
      </c>
      <c r="E213" s="2" t="s">
        <v>7067</v>
      </c>
      <c r="F213" s="2" t="s">
        <v>4614</v>
      </c>
      <c r="G213" s="2" t="s">
        <v>353</v>
      </c>
    </row>
    <row r="214" spans="1:7" x14ac:dyDescent="0.2">
      <c r="A214" s="2">
        <v>3519</v>
      </c>
      <c r="B214" s="2" t="s">
        <v>7006</v>
      </c>
      <c r="C214" s="2">
        <v>443709</v>
      </c>
      <c r="D214" s="6">
        <v>45691</v>
      </c>
      <c r="E214" s="2" t="s">
        <v>7035</v>
      </c>
      <c r="F214" s="2" t="s">
        <v>4614</v>
      </c>
      <c r="G214" s="2" t="s">
        <v>353</v>
      </c>
    </row>
    <row r="215" spans="1:7" x14ac:dyDescent="0.2">
      <c r="A215" s="2">
        <v>3536</v>
      </c>
      <c r="B215" s="2" t="s">
        <v>7023</v>
      </c>
      <c r="C215" s="2">
        <v>443736</v>
      </c>
      <c r="D215" s="6">
        <v>45691</v>
      </c>
      <c r="E215" s="2" t="s">
        <v>7052</v>
      </c>
      <c r="F215" s="2" t="s">
        <v>4614</v>
      </c>
      <c r="G215" s="2" t="s">
        <v>353</v>
      </c>
    </row>
    <row r="216" spans="1:7" x14ac:dyDescent="0.2">
      <c r="A216" s="2">
        <v>3586</v>
      </c>
      <c r="B216" s="2" t="s">
        <v>7133</v>
      </c>
      <c r="C216" s="2">
        <v>443907</v>
      </c>
      <c r="D216" s="6">
        <v>45719</v>
      </c>
      <c r="E216" s="2" t="s">
        <v>7181</v>
      </c>
      <c r="F216" s="2" t="s">
        <v>4614</v>
      </c>
      <c r="G216" s="2" t="s">
        <v>353</v>
      </c>
    </row>
    <row r="217" spans="1:7" x14ac:dyDescent="0.2">
      <c r="A217" s="2">
        <v>3591</v>
      </c>
      <c r="B217" s="2" t="s">
        <v>7138</v>
      </c>
      <c r="C217" s="2">
        <v>443913</v>
      </c>
      <c r="D217" s="6">
        <v>45719</v>
      </c>
      <c r="E217" s="2" t="s">
        <v>7186</v>
      </c>
      <c r="F217" s="2" t="s">
        <v>4614</v>
      </c>
      <c r="G217" s="2" t="s">
        <v>353</v>
      </c>
    </row>
    <row r="218" spans="1:7" x14ac:dyDescent="0.2">
      <c r="A218" s="2">
        <v>3592</v>
      </c>
      <c r="B218" s="2" t="s">
        <v>7195</v>
      </c>
      <c r="C218" s="2">
        <v>443935</v>
      </c>
      <c r="D218" s="6">
        <v>45733</v>
      </c>
      <c r="E218" s="2" t="s">
        <v>7263</v>
      </c>
      <c r="F218" s="2" t="s">
        <v>4614</v>
      </c>
      <c r="G218" s="2" t="s">
        <v>353</v>
      </c>
    </row>
    <row r="219" spans="1:7" x14ac:dyDescent="0.2">
      <c r="A219" s="2">
        <v>3595</v>
      </c>
      <c r="B219" s="2" t="s">
        <v>7198</v>
      </c>
      <c r="C219" s="2">
        <v>443940</v>
      </c>
      <c r="D219" s="6">
        <v>45733</v>
      </c>
      <c r="E219" s="2" t="s">
        <v>7266</v>
      </c>
      <c r="F219" s="2" t="s">
        <v>4614</v>
      </c>
      <c r="G219" s="2" t="s">
        <v>353</v>
      </c>
    </row>
    <row r="220" spans="1:7" x14ac:dyDescent="0.2">
      <c r="A220" s="2">
        <v>3596</v>
      </c>
      <c r="B220" s="2" t="s">
        <v>7199</v>
      </c>
      <c r="C220" s="2">
        <v>443941</v>
      </c>
      <c r="D220" s="6">
        <v>45733</v>
      </c>
      <c r="E220" s="2" t="s">
        <v>7267</v>
      </c>
      <c r="F220" s="2" t="s">
        <v>4614</v>
      </c>
      <c r="G220" s="2" t="s">
        <v>353</v>
      </c>
    </row>
    <row r="221" spans="1:7" x14ac:dyDescent="0.2">
      <c r="A221" s="2">
        <v>3597</v>
      </c>
      <c r="B221" s="2" t="s">
        <v>7200</v>
      </c>
      <c r="C221" s="2">
        <v>443942</v>
      </c>
      <c r="D221" s="6">
        <v>45733</v>
      </c>
      <c r="E221" s="2" t="s">
        <v>7268</v>
      </c>
      <c r="F221" s="2" t="s">
        <v>4614</v>
      </c>
      <c r="G221" s="2" t="s">
        <v>353</v>
      </c>
    </row>
    <row r="222" spans="1:7" x14ac:dyDescent="0.2">
      <c r="A222" s="2">
        <v>3598</v>
      </c>
      <c r="B222" s="2" t="s">
        <v>7201</v>
      </c>
      <c r="C222" s="2">
        <v>443943</v>
      </c>
      <c r="D222" s="6">
        <v>45733</v>
      </c>
      <c r="E222" s="2" t="s">
        <v>7269</v>
      </c>
      <c r="F222" s="2" t="s">
        <v>4614</v>
      </c>
      <c r="G222" s="2" t="s">
        <v>353</v>
      </c>
    </row>
    <row r="223" spans="1:7" x14ac:dyDescent="0.2">
      <c r="A223" s="2">
        <v>3599</v>
      </c>
      <c r="B223" s="2" t="s">
        <v>7202</v>
      </c>
      <c r="C223" s="2">
        <v>443944</v>
      </c>
      <c r="D223" s="6">
        <v>45733</v>
      </c>
      <c r="E223" s="2" t="s">
        <v>7270</v>
      </c>
      <c r="F223" s="2" t="s">
        <v>4614</v>
      </c>
      <c r="G223" s="2" t="s">
        <v>353</v>
      </c>
    </row>
    <row r="224" spans="1:7" x14ac:dyDescent="0.2">
      <c r="A224" s="2">
        <v>3602</v>
      </c>
      <c r="B224" s="2" t="s">
        <v>7205</v>
      </c>
      <c r="C224" s="2">
        <v>443947</v>
      </c>
      <c r="D224" s="6">
        <v>45733</v>
      </c>
      <c r="E224" s="2" t="s">
        <v>7273</v>
      </c>
      <c r="F224" s="2" t="s">
        <v>4614</v>
      </c>
      <c r="G224" s="2" t="s">
        <v>353</v>
      </c>
    </row>
    <row r="225" spans="1:7" x14ac:dyDescent="0.2">
      <c r="A225" s="2">
        <v>3606</v>
      </c>
      <c r="B225" s="2" t="s">
        <v>7209</v>
      </c>
      <c r="C225" s="2">
        <v>443951</v>
      </c>
      <c r="D225" s="6">
        <v>45733</v>
      </c>
      <c r="E225" s="2" t="s">
        <v>7277</v>
      </c>
      <c r="F225" s="2" t="s">
        <v>4614</v>
      </c>
      <c r="G225" s="2" t="s">
        <v>353</v>
      </c>
    </row>
    <row r="226" spans="1:7" x14ac:dyDescent="0.2">
      <c r="A226" s="2">
        <v>3608</v>
      </c>
      <c r="B226" s="2" t="s">
        <v>7211</v>
      </c>
      <c r="C226" s="2">
        <v>443955</v>
      </c>
      <c r="D226" s="6">
        <v>45733</v>
      </c>
      <c r="E226" s="2" t="s">
        <v>7279</v>
      </c>
      <c r="F226" s="2" t="s">
        <v>4614</v>
      </c>
      <c r="G226" s="2" t="s">
        <v>353</v>
      </c>
    </row>
    <row r="227" spans="1:7" x14ac:dyDescent="0.2">
      <c r="A227" s="2">
        <v>3609</v>
      </c>
      <c r="B227" s="2" t="s">
        <v>7212</v>
      </c>
      <c r="C227" s="2">
        <v>443957</v>
      </c>
      <c r="D227" s="6">
        <v>45733</v>
      </c>
      <c r="E227" s="2" t="s">
        <v>7280</v>
      </c>
      <c r="F227" s="2" t="s">
        <v>4614</v>
      </c>
      <c r="G227" s="2" t="s">
        <v>353</v>
      </c>
    </row>
    <row r="228" spans="1:7" x14ac:dyDescent="0.2">
      <c r="A228" s="2">
        <v>3612</v>
      </c>
      <c r="B228" s="2" t="s">
        <v>7215</v>
      </c>
      <c r="C228" s="2">
        <v>443961</v>
      </c>
      <c r="D228" s="6">
        <v>45733</v>
      </c>
      <c r="E228" s="2" t="s">
        <v>7283</v>
      </c>
      <c r="F228" s="2" t="s">
        <v>4614</v>
      </c>
      <c r="G228" s="2" t="s">
        <v>353</v>
      </c>
    </row>
    <row r="229" spans="1:7" x14ac:dyDescent="0.2">
      <c r="A229" s="2">
        <v>3615</v>
      </c>
      <c r="B229" s="2" t="s">
        <v>7218</v>
      </c>
      <c r="C229" s="2">
        <v>443967</v>
      </c>
      <c r="D229" s="6">
        <v>45733</v>
      </c>
      <c r="E229" s="2" t="s">
        <v>7286</v>
      </c>
      <c r="F229" s="2" t="s">
        <v>4614</v>
      </c>
      <c r="G229" s="2" t="s">
        <v>353</v>
      </c>
    </row>
    <row r="230" spans="1:7" x14ac:dyDescent="0.2">
      <c r="A230" s="2">
        <v>3617</v>
      </c>
      <c r="B230" s="2" t="s">
        <v>7220</v>
      </c>
      <c r="C230" s="2">
        <v>443969</v>
      </c>
      <c r="D230" s="6">
        <v>45733</v>
      </c>
      <c r="E230" s="2" t="s">
        <v>7288</v>
      </c>
      <c r="F230" s="2" t="s">
        <v>4614</v>
      </c>
      <c r="G230" s="2" t="s">
        <v>353</v>
      </c>
    </row>
    <row r="231" spans="1:7" x14ac:dyDescent="0.2">
      <c r="A231" s="2">
        <v>3621</v>
      </c>
      <c r="B231" s="2" t="s">
        <v>7224</v>
      </c>
      <c r="C231" s="2">
        <v>443973</v>
      </c>
      <c r="D231" s="6">
        <v>45733</v>
      </c>
      <c r="E231" s="2" t="s">
        <v>7292</v>
      </c>
      <c r="F231" s="2" t="s">
        <v>4614</v>
      </c>
      <c r="G231" s="2" t="s">
        <v>353</v>
      </c>
    </row>
    <row r="232" spans="1:7" x14ac:dyDescent="0.2">
      <c r="A232" s="2">
        <v>3623</v>
      </c>
      <c r="B232" s="2" t="s">
        <v>7226</v>
      </c>
      <c r="C232" s="2">
        <v>443976</v>
      </c>
      <c r="D232" s="6">
        <v>45733</v>
      </c>
      <c r="E232" s="2" t="s">
        <v>7294</v>
      </c>
      <c r="F232" s="2" t="s">
        <v>4614</v>
      </c>
      <c r="G232" s="2" t="s">
        <v>353</v>
      </c>
    </row>
    <row r="233" spans="1:7" x14ac:dyDescent="0.2">
      <c r="A233" s="2">
        <v>3669</v>
      </c>
      <c r="B233" s="2" t="s">
        <v>7343</v>
      </c>
      <c r="C233" s="2">
        <v>444070</v>
      </c>
      <c r="D233" s="6">
        <v>45761</v>
      </c>
      <c r="E233" s="2" t="s">
        <v>7397</v>
      </c>
      <c r="F233" s="2" t="s">
        <v>4614</v>
      </c>
      <c r="G233" s="2" t="s">
        <v>353</v>
      </c>
    </row>
    <row r="234" spans="1:7" x14ac:dyDescent="0.2">
      <c r="A234" s="2">
        <v>3670</v>
      </c>
      <c r="B234" s="2" t="s">
        <v>7344</v>
      </c>
      <c r="C234" s="2">
        <v>444071</v>
      </c>
      <c r="D234" s="6">
        <v>45761</v>
      </c>
      <c r="E234" s="2" t="s">
        <v>7398</v>
      </c>
      <c r="F234" s="2" t="s">
        <v>4614</v>
      </c>
      <c r="G234" s="2" t="s">
        <v>353</v>
      </c>
    </row>
    <row r="235" spans="1:7" x14ac:dyDescent="0.2">
      <c r="B235" s="2"/>
      <c r="G235" s="2"/>
    </row>
    <row r="236" spans="1:7" x14ac:dyDescent="0.2">
      <c r="B236" s="2"/>
      <c r="G236" s="2"/>
    </row>
    <row r="237" spans="1:7" x14ac:dyDescent="0.2">
      <c r="B237" s="2"/>
      <c r="G237" s="2"/>
    </row>
    <row r="238" spans="1:7" x14ac:dyDescent="0.2">
      <c r="B238" s="2"/>
      <c r="G238" s="2"/>
    </row>
    <row r="239" spans="1:7" x14ac:dyDescent="0.2">
      <c r="B239" s="2"/>
      <c r="G239" s="2"/>
    </row>
    <row r="240" spans="1:7" x14ac:dyDescent="0.2">
      <c r="B240" s="2"/>
      <c r="G240" s="2"/>
    </row>
    <row r="241" spans="2:7" x14ac:dyDescent="0.2">
      <c r="B241" s="2"/>
      <c r="G241" s="2"/>
    </row>
    <row r="242" spans="2:7" x14ac:dyDescent="0.2">
      <c r="B242" s="2"/>
      <c r="G242" s="2"/>
    </row>
    <row r="243" spans="2:7" x14ac:dyDescent="0.2">
      <c r="B243" s="2"/>
      <c r="G243" s="2"/>
    </row>
    <row r="244" spans="2:7" x14ac:dyDescent="0.2">
      <c r="B244" s="2"/>
      <c r="G244" s="2"/>
    </row>
    <row r="245" spans="2:7" x14ac:dyDescent="0.2">
      <c r="B245" s="2"/>
      <c r="G245" s="2"/>
    </row>
    <row r="246" spans="2:7" x14ac:dyDescent="0.2">
      <c r="B246" s="2"/>
      <c r="G246" s="2"/>
    </row>
    <row r="247" spans="2:7" x14ac:dyDescent="0.2">
      <c r="B247" s="2"/>
      <c r="G247" s="2"/>
    </row>
    <row r="248" spans="2:7" x14ac:dyDescent="0.2">
      <c r="B248" s="2"/>
      <c r="G248" s="2"/>
    </row>
    <row r="249" spans="2:7" x14ac:dyDescent="0.2">
      <c r="B249" s="2"/>
      <c r="G249" s="2"/>
    </row>
    <row r="250" spans="2:7" x14ac:dyDescent="0.2">
      <c r="B250" s="2"/>
      <c r="G250" s="2"/>
    </row>
    <row r="251" spans="2:7" x14ac:dyDescent="0.2">
      <c r="B251" s="2"/>
      <c r="G251" s="2"/>
    </row>
    <row r="252" spans="2:7" x14ac:dyDescent="0.2">
      <c r="B252" s="2"/>
      <c r="G252" s="2"/>
    </row>
    <row r="253" spans="2:7" x14ac:dyDescent="0.2">
      <c r="B253" s="2"/>
      <c r="G253" s="2"/>
    </row>
    <row r="254" spans="2:7" x14ac:dyDescent="0.2">
      <c r="B254" s="2"/>
      <c r="G254" s="2"/>
    </row>
    <row r="255" spans="2:7" x14ac:dyDescent="0.2">
      <c r="B255" s="2"/>
      <c r="G255" s="2"/>
    </row>
    <row r="256" spans="2:7" x14ac:dyDescent="0.2">
      <c r="B256" s="2"/>
      <c r="G256" s="2"/>
    </row>
    <row r="257" spans="2:7" x14ac:dyDescent="0.2">
      <c r="B257" s="2"/>
      <c r="G257" s="2"/>
    </row>
    <row r="258" spans="2:7" x14ac:dyDescent="0.2">
      <c r="B258" s="2"/>
      <c r="G258" s="2"/>
    </row>
    <row r="259" spans="2:7" x14ac:dyDescent="0.2">
      <c r="B259" s="2"/>
      <c r="G259" s="2"/>
    </row>
    <row r="260" spans="2:7" x14ac:dyDescent="0.2">
      <c r="B260" s="2"/>
      <c r="G260" s="2"/>
    </row>
    <row r="261" spans="2:7" x14ac:dyDescent="0.2">
      <c r="B261" s="2"/>
      <c r="G261" s="2"/>
    </row>
    <row r="262" spans="2:7" x14ac:dyDescent="0.2">
      <c r="B262" s="2"/>
      <c r="G262" s="2"/>
    </row>
    <row r="263" spans="2:7" x14ac:dyDescent="0.2">
      <c r="B263" s="2"/>
      <c r="G263" s="2"/>
    </row>
    <row r="264" spans="2:7" x14ac:dyDescent="0.2">
      <c r="B264" s="2"/>
      <c r="G264" s="2"/>
    </row>
    <row r="265" spans="2:7" x14ac:dyDescent="0.2">
      <c r="B265" s="2"/>
      <c r="G265" s="2"/>
    </row>
    <row r="266" spans="2:7" x14ac:dyDescent="0.2">
      <c r="B266" s="2"/>
      <c r="G266" s="2"/>
    </row>
    <row r="267" spans="2:7" x14ac:dyDescent="0.2">
      <c r="B267" s="2"/>
      <c r="G267" s="2"/>
    </row>
    <row r="268" spans="2:7" x14ac:dyDescent="0.2">
      <c r="B268" s="2"/>
      <c r="G268" s="2"/>
    </row>
    <row r="269" spans="2:7" x14ac:dyDescent="0.2">
      <c r="B269" s="2"/>
      <c r="G269" s="2"/>
    </row>
    <row r="270" spans="2:7" x14ac:dyDescent="0.2">
      <c r="B270" s="2"/>
      <c r="G270" s="2"/>
    </row>
    <row r="271" spans="2:7" x14ac:dyDescent="0.2">
      <c r="B271" s="2"/>
      <c r="G271" s="2"/>
    </row>
    <row r="272" spans="2:7" x14ac:dyDescent="0.2">
      <c r="B272" s="2"/>
      <c r="G272" s="2"/>
    </row>
    <row r="273" spans="2:7" x14ac:dyDescent="0.2">
      <c r="B273" s="2"/>
      <c r="G273" s="2"/>
    </row>
    <row r="274" spans="2:7" x14ac:dyDescent="0.2">
      <c r="B274" s="2"/>
      <c r="G274" s="2"/>
    </row>
    <row r="275" spans="2:7" x14ac:dyDescent="0.2">
      <c r="B275" s="2"/>
      <c r="G275" s="2"/>
    </row>
    <row r="276" spans="2:7" x14ac:dyDescent="0.2">
      <c r="B276" s="2"/>
      <c r="G276" s="2"/>
    </row>
    <row r="277" spans="2:7" x14ac:dyDescent="0.2">
      <c r="B277" s="2"/>
      <c r="G277" s="2"/>
    </row>
    <row r="278" spans="2:7" x14ac:dyDescent="0.2">
      <c r="B278" s="2"/>
      <c r="G278" s="2"/>
    </row>
    <row r="279" spans="2:7" x14ac:dyDescent="0.2">
      <c r="B279" s="2"/>
      <c r="G279" s="2"/>
    </row>
    <row r="280" spans="2:7" x14ac:dyDescent="0.2">
      <c r="B280" s="2"/>
      <c r="G280" s="2"/>
    </row>
    <row r="281" spans="2:7" x14ac:dyDescent="0.2">
      <c r="B281" s="2"/>
      <c r="G281" s="2"/>
    </row>
    <row r="282" spans="2:7" x14ac:dyDescent="0.2">
      <c r="B282" s="2"/>
      <c r="G282" s="2"/>
    </row>
    <row r="283" spans="2:7" x14ac:dyDescent="0.2">
      <c r="B283" s="2"/>
      <c r="G283" s="2"/>
    </row>
    <row r="284" spans="2:7" x14ac:dyDescent="0.2">
      <c r="B284" s="2"/>
      <c r="G284" s="2"/>
    </row>
    <row r="285" spans="2:7" x14ac:dyDescent="0.2">
      <c r="B285" s="2"/>
      <c r="G285" s="2"/>
    </row>
    <row r="286" spans="2:7" x14ac:dyDescent="0.2">
      <c r="B286" s="2"/>
      <c r="G286" s="2"/>
    </row>
    <row r="287" spans="2:7" x14ac:dyDescent="0.2">
      <c r="B287" s="2"/>
      <c r="G287" s="2"/>
    </row>
    <row r="288" spans="2:7" x14ac:dyDescent="0.2">
      <c r="B288" s="2"/>
      <c r="G288" s="2"/>
    </row>
    <row r="289" spans="2:7" x14ac:dyDescent="0.2">
      <c r="B289" s="2"/>
      <c r="G289" s="2"/>
    </row>
    <row r="290" spans="2:7" x14ac:dyDescent="0.2">
      <c r="B290" s="2"/>
      <c r="G290" s="2"/>
    </row>
    <row r="291" spans="2:7" x14ac:dyDescent="0.2">
      <c r="B291" s="2"/>
      <c r="G291" s="2"/>
    </row>
    <row r="292" spans="2:7" x14ac:dyDescent="0.2">
      <c r="B292" s="2"/>
      <c r="G292" s="2"/>
    </row>
    <row r="293" spans="2:7" x14ac:dyDescent="0.2">
      <c r="B293" s="2"/>
      <c r="G293" s="2"/>
    </row>
    <row r="294" spans="2:7" x14ac:dyDescent="0.2">
      <c r="B294" s="2"/>
      <c r="G294" s="2"/>
    </row>
    <row r="295" spans="2:7" x14ac:dyDescent="0.2">
      <c r="B295" s="2"/>
      <c r="G295" s="2"/>
    </row>
    <row r="296" spans="2:7" x14ac:dyDescent="0.2">
      <c r="B296" s="2"/>
      <c r="G296" s="2"/>
    </row>
    <row r="297" spans="2:7" x14ac:dyDescent="0.2">
      <c r="B297" s="2"/>
      <c r="G297" s="2"/>
    </row>
    <row r="298" spans="2:7" x14ac:dyDescent="0.2">
      <c r="B298" s="2"/>
      <c r="G298" s="2"/>
    </row>
    <row r="299" spans="2:7" x14ac:dyDescent="0.2">
      <c r="B299" s="2"/>
      <c r="G299" s="2"/>
    </row>
    <row r="300" spans="2:7" x14ac:dyDescent="0.2">
      <c r="B300" s="2"/>
      <c r="G300" s="2"/>
    </row>
    <row r="301" spans="2:7" x14ac:dyDescent="0.2">
      <c r="B301" s="2"/>
      <c r="G301" s="2"/>
    </row>
    <row r="302" spans="2:7" x14ac:dyDescent="0.2">
      <c r="B302" s="2"/>
      <c r="G302" s="2"/>
    </row>
    <row r="303" spans="2:7" x14ac:dyDescent="0.2">
      <c r="B303" s="2"/>
      <c r="G303" s="2"/>
    </row>
    <row r="304" spans="2:7" x14ac:dyDescent="0.2">
      <c r="B304" s="2"/>
      <c r="G304" s="2"/>
    </row>
    <row r="305" spans="2:7" x14ac:dyDescent="0.2">
      <c r="B305" s="2"/>
      <c r="G305" s="2"/>
    </row>
    <row r="306" spans="2:7" x14ac:dyDescent="0.2">
      <c r="B306" s="2"/>
      <c r="G306" s="2"/>
    </row>
    <row r="307" spans="2:7" x14ac:dyDescent="0.2">
      <c r="B307" s="2"/>
      <c r="G307" s="2"/>
    </row>
    <row r="308" spans="2:7" x14ac:dyDescent="0.2">
      <c r="B308" s="2"/>
      <c r="G308" s="2"/>
    </row>
    <row r="309" spans="2:7" x14ac:dyDescent="0.2">
      <c r="B309" s="2"/>
      <c r="G309" s="2"/>
    </row>
    <row r="310" spans="2:7" x14ac:dyDescent="0.2">
      <c r="B310" s="2"/>
      <c r="G310" s="2"/>
    </row>
    <row r="311" spans="2:7" x14ac:dyDescent="0.2">
      <c r="B311" s="2"/>
      <c r="G311" s="2"/>
    </row>
    <row r="312" spans="2:7" x14ac:dyDescent="0.2">
      <c r="B312" s="2"/>
      <c r="G312" s="2"/>
    </row>
    <row r="313" spans="2:7" x14ac:dyDescent="0.2">
      <c r="B313" s="2"/>
      <c r="G313" s="2"/>
    </row>
    <row r="314" spans="2:7" x14ac:dyDescent="0.2">
      <c r="B314" s="2"/>
      <c r="G314" s="2"/>
    </row>
    <row r="315" spans="2:7" x14ac:dyDescent="0.2">
      <c r="B315" s="2"/>
      <c r="G315" s="2"/>
    </row>
    <row r="316" spans="2:7" x14ac:dyDescent="0.2">
      <c r="B316" s="2"/>
      <c r="G316" s="2"/>
    </row>
    <row r="317" spans="2:7" x14ac:dyDescent="0.2">
      <c r="B317" s="2"/>
      <c r="G317" s="2"/>
    </row>
    <row r="318" spans="2:7" x14ac:dyDescent="0.2">
      <c r="B318" s="2"/>
      <c r="G318" s="2"/>
    </row>
    <row r="319" spans="2:7" x14ac:dyDescent="0.2">
      <c r="B319" s="2"/>
      <c r="G319" s="2"/>
    </row>
    <row r="320" spans="2:7" x14ac:dyDescent="0.2">
      <c r="B320" s="2"/>
      <c r="G320" s="2"/>
    </row>
    <row r="321" spans="2:7" x14ac:dyDescent="0.2">
      <c r="B321" s="2"/>
      <c r="G321" s="2"/>
    </row>
    <row r="322" spans="2:7" x14ac:dyDescent="0.2">
      <c r="B322" s="2"/>
      <c r="G322" s="2"/>
    </row>
    <row r="323" spans="2:7" x14ac:dyDescent="0.2">
      <c r="B323" s="2"/>
      <c r="G323" s="2"/>
    </row>
    <row r="324" spans="2:7" x14ac:dyDescent="0.2">
      <c r="B324" s="2"/>
      <c r="G324" s="2"/>
    </row>
    <row r="325" spans="2:7" x14ac:dyDescent="0.2">
      <c r="B325" s="2"/>
      <c r="G325" s="2"/>
    </row>
    <row r="326" spans="2:7" x14ac:dyDescent="0.2">
      <c r="B326" s="2"/>
      <c r="G326" s="2"/>
    </row>
    <row r="327" spans="2:7" x14ac:dyDescent="0.2">
      <c r="B327" s="2"/>
      <c r="G327" s="2"/>
    </row>
    <row r="328" spans="2:7" x14ac:dyDescent="0.2">
      <c r="B328" s="2"/>
      <c r="G328" s="2"/>
    </row>
    <row r="329" spans="2:7" x14ac:dyDescent="0.2">
      <c r="B329" s="2"/>
      <c r="G329" s="2"/>
    </row>
    <row r="330" spans="2:7" x14ac:dyDescent="0.2">
      <c r="B330" s="2"/>
      <c r="G330" s="2"/>
    </row>
    <row r="331" spans="2:7" x14ac:dyDescent="0.2">
      <c r="B331" s="2"/>
      <c r="G331" s="2"/>
    </row>
    <row r="332" spans="2:7" x14ac:dyDescent="0.2">
      <c r="B332" s="2"/>
      <c r="G332" s="2"/>
    </row>
    <row r="333" spans="2:7" x14ac:dyDescent="0.2">
      <c r="B333" s="2"/>
      <c r="G333" s="2"/>
    </row>
    <row r="334" spans="2:7" x14ac:dyDescent="0.2">
      <c r="B334" s="2"/>
      <c r="G334" s="2"/>
    </row>
    <row r="335" spans="2:7" x14ac:dyDescent="0.2">
      <c r="B335" s="2"/>
      <c r="G335" s="2"/>
    </row>
    <row r="336" spans="2:7" x14ac:dyDescent="0.2">
      <c r="B336" s="2"/>
      <c r="G336" s="2"/>
    </row>
    <row r="337" spans="2:7" x14ac:dyDescent="0.2">
      <c r="B337" s="2"/>
      <c r="G337" s="2"/>
    </row>
    <row r="338" spans="2:7" x14ac:dyDescent="0.2">
      <c r="B338" s="2"/>
      <c r="G338" s="2"/>
    </row>
    <row r="339" spans="2:7" x14ac:dyDescent="0.2">
      <c r="B339" s="2"/>
      <c r="G339" s="2"/>
    </row>
    <row r="340" spans="2:7" x14ac:dyDescent="0.2">
      <c r="B340" s="2"/>
      <c r="G340" s="2"/>
    </row>
    <row r="341" spans="2:7" x14ac:dyDescent="0.2">
      <c r="B341" s="2"/>
      <c r="G341" s="2"/>
    </row>
    <row r="342" spans="2:7" x14ac:dyDescent="0.2">
      <c r="B342" s="2"/>
      <c r="G342" s="2"/>
    </row>
    <row r="343" spans="2:7" x14ac:dyDescent="0.2">
      <c r="B343" s="2"/>
      <c r="G343" s="2"/>
    </row>
    <row r="344" spans="2:7" x14ac:dyDescent="0.2">
      <c r="B344" s="2"/>
      <c r="G344" s="2"/>
    </row>
    <row r="345" spans="2:7" x14ac:dyDescent="0.2">
      <c r="B345" s="2"/>
      <c r="G345" s="2"/>
    </row>
    <row r="346" spans="2:7" x14ac:dyDescent="0.2">
      <c r="B346" s="2"/>
      <c r="G346" s="2"/>
    </row>
    <row r="347" spans="2:7" x14ac:dyDescent="0.2">
      <c r="B347" s="2"/>
      <c r="G347" s="2"/>
    </row>
    <row r="348" spans="2:7" x14ac:dyDescent="0.2">
      <c r="B348" s="2"/>
      <c r="G348" s="2"/>
    </row>
    <row r="349" spans="2:7" x14ac:dyDescent="0.2">
      <c r="B349" s="2"/>
      <c r="G349" s="2"/>
    </row>
    <row r="350" spans="2:7" x14ac:dyDescent="0.2">
      <c r="B350" s="2"/>
      <c r="G350" s="2"/>
    </row>
    <row r="351" spans="2:7" x14ac:dyDescent="0.2">
      <c r="B351" s="2"/>
      <c r="G351" s="2"/>
    </row>
    <row r="352" spans="2:7" x14ac:dyDescent="0.2">
      <c r="B352" s="2"/>
      <c r="G352" s="2"/>
    </row>
    <row r="353" spans="2:7" x14ac:dyDescent="0.2">
      <c r="B353" s="2"/>
      <c r="G353" s="2"/>
    </row>
    <row r="354" spans="2:7" x14ac:dyDescent="0.2">
      <c r="B354" s="2"/>
      <c r="G354" s="2"/>
    </row>
    <row r="355" spans="2:7" x14ac:dyDescent="0.2">
      <c r="B355" s="2"/>
      <c r="G355" s="2"/>
    </row>
    <row r="356" spans="2:7" x14ac:dyDescent="0.2">
      <c r="B356" s="2"/>
      <c r="G356" s="2"/>
    </row>
    <row r="357" spans="2:7" x14ac:dyDescent="0.2">
      <c r="B357" s="2"/>
      <c r="G357" s="2"/>
    </row>
    <row r="358" spans="2:7" x14ac:dyDescent="0.2">
      <c r="B358" s="2"/>
      <c r="G358" s="2"/>
    </row>
    <row r="359" spans="2:7" x14ac:dyDescent="0.2">
      <c r="B359" s="2"/>
      <c r="G359" s="2"/>
    </row>
    <row r="360" spans="2:7" x14ac:dyDescent="0.2">
      <c r="B360" s="2"/>
      <c r="G360" s="2"/>
    </row>
    <row r="361" spans="2:7" x14ac:dyDescent="0.2">
      <c r="B361" s="2"/>
      <c r="G361" s="2"/>
    </row>
    <row r="362" spans="2:7" x14ac:dyDescent="0.2">
      <c r="B362" s="2"/>
      <c r="G362" s="2"/>
    </row>
    <row r="363" spans="2:7" x14ac:dyDescent="0.2">
      <c r="B363" s="2"/>
      <c r="G363" s="2"/>
    </row>
    <row r="364" spans="2:7" x14ac:dyDescent="0.2">
      <c r="B364" s="2"/>
      <c r="G364" s="2"/>
    </row>
    <row r="365" spans="2:7" x14ac:dyDescent="0.2">
      <c r="B365" s="2"/>
      <c r="G365" s="2"/>
    </row>
    <row r="366" spans="2:7" x14ac:dyDescent="0.2">
      <c r="B366" s="2"/>
      <c r="G366" s="2"/>
    </row>
    <row r="367" spans="2:7" x14ac:dyDescent="0.2">
      <c r="B367" s="2"/>
      <c r="G367" s="2"/>
    </row>
    <row r="368" spans="2:7" x14ac:dyDescent="0.2">
      <c r="B368" s="2"/>
      <c r="G368" s="2"/>
    </row>
    <row r="369" spans="2:7" x14ac:dyDescent="0.2">
      <c r="B369" s="2"/>
      <c r="G369" s="2"/>
    </row>
    <row r="370" spans="2:7" x14ac:dyDescent="0.2">
      <c r="B370" s="2"/>
      <c r="G370" s="2"/>
    </row>
    <row r="371" spans="2:7" x14ac:dyDescent="0.2">
      <c r="B371" s="2"/>
      <c r="G371" s="2"/>
    </row>
    <row r="372" spans="2:7" x14ac:dyDescent="0.2">
      <c r="B372" s="2"/>
      <c r="G372" s="2"/>
    </row>
    <row r="373" spans="2:7" x14ac:dyDescent="0.2">
      <c r="B373" s="2"/>
      <c r="G373" s="2"/>
    </row>
    <row r="374" spans="2:7" x14ac:dyDescent="0.2">
      <c r="B374" s="2"/>
      <c r="G374" s="2"/>
    </row>
    <row r="375" spans="2:7" x14ac:dyDescent="0.2">
      <c r="B375" s="2"/>
      <c r="G375" s="2"/>
    </row>
  </sheetData>
  <conditionalFormatting sqref="C1:C1048576 J1:J1048576">
    <cfRule type="expression" dxfId="19" priority="1" stopIfTrue="1">
      <formula>AND(COUNTIF($J:$J, C1)+COUNTIF($C:$C, C1)&gt;1,NOT(ISBLANK(C1)))</formula>
    </cfRule>
  </conditionalFormatting>
  <pageMargins left="0.75" right="0.75" top="0.5" bottom="0.5" header="0.25" footer="0.25"/>
  <pageSetup orientation="portrait" r:id="rId1"/>
  <headerFooter alignWithMargins="0"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46088-EC3A-4514-8B8E-B4A39BB621FF}">
  <dimension ref="A1:G509"/>
  <sheetViews>
    <sheetView zoomScaleNormal="100" workbookViewId="0">
      <selection activeCell="H2" sqref="H2"/>
    </sheetView>
  </sheetViews>
  <sheetFormatPr defaultRowHeight="12.75" x14ac:dyDescent="0.2"/>
  <cols>
    <col min="1" max="1" width="5.5703125" style="2" customWidth="1"/>
    <col min="2" max="2" width="34.5703125" style="3" customWidth="1"/>
    <col min="3" max="3" width="10.5703125" style="2" customWidth="1"/>
    <col min="4" max="4" width="10.5703125" style="6" customWidth="1"/>
    <col min="5" max="5" width="10.5703125" style="2" customWidth="1"/>
    <col min="6" max="6" width="8.5703125" style="2" customWidth="1"/>
    <col min="7" max="10" width="9.140625" style="3"/>
    <col min="11" max="11" width="15.5703125" style="3" customWidth="1"/>
    <col min="12" max="16384" width="9.140625" style="3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109</v>
      </c>
      <c r="B2" s="2" t="s">
        <v>496</v>
      </c>
      <c r="C2" s="2">
        <v>405762</v>
      </c>
      <c r="D2" s="6">
        <v>37277</v>
      </c>
      <c r="E2" s="2" t="s">
        <v>190</v>
      </c>
      <c r="F2" s="2" t="s">
        <v>1769</v>
      </c>
      <c r="G2" s="2" t="s">
        <v>353</v>
      </c>
    </row>
    <row r="3" spans="1:7" x14ac:dyDescent="0.2">
      <c r="A3" s="2">
        <v>120</v>
      </c>
      <c r="B3" s="2" t="s">
        <v>506</v>
      </c>
      <c r="C3" s="2">
        <v>406391</v>
      </c>
      <c r="D3" s="6">
        <v>37326</v>
      </c>
      <c r="E3" s="2" t="s">
        <v>201</v>
      </c>
      <c r="F3" s="2" t="s">
        <v>1769</v>
      </c>
      <c r="G3" s="2" t="s">
        <v>353</v>
      </c>
    </row>
    <row r="4" spans="1:7" x14ac:dyDescent="0.2">
      <c r="A4" s="2">
        <v>135</v>
      </c>
      <c r="B4" s="2" t="s">
        <v>520</v>
      </c>
      <c r="C4" s="2">
        <v>406083</v>
      </c>
      <c r="D4" s="6">
        <v>37536</v>
      </c>
      <c r="E4" s="2" t="s">
        <v>89</v>
      </c>
      <c r="F4" s="2" t="s">
        <v>1769</v>
      </c>
      <c r="G4" s="2" t="s">
        <v>353</v>
      </c>
    </row>
    <row r="5" spans="1:7" x14ac:dyDescent="0.2">
      <c r="A5" s="2">
        <v>146</v>
      </c>
      <c r="B5" s="2" t="s">
        <v>531</v>
      </c>
      <c r="C5" s="2">
        <v>407403</v>
      </c>
      <c r="D5" s="6">
        <v>37697</v>
      </c>
      <c r="E5" s="2" t="s">
        <v>259</v>
      </c>
      <c r="F5" s="2" t="s">
        <v>1769</v>
      </c>
      <c r="G5" s="2" t="s">
        <v>353</v>
      </c>
    </row>
    <row r="6" spans="1:7" x14ac:dyDescent="0.2">
      <c r="A6" s="2">
        <v>198</v>
      </c>
      <c r="B6" s="2" t="s">
        <v>576</v>
      </c>
      <c r="C6" s="2">
        <v>409945</v>
      </c>
      <c r="D6" s="6">
        <v>38369</v>
      </c>
      <c r="E6" s="2" t="s">
        <v>225</v>
      </c>
      <c r="F6" s="2" t="s">
        <v>1769</v>
      </c>
      <c r="G6" s="2" t="s">
        <v>353</v>
      </c>
    </row>
    <row r="7" spans="1:7" x14ac:dyDescent="0.2">
      <c r="A7" s="2">
        <v>209</v>
      </c>
      <c r="B7" s="2" t="s">
        <v>584</v>
      </c>
      <c r="C7" s="2">
        <v>410222</v>
      </c>
      <c r="D7" s="6">
        <v>38488</v>
      </c>
      <c r="E7" s="2" t="s">
        <v>210</v>
      </c>
      <c r="F7" s="2" t="s">
        <v>1769</v>
      </c>
      <c r="G7" s="2" t="s">
        <v>353</v>
      </c>
    </row>
    <row r="8" spans="1:7" x14ac:dyDescent="0.2">
      <c r="A8" s="2">
        <v>214</v>
      </c>
      <c r="B8" s="2" t="s">
        <v>589</v>
      </c>
      <c r="C8" s="2">
        <v>410396</v>
      </c>
      <c r="D8" s="6">
        <v>38544</v>
      </c>
      <c r="E8" s="2" t="s">
        <v>144</v>
      </c>
      <c r="F8" s="2" t="s">
        <v>1769</v>
      </c>
      <c r="G8" s="2" t="s">
        <v>353</v>
      </c>
    </row>
    <row r="9" spans="1:7" x14ac:dyDescent="0.2">
      <c r="A9" s="2">
        <v>256</v>
      </c>
      <c r="B9" s="2" t="s">
        <v>627</v>
      </c>
      <c r="C9" s="2">
        <v>406688</v>
      </c>
      <c r="D9" s="6">
        <v>39084</v>
      </c>
      <c r="E9" s="2" t="s">
        <v>7</v>
      </c>
      <c r="F9" s="2" t="s">
        <v>1769</v>
      </c>
      <c r="G9" s="2" t="s">
        <v>353</v>
      </c>
    </row>
    <row r="10" spans="1:7" x14ac:dyDescent="0.2">
      <c r="A10" s="2">
        <v>261</v>
      </c>
      <c r="B10" s="2" t="s">
        <v>632</v>
      </c>
      <c r="C10" s="2">
        <v>411517</v>
      </c>
      <c r="D10" s="6">
        <v>39118</v>
      </c>
      <c r="E10" s="2" t="s">
        <v>277</v>
      </c>
      <c r="F10" s="2" t="s">
        <v>1769</v>
      </c>
      <c r="G10" s="2" t="s">
        <v>353</v>
      </c>
    </row>
    <row r="11" spans="1:7" x14ac:dyDescent="0.2">
      <c r="A11" s="2">
        <v>270</v>
      </c>
      <c r="B11" s="2" t="s">
        <v>640</v>
      </c>
      <c r="C11" s="2">
        <v>412731</v>
      </c>
      <c r="D11" s="6">
        <v>39160</v>
      </c>
      <c r="E11" s="2" t="s">
        <v>272</v>
      </c>
      <c r="F11" s="2" t="s">
        <v>1769</v>
      </c>
      <c r="G11" s="2" t="s">
        <v>353</v>
      </c>
    </row>
    <row r="12" spans="1:7" x14ac:dyDescent="0.2">
      <c r="A12" s="2">
        <v>278</v>
      </c>
      <c r="B12" s="2" t="s">
        <v>648</v>
      </c>
      <c r="C12" s="2">
        <v>413224</v>
      </c>
      <c r="D12" s="6" t="s">
        <v>283</v>
      </c>
      <c r="E12" s="2" t="s">
        <v>153</v>
      </c>
      <c r="F12" s="2" t="s">
        <v>1769</v>
      </c>
      <c r="G12" s="2" t="s">
        <v>353</v>
      </c>
    </row>
    <row r="13" spans="1:7" x14ac:dyDescent="0.2">
      <c r="A13" s="2">
        <v>283</v>
      </c>
      <c r="B13" s="2" t="s">
        <v>652</v>
      </c>
      <c r="C13" s="2">
        <v>413194</v>
      </c>
      <c r="D13" s="6" t="s">
        <v>283</v>
      </c>
      <c r="E13" s="2" t="s">
        <v>3</v>
      </c>
      <c r="F13" s="2" t="s">
        <v>1769</v>
      </c>
      <c r="G13" s="2" t="s">
        <v>353</v>
      </c>
    </row>
    <row r="14" spans="1:7" x14ac:dyDescent="0.2">
      <c r="A14" s="2">
        <v>287</v>
      </c>
      <c r="B14" s="2" t="s">
        <v>656</v>
      </c>
      <c r="C14" s="2">
        <v>414182</v>
      </c>
      <c r="D14" s="6">
        <v>39339</v>
      </c>
      <c r="E14" s="2" t="s">
        <v>12</v>
      </c>
      <c r="F14" s="2" t="s">
        <v>1769</v>
      </c>
      <c r="G14" s="2" t="s">
        <v>353</v>
      </c>
    </row>
    <row r="15" spans="1:7" x14ac:dyDescent="0.2">
      <c r="A15" s="2">
        <v>297</v>
      </c>
      <c r="B15" s="2" t="s">
        <v>663</v>
      </c>
      <c r="C15" s="2">
        <v>415204</v>
      </c>
      <c r="D15" s="6">
        <v>39497</v>
      </c>
      <c r="E15" s="2" t="s">
        <v>309</v>
      </c>
      <c r="F15" s="2" t="s">
        <v>1769</v>
      </c>
      <c r="G15" s="2" t="s">
        <v>353</v>
      </c>
    </row>
    <row r="16" spans="1:7" x14ac:dyDescent="0.2">
      <c r="A16" s="2">
        <v>304</v>
      </c>
      <c r="B16" s="2" t="s">
        <v>808</v>
      </c>
      <c r="C16" s="2">
        <v>407277</v>
      </c>
      <c r="D16" s="6">
        <v>40231</v>
      </c>
      <c r="E16" s="2" t="s">
        <v>1272</v>
      </c>
      <c r="F16" s="2" t="s">
        <v>1769</v>
      </c>
      <c r="G16" s="2" t="s">
        <v>353</v>
      </c>
    </row>
    <row r="17" spans="1:7" x14ac:dyDescent="0.2">
      <c r="A17" s="2">
        <v>330</v>
      </c>
      <c r="B17" s="2" t="s">
        <v>319</v>
      </c>
      <c r="C17" s="2">
        <v>420710</v>
      </c>
      <c r="D17" s="6">
        <v>40630</v>
      </c>
      <c r="E17" s="2" t="s">
        <v>1246</v>
      </c>
      <c r="F17" s="2" t="s">
        <v>1769</v>
      </c>
      <c r="G17" s="2" t="s">
        <v>353</v>
      </c>
    </row>
    <row r="18" spans="1:7" x14ac:dyDescent="0.2">
      <c r="A18" s="2">
        <v>336</v>
      </c>
      <c r="B18" s="2" t="s">
        <v>332</v>
      </c>
      <c r="C18" s="2">
        <v>420934</v>
      </c>
      <c r="D18" s="6">
        <v>40665</v>
      </c>
      <c r="E18" s="2" t="s">
        <v>1240</v>
      </c>
      <c r="F18" s="2" t="s">
        <v>1769</v>
      </c>
      <c r="G18" s="2" t="s">
        <v>353</v>
      </c>
    </row>
    <row r="19" spans="1:7" x14ac:dyDescent="0.2">
      <c r="A19" s="2">
        <v>351</v>
      </c>
      <c r="B19" s="2" t="s">
        <v>341</v>
      </c>
      <c r="C19" s="2">
        <v>406061</v>
      </c>
      <c r="D19" s="6">
        <v>40966</v>
      </c>
      <c r="E19" s="2" t="s">
        <v>1225</v>
      </c>
      <c r="F19" s="2" t="s">
        <v>1769</v>
      </c>
      <c r="G19" s="2" t="s">
        <v>353</v>
      </c>
    </row>
    <row r="20" spans="1:7" x14ac:dyDescent="0.2">
      <c r="A20" s="2">
        <v>354</v>
      </c>
      <c r="B20" s="2" t="s">
        <v>344</v>
      </c>
      <c r="C20" s="2">
        <v>421750</v>
      </c>
      <c r="D20" s="6">
        <v>40966</v>
      </c>
      <c r="E20" s="2" t="s">
        <v>1222</v>
      </c>
      <c r="F20" s="2" t="s">
        <v>1769</v>
      </c>
      <c r="G20" s="2" t="s">
        <v>353</v>
      </c>
    </row>
    <row r="21" spans="1:7" x14ac:dyDescent="0.2">
      <c r="A21" s="2">
        <v>365</v>
      </c>
      <c r="B21" s="2" t="s">
        <v>357</v>
      </c>
      <c r="C21" s="2">
        <v>422986</v>
      </c>
      <c r="D21" s="6">
        <v>41422</v>
      </c>
      <c r="E21" s="2" t="s">
        <v>1211</v>
      </c>
      <c r="F21" s="2" t="s">
        <v>1769</v>
      </c>
      <c r="G21" s="2" t="s">
        <v>353</v>
      </c>
    </row>
    <row r="22" spans="1:7" x14ac:dyDescent="0.2">
      <c r="A22" s="2">
        <v>368</v>
      </c>
      <c r="B22" s="2" t="s">
        <v>360</v>
      </c>
      <c r="C22" s="2">
        <v>422961</v>
      </c>
      <c r="D22" s="6">
        <v>41422</v>
      </c>
      <c r="E22" s="2" t="s">
        <v>1208</v>
      </c>
      <c r="F22" s="2" t="s">
        <v>1769</v>
      </c>
      <c r="G22" s="2" t="s">
        <v>353</v>
      </c>
    </row>
    <row r="23" spans="1:7" x14ac:dyDescent="0.2">
      <c r="A23" s="2">
        <v>370</v>
      </c>
      <c r="B23" s="2" t="s">
        <v>5061</v>
      </c>
      <c r="C23" s="2">
        <v>423291</v>
      </c>
      <c r="D23" s="6">
        <v>41540</v>
      </c>
      <c r="E23" s="2" t="s">
        <v>4527</v>
      </c>
      <c r="F23" s="2" t="s">
        <v>1769</v>
      </c>
      <c r="G23" s="2" t="s">
        <v>353</v>
      </c>
    </row>
    <row r="24" spans="1:7" x14ac:dyDescent="0.2">
      <c r="A24" s="2">
        <v>386</v>
      </c>
      <c r="B24" s="2" t="s">
        <v>373</v>
      </c>
      <c r="C24" s="2">
        <v>423595</v>
      </c>
      <c r="D24" s="6">
        <v>41596</v>
      </c>
      <c r="E24" s="2" t="s">
        <v>1191</v>
      </c>
      <c r="F24" s="2" t="s">
        <v>1769</v>
      </c>
      <c r="G24" s="2" t="s">
        <v>353</v>
      </c>
    </row>
    <row r="25" spans="1:7" x14ac:dyDescent="0.2">
      <c r="A25" s="2">
        <v>387</v>
      </c>
      <c r="B25" s="2" t="s">
        <v>374</v>
      </c>
      <c r="C25" s="2">
        <v>423576</v>
      </c>
      <c r="D25" s="6">
        <v>41596</v>
      </c>
      <c r="E25" s="2" t="s">
        <v>1190</v>
      </c>
      <c r="F25" s="2" t="s">
        <v>1769</v>
      </c>
      <c r="G25" s="2" t="s">
        <v>353</v>
      </c>
    </row>
    <row r="26" spans="1:7" x14ac:dyDescent="0.2">
      <c r="A26" s="2">
        <v>392</v>
      </c>
      <c r="B26" s="2" t="s">
        <v>378</v>
      </c>
      <c r="C26" s="2">
        <v>423794</v>
      </c>
      <c r="D26" s="6">
        <v>41645</v>
      </c>
      <c r="E26" s="2" t="s">
        <v>1185</v>
      </c>
      <c r="F26" s="2" t="s">
        <v>1769</v>
      </c>
      <c r="G26" s="2" t="s">
        <v>353</v>
      </c>
    </row>
    <row r="27" spans="1:7" x14ac:dyDescent="0.2">
      <c r="A27" s="2">
        <v>396</v>
      </c>
      <c r="B27" s="2" t="s">
        <v>381</v>
      </c>
      <c r="C27" s="2">
        <v>423735</v>
      </c>
      <c r="D27" s="6">
        <v>41645</v>
      </c>
      <c r="E27" s="2" t="s">
        <v>1181</v>
      </c>
      <c r="F27" s="2" t="s">
        <v>1769</v>
      </c>
      <c r="G27" s="2" t="s">
        <v>353</v>
      </c>
    </row>
    <row r="28" spans="1:7" x14ac:dyDescent="0.2">
      <c r="A28" s="2">
        <v>401</v>
      </c>
      <c r="B28" s="2" t="s">
        <v>386</v>
      </c>
      <c r="C28" s="2">
        <v>424009</v>
      </c>
      <c r="D28" s="6">
        <v>41701</v>
      </c>
      <c r="E28" s="2" t="s">
        <v>1176</v>
      </c>
      <c r="F28" s="2" t="s">
        <v>1769</v>
      </c>
      <c r="G28" s="2" t="s">
        <v>353</v>
      </c>
    </row>
    <row r="29" spans="1:7" x14ac:dyDescent="0.2">
      <c r="A29" s="2">
        <v>414</v>
      </c>
      <c r="B29" s="2" t="s">
        <v>399</v>
      </c>
      <c r="C29" s="2">
        <v>420930</v>
      </c>
      <c r="D29" s="6">
        <v>41751</v>
      </c>
      <c r="E29" s="2" t="s">
        <v>1163</v>
      </c>
      <c r="F29" s="2" t="s">
        <v>1769</v>
      </c>
      <c r="G29" s="2" t="s">
        <v>353</v>
      </c>
    </row>
    <row r="30" spans="1:7" x14ac:dyDescent="0.2">
      <c r="A30" s="2">
        <v>422</v>
      </c>
      <c r="B30" s="2" t="s">
        <v>680</v>
      </c>
      <c r="C30" s="2">
        <v>423071</v>
      </c>
      <c r="D30" s="6">
        <v>41780</v>
      </c>
      <c r="E30" s="2" t="s">
        <v>1155</v>
      </c>
      <c r="F30" s="2" t="s">
        <v>1769</v>
      </c>
      <c r="G30" s="2" t="s">
        <v>353</v>
      </c>
    </row>
    <row r="31" spans="1:7" x14ac:dyDescent="0.2">
      <c r="A31" s="2">
        <v>425</v>
      </c>
      <c r="B31" s="2" t="s">
        <v>682</v>
      </c>
      <c r="C31" s="2">
        <v>424478</v>
      </c>
      <c r="D31" s="6">
        <v>41780</v>
      </c>
      <c r="E31" s="2" t="s">
        <v>1152</v>
      </c>
      <c r="F31" s="2" t="s">
        <v>1769</v>
      </c>
      <c r="G31" s="2" t="s">
        <v>353</v>
      </c>
    </row>
    <row r="32" spans="1:7" x14ac:dyDescent="0.2">
      <c r="A32" s="2">
        <v>434</v>
      </c>
      <c r="B32" s="2" t="s">
        <v>2493</v>
      </c>
      <c r="C32" s="2">
        <v>424878</v>
      </c>
      <c r="D32" s="6">
        <v>41876</v>
      </c>
      <c r="E32" s="2" t="s">
        <v>1143</v>
      </c>
      <c r="F32" s="2" t="s">
        <v>1769</v>
      </c>
      <c r="G32" s="2" t="s">
        <v>353</v>
      </c>
    </row>
    <row r="33" spans="1:7" x14ac:dyDescent="0.2">
      <c r="A33" s="2">
        <v>446</v>
      </c>
      <c r="B33" s="2" t="s">
        <v>702</v>
      </c>
      <c r="C33" s="2">
        <v>406068</v>
      </c>
      <c r="D33" s="6">
        <v>41932</v>
      </c>
      <c r="E33" s="2" t="s">
        <v>1131</v>
      </c>
      <c r="F33" s="2" t="s">
        <v>1769</v>
      </c>
      <c r="G33" s="2" t="s">
        <v>353</v>
      </c>
    </row>
    <row r="34" spans="1:7" x14ac:dyDescent="0.2">
      <c r="A34" s="2">
        <v>458</v>
      </c>
      <c r="B34" s="2" t="s">
        <v>714</v>
      </c>
      <c r="C34" s="2">
        <v>425300</v>
      </c>
      <c r="D34" s="6">
        <v>42023</v>
      </c>
      <c r="E34" s="2" t="s">
        <v>1119</v>
      </c>
      <c r="F34" s="2" t="s">
        <v>1769</v>
      </c>
      <c r="G34" s="2" t="s">
        <v>353</v>
      </c>
    </row>
    <row r="35" spans="1:7" x14ac:dyDescent="0.2">
      <c r="A35" s="2">
        <v>460</v>
      </c>
      <c r="B35" s="2" t="s">
        <v>716</v>
      </c>
      <c r="C35" s="2">
        <v>425289</v>
      </c>
      <c r="D35" s="6">
        <v>42023</v>
      </c>
      <c r="E35" s="2" t="s">
        <v>1117</v>
      </c>
      <c r="F35" s="2" t="s">
        <v>1769</v>
      </c>
      <c r="G35" s="2" t="s">
        <v>353</v>
      </c>
    </row>
    <row r="36" spans="1:7" x14ac:dyDescent="0.2">
      <c r="A36" s="2">
        <v>481</v>
      </c>
      <c r="B36" s="2" t="s">
        <v>737</v>
      </c>
      <c r="C36" s="2">
        <v>425311</v>
      </c>
      <c r="D36" s="6">
        <v>42051</v>
      </c>
      <c r="E36" s="2" t="s">
        <v>1096</v>
      </c>
      <c r="F36" s="2" t="s">
        <v>1769</v>
      </c>
      <c r="G36" s="2" t="s">
        <v>353</v>
      </c>
    </row>
    <row r="37" spans="1:7" x14ac:dyDescent="0.2">
      <c r="A37" s="2">
        <v>488</v>
      </c>
      <c r="B37" s="2" t="s">
        <v>2779</v>
      </c>
      <c r="C37" s="2">
        <v>424813</v>
      </c>
      <c r="D37" s="6" t="s">
        <v>751</v>
      </c>
      <c r="E37" s="2" t="s">
        <v>1089</v>
      </c>
      <c r="F37" s="2" t="s">
        <v>1769</v>
      </c>
      <c r="G37" s="2" t="s">
        <v>353</v>
      </c>
    </row>
    <row r="38" spans="1:7" x14ac:dyDescent="0.2">
      <c r="A38" s="2">
        <v>493</v>
      </c>
      <c r="B38" s="2" t="s">
        <v>756</v>
      </c>
      <c r="C38" s="2">
        <v>425380</v>
      </c>
      <c r="D38" s="6" t="s">
        <v>751</v>
      </c>
      <c r="E38" s="2" t="s">
        <v>1084</v>
      </c>
      <c r="F38" s="2" t="s">
        <v>1769</v>
      </c>
      <c r="G38" s="2" t="s">
        <v>353</v>
      </c>
    </row>
    <row r="39" spans="1:7" x14ac:dyDescent="0.2">
      <c r="A39" s="2">
        <v>501</v>
      </c>
      <c r="B39" s="2" t="s">
        <v>766</v>
      </c>
      <c r="C39" s="2">
        <v>425502</v>
      </c>
      <c r="D39" s="6">
        <v>42142</v>
      </c>
      <c r="E39" s="2" t="s">
        <v>1076</v>
      </c>
      <c r="F39" s="2" t="s">
        <v>1769</v>
      </c>
      <c r="G39" s="2" t="s">
        <v>353</v>
      </c>
    </row>
    <row r="40" spans="1:7" x14ac:dyDescent="0.2">
      <c r="A40" s="2">
        <v>510</v>
      </c>
      <c r="B40" s="2" t="s">
        <v>773</v>
      </c>
      <c r="C40" s="2">
        <v>425482</v>
      </c>
      <c r="D40" s="6">
        <v>42142</v>
      </c>
      <c r="E40" s="2" t="s">
        <v>1067</v>
      </c>
      <c r="F40" s="2" t="s">
        <v>1769</v>
      </c>
      <c r="G40" s="2" t="s">
        <v>353</v>
      </c>
    </row>
    <row r="41" spans="1:7" x14ac:dyDescent="0.2">
      <c r="A41" s="2">
        <v>514</v>
      </c>
      <c r="B41" s="2" t="s">
        <v>779</v>
      </c>
      <c r="C41" s="2">
        <v>425569</v>
      </c>
      <c r="D41" s="6">
        <v>42177</v>
      </c>
      <c r="E41" s="2" t="s">
        <v>1063</v>
      </c>
      <c r="F41" s="2" t="s">
        <v>1769</v>
      </c>
      <c r="G41" s="2" t="s">
        <v>353</v>
      </c>
    </row>
    <row r="42" spans="1:7" x14ac:dyDescent="0.2">
      <c r="A42" s="2">
        <v>601</v>
      </c>
      <c r="B42" s="2" t="s">
        <v>5708</v>
      </c>
      <c r="C42" s="2">
        <v>426039</v>
      </c>
      <c r="D42" s="6">
        <v>42338</v>
      </c>
      <c r="E42" s="2" t="s">
        <v>977</v>
      </c>
      <c r="F42" s="2" t="s">
        <v>1769</v>
      </c>
      <c r="G42" s="2" t="s">
        <v>353</v>
      </c>
    </row>
    <row r="43" spans="1:7" x14ac:dyDescent="0.2">
      <c r="A43" s="2">
        <v>631</v>
      </c>
      <c r="B43" s="2" t="s">
        <v>822</v>
      </c>
      <c r="C43" s="2">
        <v>426229</v>
      </c>
      <c r="D43" s="6">
        <v>42401</v>
      </c>
      <c r="E43" s="2" t="s">
        <v>947</v>
      </c>
      <c r="F43" s="2" t="s">
        <v>1769</v>
      </c>
      <c r="G43" s="2" t="s">
        <v>353</v>
      </c>
    </row>
    <row r="44" spans="1:7" x14ac:dyDescent="0.2">
      <c r="A44" s="2">
        <v>643</v>
      </c>
      <c r="B44" s="2" t="s">
        <v>843</v>
      </c>
      <c r="C44" s="2">
        <v>426286</v>
      </c>
      <c r="D44" s="6">
        <v>42422</v>
      </c>
      <c r="E44" s="2" t="s">
        <v>834</v>
      </c>
      <c r="F44" s="2" t="s">
        <v>1769</v>
      </c>
      <c r="G44" s="2" t="s">
        <v>353</v>
      </c>
    </row>
    <row r="45" spans="1:7" x14ac:dyDescent="0.2">
      <c r="A45" s="2">
        <v>650</v>
      </c>
      <c r="B45" s="2" t="s">
        <v>866</v>
      </c>
      <c r="C45" s="2">
        <v>426331</v>
      </c>
      <c r="D45" s="6">
        <v>42450</v>
      </c>
      <c r="E45" s="2" t="s">
        <v>851</v>
      </c>
      <c r="F45" s="2" t="s">
        <v>1769</v>
      </c>
      <c r="G45" s="2" t="s">
        <v>353</v>
      </c>
    </row>
    <row r="46" spans="1:7" x14ac:dyDescent="0.2">
      <c r="A46" s="2">
        <v>663</v>
      </c>
      <c r="B46" s="2" t="s">
        <v>1290</v>
      </c>
      <c r="C46" s="2">
        <v>426391</v>
      </c>
      <c r="D46" s="6">
        <v>42471</v>
      </c>
      <c r="E46" s="2" t="s">
        <v>1276</v>
      </c>
      <c r="F46" s="2" t="s">
        <v>1769</v>
      </c>
      <c r="G46" s="2" t="s">
        <v>353</v>
      </c>
    </row>
    <row r="47" spans="1:7" x14ac:dyDescent="0.2">
      <c r="A47" s="2">
        <v>671</v>
      </c>
      <c r="B47" s="2" t="s">
        <v>1298</v>
      </c>
      <c r="C47" s="2">
        <v>426412</v>
      </c>
      <c r="D47" s="6">
        <v>42471</v>
      </c>
      <c r="E47" s="2" t="s">
        <v>1284</v>
      </c>
      <c r="F47" s="2" t="s">
        <v>1769</v>
      </c>
      <c r="G47" s="2" t="s">
        <v>353</v>
      </c>
    </row>
    <row r="48" spans="1:7" x14ac:dyDescent="0.2">
      <c r="A48" s="2">
        <v>689</v>
      </c>
      <c r="B48" s="2" t="s">
        <v>1354</v>
      </c>
      <c r="C48" s="2">
        <v>426531</v>
      </c>
      <c r="D48" s="6">
        <v>42513</v>
      </c>
      <c r="E48" s="2" t="s">
        <v>1325</v>
      </c>
      <c r="F48" s="2" t="s">
        <v>1769</v>
      </c>
      <c r="G48" s="2" t="s">
        <v>353</v>
      </c>
    </row>
    <row r="49" spans="1:7" x14ac:dyDescent="0.2">
      <c r="A49" s="2">
        <v>693</v>
      </c>
      <c r="B49" s="2" t="s">
        <v>1768</v>
      </c>
      <c r="C49" s="2">
        <v>426541</v>
      </c>
      <c r="D49" s="6">
        <v>42513</v>
      </c>
      <c r="E49" s="2" t="s">
        <v>1329</v>
      </c>
      <c r="F49" s="2" t="s">
        <v>1769</v>
      </c>
      <c r="G49" s="2" t="s">
        <v>353</v>
      </c>
    </row>
    <row r="50" spans="1:7" x14ac:dyDescent="0.2">
      <c r="A50" s="2">
        <v>700</v>
      </c>
      <c r="B50" s="2" t="s">
        <v>1975</v>
      </c>
      <c r="C50" s="2">
        <v>426567</v>
      </c>
      <c r="D50" s="6">
        <v>42513</v>
      </c>
      <c r="E50" s="2" t="s">
        <v>1335</v>
      </c>
      <c r="F50" s="2" t="s">
        <v>1769</v>
      </c>
      <c r="G50" s="2" t="s">
        <v>353</v>
      </c>
    </row>
    <row r="51" spans="1:7" x14ac:dyDescent="0.2">
      <c r="A51" s="2">
        <v>713</v>
      </c>
      <c r="B51" s="2" t="s">
        <v>1374</v>
      </c>
      <c r="C51" s="2">
        <v>426606</v>
      </c>
      <c r="D51" s="6">
        <v>42513</v>
      </c>
      <c r="E51" s="2" t="s">
        <v>1347</v>
      </c>
      <c r="F51" s="2" t="s">
        <v>1769</v>
      </c>
      <c r="G51" s="2" t="s">
        <v>353</v>
      </c>
    </row>
    <row r="52" spans="1:7" x14ac:dyDescent="0.2">
      <c r="A52" s="2">
        <v>714</v>
      </c>
      <c r="B52" s="2" t="s">
        <v>1375</v>
      </c>
      <c r="C52" s="2">
        <v>426611</v>
      </c>
      <c r="D52" s="6">
        <v>42513</v>
      </c>
      <c r="E52" s="2" t="s">
        <v>1348</v>
      </c>
      <c r="F52" s="2" t="s">
        <v>1769</v>
      </c>
      <c r="G52" s="2" t="s">
        <v>353</v>
      </c>
    </row>
    <row r="53" spans="1:7" x14ac:dyDescent="0.2">
      <c r="A53" s="2">
        <v>724</v>
      </c>
      <c r="B53" s="2" t="s">
        <v>1400</v>
      </c>
      <c r="C53" s="2">
        <v>426690</v>
      </c>
      <c r="D53" s="6">
        <v>42548</v>
      </c>
      <c r="E53" s="2" t="s">
        <v>1385</v>
      </c>
      <c r="F53" s="2" t="s">
        <v>1769</v>
      </c>
      <c r="G53" s="2" t="s">
        <v>353</v>
      </c>
    </row>
    <row r="54" spans="1:7" x14ac:dyDescent="0.2">
      <c r="A54" s="2">
        <v>726</v>
      </c>
      <c r="B54" s="2" t="s">
        <v>1402</v>
      </c>
      <c r="C54" s="2">
        <v>426696</v>
      </c>
      <c r="D54" s="6">
        <v>42548</v>
      </c>
      <c r="E54" s="2" t="s">
        <v>1387</v>
      </c>
      <c r="F54" s="2" t="s">
        <v>1769</v>
      </c>
      <c r="G54" s="2" t="s">
        <v>353</v>
      </c>
    </row>
    <row r="55" spans="1:7" x14ac:dyDescent="0.2">
      <c r="A55" s="2">
        <v>746</v>
      </c>
      <c r="B55" s="2" t="s">
        <v>6833</v>
      </c>
      <c r="C55" s="2">
        <v>426841</v>
      </c>
      <c r="D55" s="6">
        <v>42604</v>
      </c>
      <c r="E55" s="2" t="s">
        <v>1434</v>
      </c>
      <c r="F55" s="2" t="s">
        <v>1769</v>
      </c>
      <c r="G55" s="2" t="s">
        <v>353</v>
      </c>
    </row>
    <row r="56" spans="1:7" x14ac:dyDescent="0.2">
      <c r="A56" s="2">
        <v>750</v>
      </c>
      <c r="B56" s="2" t="s">
        <v>1449</v>
      </c>
      <c r="C56" s="2">
        <v>426859</v>
      </c>
      <c r="D56" s="6">
        <v>42604</v>
      </c>
      <c r="E56" s="2" t="s">
        <v>1438</v>
      </c>
      <c r="F56" s="2" t="s">
        <v>1769</v>
      </c>
      <c r="G56" s="2" t="s">
        <v>353</v>
      </c>
    </row>
    <row r="57" spans="1:7" x14ac:dyDescent="0.2">
      <c r="A57" s="2">
        <v>751</v>
      </c>
      <c r="B57" s="2" t="s">
        <v>2681</v>
      </c>
      <c r="C57" s="2">
        <v>426861</v>
      </c>
      <c r="D57" s="6">
        <v>42604</v>
      </c>
      <c r="E57" s="2" t="s">
        <v>1439</v>
      </c>
      <c r="F57" s="2" t="s">
        <v>1769</v>
      </c>
      <c r="G57" s="2" t="s">
        <v>353</v>
      </c>
    </row>
    <row r="58" spans="1:7" x14ac:dyDescent="0.2">
      <c r="A58" s="2">
        <v>758</v>
      </c>
      <c r="B58" s="2" t="s">
        <v>5500</v>
      </c>
      <c r="C58" s="2">
        <v>426913</v>
      </c>
      <c r="D58" s="6">
        <v>42643</v>
      </c>
      <c r="E58" s="2" t="s">
        <v>1456</v>
      </c>
      <c r="F58" s="2" t="s">
        <v>1769</v>
      </c>
      <c r="G58" s="2" t="s">
        <v>353</v>
      </c>
    </row>
    <row r="59" spans="1:7" x14ac:dyDescent="0.2">
      <c r="A59" s="2">
        <v>762</v>
      </c>
      <c r="B59" s="2" t="s">
        <v>1476</v>
      </c>
      <c r="C59" s="2">
        <v>426925</v>
      </c>
      <c r="D59" s="6">
        <v>42643</v>
      </c>
      <c r="E59" s="2" t="s">
        <v>1460</v>
      </c>
      <c r="F59" s="2" t="s">
        <v>1769</v>
      </c>
      <c r="G59" s="2" t="s">
        <v>353</v>
      </c>
    </row>
    <row r="60" spans="1:7" x14ac:dyDescent="0.2">
      <c r="A60" s="2">
        <v>764</v>
      </c>
      <c r="B60" s="2" t="s">
        <v>1478</v>
      </c>
      <c r="C60" s="2">
        <v>426936</v>
      </c>
      <c r="D60" s="6">
        <v>42643</v>
      </c>
      <c r="E60" s="2" t="s">
        <v>1462</v>
      </c>
      <c r="F60" s="2" t="s">
        <v>1769</v>
      </c>
      <c r="G60" s="2" t="s">
        <v>353</v>
      </c>
    </row>
    <row r="61" spans="1:7" x14ac:dyDescent="0.2">
      <c r="A61" s="2">
        <v>766</v>
      </c>
      <c r="B61" s="2" t="s">
        <v>1480</v>
      </c>
      <c r="C61" s="2">
        <v>426938</v>
      </c>
      <c r="D61" s="6">
        <v>42643</v>
      </c>
      <c r="E61" s="2" t="s">
        <v>1464</v>
      </c>
      <c r="F61" s="2" t="s">
        <v>1769</v>
      </c>
      <c r="G61" s="2" t="s">
        <v>353</v>
      </c>
    </row>
    <row r="62" spans="1:7" x14ac:dyDescent="0.2">
      <c r="A62" s="2">
        <v>770</v>
      </c>
      <c r="B62" s="2" t="s">
        <v>1484</v>
      </c>
      <c r="C62" s="2">
        <v>426951</v>
      </c>
      <c r="D62" s="6">
        <v>42643</v>
      </c>
      <c r="E62" s="2" t="s">
        <v>1468</v>
      </c>
      <c r="F62" s="2" t="s">
        <v>1769</v>
      </c>
      <c r="G62" s="2" t="s">
        <v>353</v>
      </c>
    </row>
    <row r="63" spans="1:7" x14ac:dyDescent="0.2">
      <c r="A63" s="2">
        <v>781</v>
      </c>
      <c r="B63" s="2" t="s">
        <v>1516</v>
      </c>
      <c r="C63" s="2">
        <v>427016</v>
      </c>
      <c r="D63" s="6">
        <v>42653</v>
      </c>
      <c r="E63" s="2" t="s">
        <v>1494</v>
      </c>
      <c r="F63" s="2" t="s">
        <v>1769</v>
      </c>
      <c r="G63" s="2" t="s">
        <v>353</v>
      </c>
    </row>
    <row r="64" spans="1:7" x14ac:dyDescent="0.2">
      <c r="A64" s="2">
        <v>783</v>
      </c>
      <c r="B64" s="2" t="s">
        <v>1518</v>
      </c>
      <c r="C64" s="2">
        <v>427022</v>
      </c>
      <c r="D64" s="6">
        <v>42653</v>
      </c>
      <c r="E64" s="2" t="s">
        <v>1496</v>
      </c>
      <c r="F64" s="2" t="s">
        <v>1769</v>
      </c>
      <c r="G64" s="2" t="s">
        <v>353</v>
      </c>
    </row>
    <row r="65" spans="1:7" x14ac:dyDescent="0.2">
      <c r="A65" s="2">
        <v>788</v>
      </c>
      <c r="B65" s="2" t="s">
        <v>1523</v>
      </c>
      <c r="C65" s="2">
        <v>427041</v>
      </c>
      <c r="D65" s="6">
        <v>42653</v>
      </c>
      <c r="E65" s="2" t="s">
        <v>1501</v>
      </c>
      <c r="F65" s="2" t="s">
        <v>1769</v>
      </c>
      <c r="G65" s="2" t="s">
        <v>353</v>
      </c>
    </row>
    <row r="66" spans="1:7" x14ac:dyDescent="0.2">
      <c r="A66" s="2">
        <v>793</v>
      </c>
      <c r="B66" s="2" t="s">
        <v>1527</v>
      </c>
      <c r="C66" s="2">
        <v>427070</v>
      </c>
      <c r="D66" s="6">
        <v>42653</v>
      </c>
      <c r="E66" s="2" t="s">
        <v>1506</v>
      </c>
      <c r="F66" s="2" t="s">
        <v>1769</v>
      </c>
      <c r="G66" s="2" t="s">
        <v>353</v>
      </c>
    </row>
    <row r="67" spans="1:7" x14ac:dyDescent="0.2">
      <c r="A67" s="2">
        <v>794</v>
      </c>
      <c r="B67" s="2" t="s">
        <v>1528</v>
      </c>
      <c r="C67" s="2">
        <v>427078</v>
      </c>
      <c r="D67" s="6">
        <v>42653</v>
      </c>
      <c r="E67" s="2" t="s">
        <v>1507</v>
      </c>
      <c r="F67" s="2" t="s">
        <v>1769</v>
      </c>
      <c r="G67" s="2" t="s">
        <v>353</v>
      </c>
    </row>
    <row r="68" spans="1:7" x14ac:dyDescent="0.2">
      <c r="A68" s="2">
        <v>799</v>
      </c>
      <c r="B68" s="2" t="s">
        <v>1561</v>
      </c>
      <c r="C68" s="2">
        <v>427145</v>
      </c>
      <c r="D68" s="6">
        <v>42674</v>
      </c>
      <c r="E68" s="2" t="s">
        <v>1535</v>
      </c>
      <c r="F68" s="2" t="s">
        <v>1769</v>
      </c>
      <c r="G68" s="2" t="s">
        <v>353</v>
      </c>
    </row>
    <row r="69" spans="1:7" x14ac:dyDescent="0.2">
      <c r="A69" s="2">
        <v>801</v>
      </c>
      <c r="B69" s="2" t="s">
        <v>1562</v>
      </c>
      <c r="C69" s="2">
        <v>427149</v>
      </c>
      <c r="D69" s="6">
        <v>42674</v>
      </c>
      <c r="E69" s="2" t="s">
        <v>1537</v>
      </c>
      <c r="F69" s="2" t="s">
        <v>1769</v>
      </c>
      <c r="G69" s="2" t="s">
        <v>353</v>
      </c>
    </row>
    <row r="70" spans="1:7" x14ac:dyDescent="0.2">
      <c r="A70" s="2">
        <v>807</v>
      </c>
      <c r="B70" s="2" t="s">
        <v>1568</v>
      </c>
      <c r="C70" s="2">
        <v>427168</v>
      </c>
      <c r="D70" s="6">
        <v>42674</v>
      </c>
      <c r="E70" s="2" t="s">
        <v>1543</v>
      </c>
      <c r="F70" s="2" t="s">
        <v>1769</v>
      </c>
      <c r="G70" s="2" t="s">
        <v>353</v>
      </c>
    </row>
    <row r="71" spans="1:7" x14ac:dyDescent="0.2">
      <c r="A71" s="2">
        <v>812</v>
      </c>
      <c r="B71" s="2" t="s">
        <v>1572</v>
      </c>
      <c r="C71" s="2">
        <v>427189</v>
      </c>
      <c r="D71" s="6">
        <v>42674</v>
      </c>
      <c r="E71" s="2" t="s">
        <v>1548</v>
      </c>
      <c r="F71" s="2" t="s">
        <v>1769</v>
      </c>
      <c r="G71" s="2" t="s">
        <v>353</v>
      </c>
    </row>
    <row r="72" spans="1:7" x14ac:dyDescent="0.2">
      <c r="A72" s="2">
        <v>816</v>
      </c>
      <c r="B72" s="2" t="s">
        <v>1576</v>
      </c>
      <c r="C72" s="2">
        <v>427195</v>
      </c>
      <c r="D72" s="6">
        <v>42674</v>
      </c>
      <c r="E72" s="2" t="s">
        <v>1552</v>
      </c>
      <c r="F72" s="2" t="s">
        <v>1769</v>
      </c>
      <c r="G72" s="2" t="s">
        <v>353</v>
      </c>
    </row>
    <row r="73" spans="1:7" x14ac:dyDescent="0.2">
      <c r="A73" s="2">
        <v>817</v>
      </c>
      <c r="B73" s="2" t="s">
        <v>1577</v>
      </c>
      <c r="C73" s="2">
        <v>427196</v>
      </c>
      <c r="D73" s="6">
        <v>42674</v>
      </c>
      <c r="E73" s="2" t="s">
        <v>1553</v>
      </c>
      <c r="F73" s="2" t="s">
        <v>1769</v>
      </c>
      <c r="G73" s="2" t="s">
        <v>353</v>
      </c>
    </row>
    <row r="74" spans="1:7" x14ac:dyDescent="0.2">
      <c r="A74" s="2">
        <v>827</v>
      </c>
      <c r="B74" s="2" t="s">
        <v>1601</v>
      </c>
      <c r="C74" s="2">
        <v>427308</v>
      </c>
      <c r="D74" s="6">
        <v>42737</v>
      </c>
      <c r="E74" s="2" t="s">
        <v>1587</v>
      </c>
      <c r="F74" s="2" t="s">
        <v>1769</v>
      </c>
      <c r="G74" s="2" t="s">
        <v>353</v>
      </c>
    </row>
    <row r="75" spans="1:7" x14ac:dyDescent="0.2">
      <c r="A75" s="2">
        <v>837</v>
      </c>
      <c r="B75" s="2" t="s">
        <v>1628</v>
      </c>
      <c r="C75" s="2">
        <v>427386</v>
      </c>
      <c r="D75" s="6">
        <v>42762</v>
      </c>
      <c r="E75" s="2" t="s">
        <v>1609</v>
      </c>
      <c r="F75" s="2" t="s">
        <v>1769</v>
      </c>
      <c r="G75" s="2" t="s">
        <v>353</v>
      </c>
    </row>
    <row r="76" spans="1:7" x14ac:dyDescent="0.2">
      <c r="A76" s="2">
        <v>841</v>
      </c>
      <c r="B76" s="2" t="s">
        <v>1635</v>
      </c>
      <c r="C76" s="2">
        <v>427391</v>
      </c>
      <c r="D76" s="6">
        <v>42762</v>
      </c>
      <c r="E76" s="2" t="s">
        <v>1613</v>
      </c>
      <c r="F76" s="2" t="s">
        <v>1769</v>
      </c>
      <c r="G76" s="2" t="s">
        <v>353</v>
      </c>
    </row>
    <row r="77" spans="1:7" x14ac:dyDescent="0.2">
      <c r="A77" s="2">
        <v>858</v>
      </c>
      <c r="B77" s="2" t="s">
        <v>1666</v>
      </c>
      <c r="C77" s="2">
        <v>427505</v>
      </c>
      <c r="D77" s="6">
        <v>42793</v>
      </c>
      <c r="E77" s="2" t="s">
        <v>1650</v>
      </c>
      <c r="F77" s="2" t="s">
        <v>1769</v>
      </c>
      <c r="G77" s="2" t="s">
        <v>353</v>
      </c>
    </row>
    <row r="78" spans="1:7" x14ac:dyDescent="0.2">
      <c r="A78" s="2">
        <v>867</v>
      </c>
      <c r="B78" s="2" t="s">
        <v>1675</v>
      </c>
      <c r="C78" s="2">
        <v>427547</v>
      </c>
      <c r="D78" s="6">
        <v>42793</v>
      </c>
      <c r="E78" s="2" t="s">
        <v>1659</v>
      </c>
      <c r="F78" s="2" t="s">
        <v>1769</v>
      </c>
      <c r="G78" s="2" t="s">
        <v>353</v>
      </c>
    </row>
    <row r="79" spans="1:7" x14ac:dyDescent="0.2">
      <c r="A79" s="2">
        <v>871</v>
      </c>
      <c r="B79" s="2" t="s">
        <v>1679</v>
      </c>
      <c r="C79" s="2">
        <v>427569</v>
      </c>
      <c r="D79" s="6">
        <v>42793</v>
      </c>
      <c r="E79" s="2" t="s">
        <v>1663</v>
      </c>
      <c r="F79" s="2" t="s">
        <v>1769</v>
      </c>
      <c r="G79" s="2" t="s">
        <v>353</v>
      </c>
    </row>
    <row r="80" spans="1:7" x14ac:dyDescent="0.2">
      <c r="A80" s="2">
        <v>879</v>
      </c>
      <c r="B80" s="2" t="s">
        <v>1706</v>
      </c>
      <c r="C80" s="2">
        <v>427642</v>
      </c>
      <c r="D80" s="6">
        <v>42821</v>
      </c>
      <c r="E80" s="2" t="s">
        <v>1687</v>
      </c>
      <c r="F80" s="2" t="s">
        <v>1769</v>
      </c>
      <c r="G80" s="2" t="s">
        <v>353</v>
      </c>
    </row>
    <row r="81" spans="1:7" x14ac:dyDescent="0.2">
      <c r="A81" s="2">
        <v>881</v>
      </c>
      <c r="B81" s="2" t="s">
        <v>1708</v>
      </c>
      <c r="C81" s="2">
        <v>427645</v>
      </c>
      <c r="D81" s="6">
        <v>42821</v>
      </c>
      <c r="E81" s="2" t="s">
        <v>1689</v>
      </c>
      <c r="F81" s="2" t="s">
        <v>1769</v>
      </c>
      <c r="G81" s="2" t="s">
        <v>353</v>
      </c>
    </row>
    <row r="82" spans="1:7" x14ac:dyDescent="0.2">
      <c r="A82" s="2">
        <v>883</v>
      </c>
      <c r="B82" s="2" t="s">
        <v>1710</v>
      </c>
      <c r="C82" s="2">
        <v>427650</v>
      </c>
      <c r="D82" s="6">
        <v>42821</v>
      </c>
      <c r="E82" s="2" t="s">
        <v>1691</v>
      </c>
      <c r="F82" s="2" t="s">
        <v>1769</v>
      </c>
      <c r="G82" s="2" t="s">
        <v>353</v>
      </c>
    </row>
    <row r="83" spans="1:7" x14ac:dyDescent="0.2">
      <c r="A83" s="2">
        <v>885</v>
      </c>
      <c r="B83" s="2" t="s">
        <v>1712</v>
      </c>
      <c r="C83" s="2">
        <v>427653</v>
      </c>
      <c r="D83" s="6">
        <v>42821</v>
      </c>
      <c r="E83" s="2" t="s">
        <v>1693</v>
      </c>
      <c r="F83" s="2" t="s">
        <v>1769</v>
      </c>
      <c r="G83" s="2" t="s">
        <v>353</v>
      </c>
    </row>
    <row r="84" spans="1:7" x14ac:dyDescent="0.2">
      <c r="A84" s="2">
        <v>886</v>
      </c>
      <c r="B84" s="2" t="s">
        <v>1713</v>
      </c>
      <c r="C84" s="2">
        <v>427656</v>
      </c>
      <c r="D84" s="6">
        <v>42821</v>
      </c>
      <c r="E84" s="2" t="s">
        <v>1694</v>
      </c>
      <c r="F84" s="2" t="s">
        <v>1769</v>
      </c>
      <c r="G84" s="2" t="s">
        <v>353</v>
      </c>
    </row>
    <row r="85" spans="1:7" x14ac:dyDescent="0.2">
      <c r="A85" s="2">
        <v>889</v>
      </c>
      <c r="B85" s="2" t="s">
        <v>1716</v>
      </c>
      <c r="C85" s="2">
        <v>427674</v>
      </c>
      <c r="D85" s="6">
        <v>42821</v>
      </c>
      <c r="E85" s="2" t="s">
        <v>1697</v>
      </c>
      <c r="F85" s="2" t="s">
        <v>1769</v>
      </c>
      <c r="G85" s="2" t="s">
        <v>353</v>
      </c>
    </row>
    <row r="86" spans="1:7" x14ac:dyDescent="0.2">
      <c r="A86" s="2">
        <v>895</v>
      </c>
      <c r="B86" s="2" t="s">
        <v>1721</v>
      </c>
      <c r="C86" s="2">
        <v>427696</v>
      </c>
      <c r="D86" s="6">
        <v>42821</v>
      </c>
      <c r="E86" s="2" t="s">
        <v>1725</v>
      </c>
      <c r="F86" s="2" t="s">
        <v>1769</v>
      </c>
      <c r="G86" s="2" t="s">
        <v>353</v>
      </c>
    </row>
    <row r="87" spans="1:7" x14ac:dyDescent="0.2">
      <c r="A87" s="2">
        <v>896</v>
      </c>
      <c r="B87" s="2" t="s">
        <v>1722</v>
      </c>
      <c r="C87" s="2">
        <v>427700</v>
      </c>
      <c r="D87" s="6">
        <v>42821</v>
      </c>
      <c r="E87" s="2" t="s">
        <v>1726</v>
      </c>
      <c r="F87" s="2" t="s">
        <v>1769</v>
      </c>
      <c r="G87" s="2" t="s">
        <v>353</v>
      </c>
    </row>
    <row r="88" spans="1:7" x14ac:dyDescent="0.2">
      <c r="A88" s="2">
        <v>909</v>
      </c>
      <c r="B88" s="2" t="s">
        <v>1745</v>
      </c>
      <c r="C88" s="2">
        <v>427810</v>
      </c>
      <c r="D88" s="6">
        <v>42877</v>
      </c>
      <c r="E88" s="2" t="s">
        <v>1758</v>
      </c>
      <c r="F88" s="2" t="s">
        <v>1769</v>
      </c>
      <c r="G88" s="2" t="s">
        <v>353</v>
      </c>
    </row>
    <row r="89" spans="1:7" x14ac:dyDescent="0.2">
      <c r="A89" s="2">
        <v>914</v>
      </c>
      <c r="B89" s="2" t="s">
        <v>1750</v>
      </c>
      <c r="C89" s="2">
        <v>427822</v>
      </c>
      <c r="D89" s="6">
        <v>42877</v>
      </c>
      <c r="E89" s="2" t="s">
        <v>1763</v>
      </c>
      <c r="F89" s="2" t="s">
        <v>1769</v>
      </c>
      <c r="G89" s="2" t="s">
        <v>353</v>
      </c>
    </row>
    <row r="90" spans="1:7" x14ac:dyDescent="0.2">
      <c r="A90" s="2">
        <v>918</v>
      </c>
      <c r="B90" s="2" t="s">
        <v>2863</v>
      </c>
      <c r="C90" s="2">
        <v>427907</v>
      </c>
      <c r="D90" s="6">
        <v>42954</v>
      </c>
      <c r="E90" s="2" t="s">
        <v>1774</v>
      </c>
      <c r="F90" s="2" t="s">
        <v>1769</v>
      </c>
      <c r="G90" s="2" t="s">
        <v>353</v>
      </c>
    </row>
    <row r="91" spans="1:7" x14ac:dyDescent="0.2">
      <c r="A91" s="2">
        <v>922</v>
      </c>
      <c r="B91" s="2" t="s">
        <v>1776</v>
      </c>
      <c r="C91" s="2">
        <v>427916</v>
      </c>
      <c r="D91" s="6">
        <v>42954</v>
      </c>
      <c r="E91" s="2" t="s">
        <v>1775</v>
      </c>
      <c r="F91" s="2" t="s">
        <v>1769</v>
      </c>
      <c r="G91" s="2" t="s">
        <v>353</v>
      </c>
    </row>
    <row r="92" spans="1:7" x14ac:dyDescent="0.2">
      <c r="A92" s="2">
        <v>924</v>
      </c>
      <c r="B92" s="2" t="s">
        <v>1772</v>
      </c>
      <c r="C92" s="2">
        <v>427920</v>
      </c>
      <c r="D92" s="6">
        <v>42954</v>
      </c>
      <c r="E92" s="2" t="s">
        <v>1773</v>
      </c>
      <c r="F92" s="2" t="s">
        <v>1769</v>
      </c>
      <c r="G92" s="2" t="s">
        <v>353</v>
      </c>
    </row>
    <row r="93" spans="1:7" x14ac:dyDescent="0.2">
      <c r="A93" s="2">
        <v>928</v>
      </c>
      <c r="B93" s="2" t="s">
        <v>1777</v>
      </c>
      <c r="C93" s="2">
        <v>427937</v>
      </c>
      <c r="D93" s="6">
        <v>42954</v>
      </c>
      <c r="E93" s="2" t="s">
        <v>1778</v>
      </c>
      <c r="F93" s="2" t="s">
        <v>1769</v>
      </c>
      <c r="G93" s="2" t="s">
        <v>353</v>
      </c>
    </row>
    <row r="94" spans="1:7" x14ac:dyDescent="0.2">
      <c r="A94" s="2">
        <v>929</v>
      </c>
      <c r="B94" s="2" t="s">
        <v>1791</v>
      </c>
      <c r="C94" s="2">
        <v>427938</v>
      </c>
      <c r="D94" s="6">
        <v>42954</v>
      </c>
      <c r="E94" s="2" t="s">
        <v>1792</v>
      </c>
      <c r="F94" s="2" t="s">
        <v>1769</v>
      </c>
      <c r="G94" s="2" t="s">
        <v>353</v>
      </c>
    </row>
    <row r="95" spans="1:7" x14ac:dyDescent="0.2">
      <c r="A95" s="2">
        <v>937</v>
      </c>
      <c r="B95" s="2" t="s">
        <v>1813</v>
      </c>
      <c r="C95" s="2">
        <v>428031</v>
      </c>
      <c r="D95" s="6">
        <v>42996</v>
      </c>
      <c r="E95" s="2" t="s">
        <v>1814</v>
      </c>
      <c r="F95" s="2" t="s">
        <v>1769</v>
      </c>
      <c r="G95" s="2" t="s">
        <v>353</v>
      </c>
    </row>
    <row r="96" spans="1:7" x14ac:dyDescent="0.2">
      <c r="A96" s="2">
        <v>940</v>
      </c>
      <c r="B96" s="2" t="s">
        <v>1819</v>
      </c>
      <c r="C96" s="2">
        <v>428036</v>
      </c>
      <c r="D96" s="6">
        <v>42996</v>
      </c>
      <c r="E96" s="2" t="s">
        <v>1820</v>
      </c>
      <c r="F96" s="2" t="s">
        <v>1769</v>
      </c>
      <c r="G96" s="2" t="s">
        <v>353</v>
      </c>
    </row>
    <row r="97" spans="1:7" x14ac:dyDescent="0.2">
      <c r="A97" s="2">
        <v>941</v>
      </c>
      <c r="B97" s="2" t="s">
        <v>1811</v>
      </c>
      <c r="C97" s="2">
        <v>428037</v>
      </c>
      <c r="D97" s="6">
        <v>42996</v>
      </c>
      <c r="E97" s="2" t="s">
        <v>1812</v>
      </c>
      <c r="F97" s="2" t="s">
        <v>1769</v>
      </c>
      <c r="G97" s="2" t="s">
        <v>353</v>
      </c>
    </row>
    <row r="98" spans="1:7" x14ac:dyDescent="0.2">
      <c r="A98" s="2">
        <v>950</v>
      </c>
      <c r="B98" s="2" t="s">
        <v>1809</v>
      </c>
      <c r="C98" s="2">
        <v>428055</v>
      </c>
      <c r="D98" s="6">
        <v>42996</v>
      </c>
      <c r="E98" s="2" t="s">
        <v>1810</v>
      </c>
      <c r="F98" s="2" t="s">
        <v>1769</v>
      </c>
      <c r="G98" s="2" t="s">
        <v>353</v>
      </c>
    </row>
    <row r="99" spans="1:7" x14ac:dyDescent="0.2">
      <c r="A99" s="2">
        <v>954</v>
      </c>
      <c r="B99" s="2" t="s">
        <v>1841</v>
      </c>
      <c r="C99" s="2">
        <v>428070</v>
      </c>
      <c r="D99" s="6">
        <v>42996</v>
      </c>
      <c r="E99" s="2" t="s">
        <v>1842</v>
      </c>
      <c r="F99" s="2" t="s">
        <v>1769</v>
      </c>
      <c r="G99" s="2" t="s">
        <v>353</v>
      </c>
    </row>
    <row r="100" spans="1:7" x14ac:dyDescent="0.2">
      <c r="A100" s="2">
        <v>958</v>
      </c>
      <c r="B100" s="2" t="s">
        <v>1849</v>
      </c>
      <c r="C100" s="2">
        <v>428078</v>
      </c>
      <c r="D100" s="6">
        <v>42996</v>
      </c>
      <c r="E100" s="2" t="s">
        <v>1850</v>
      </c>
      <c r="F100" s="2" t="s">
        <v>1769</v>
      </c>
      <c r="G100" s="2" t="s">
        <v>353</v>
      </c>
    </row>
    <row r="101" spans="1:7" x14ac:dyDescent="0.2">
      <c r="A101" s="2">
        <v>960</v>
      </c>
      <c r="B101" s="2" t="s">
        <v>1853</v>
      </c>
      <c r="C101" s="2">
        <v>428083</v>
      </c>
      <c r="D101" s="6">
        <v>42996</v>
      </c>
      <c r="E101" s="2" t="s">
        <v>1854</v>
      </c>
      <c r="F101" s="2" t="s">
        <v>1769</v>
      </c>
      <c r="G101" s="2" t="s">
        <v>353</v>
      </c>
    </row>
    <row r="102" spans="1:7" x14ac:dyDescent="0.2">
      <c r="A102" s="2">
        <v>961</v>
      </c>
      <c r="B102" s="2" t="s">
        <v>1855</v>
      </c>
      <c r="C102" s="2">
        <v>428086</v>
      </c>
      <c r="D102" s="6">
        <v>42996</v>
      </c>
      <c r="E102" s="2" t="s">
        <v>1856</v>
      </c>
      <c r="F102" s="2" t="s">
        <v>1769</v>
      </c>
      <c r="G102" s="2" t="s">
        <v>353</v>
      </c>
    </row>
    <row r="103" spans="1:7" x14ac:dyDescent="0.2">
      <c r="A103" s="2">
        <v>964</v>
      </c>
      <c r="B103" s="2" t="s">
        <v>1861</v>
      </c>
      <c r="C103" s="2">
        <v>428096</v>
      </c>
      <c r="D103" s="6">
        <v>42996</v>
      </c>
      <c r="E103" s="2" t="s">
        <v>1862</v>
      </c>
      <c r="F103" s="2" t="s">
        <v>1769</v>
      </c>
      <c r="G103" s="2" t="s">
        <v>353</v>
      </c>
    </row>
    <row r="104" spans="1:7" x14ac:dyDescent="0.2">
      <c r="A104" s="2">
        <v>967</v>
      </c>
      <c r="B104" s="2" t="s">
        <v>1867</v>
      </c>
      <c r="C104" s="2">
        <v>428100</v>
      </c>
      <c r="D104" s="6">
        <v>42996</v>
      </c>
      <c r="E104" s="2" t="s">
        <v>1868</v>
      </c>
      <c r="F104" s="2" t="s">
        <v>1769</v>
      </c>
      <c r="G104" s="2" t="s">
        <v>353</v>
      </c>
    </row>
    <row r="105" spans="1:7" x14ac:dyDescent="0.2">
      <c r="A105" s="2">
        <v>970</v>
      </c>
      <c r="B105" s="2" t="s">
        <v>1872</v>
      </c>
      <c r="C105" s="2">
        <v>428107</v>
      </c>
      <c r="D105" s="6">
        <v>42996</v>
      </c>
      <c r="E105" s="2" t="s">
        <v>1873</v>
      </c>
      <c r="F105" s="2" t="s">
        <v>1769</v>
      </c>
      <c r="G105" s="2" t="s">
        <v>353</v>
      </c>
    </row>
    <row r="106" spans="1:7" x14ac:dyDescent="0.2">
      <c r="A106" s="2">
        <v>974</v>
      </c>
      <c r="B106" s="2" t="s">
        <v>1878</v>
      </c>
      <c r="C106" s="2">
        <v>428134</v>
      </c>
      <c r="D106" s="6">
        <v>43031</v>
      </c>
      <c r="E106" s="2" t="s">
        <v>1879</v>
      </c>
      <c r="F106" s="2" t="s">
        <v>1769</v>
      </c>
      <c r="G106" s="2" t="s">
        <v>353</v>
      </c>
    </row>
    <row r="107" spans="1:7" x14ac:dyDescent="0.2">
      <c r="A107" s="2">
        <v>975</v>
      </c>
      <c r="B107" s="2" t="s">
        <v>1880</v>
      </c>
      <c r="C107" s="2">
        <v>428142</v>
      </c>
      <c r="D107" s="6">
        <v>43031</v>
      </c>
      <c r="E107" s="2" t="s">
        <v>1881</v>
      </c>
      <c r="F107" s="2" t="s">
        <v>1769</v>
      </c>
      <c r="G107" s="2" t="s">
        <v>353</v>
      </c>
    </row>
    <row r="108" spans="1:7" x14ac:dyDescent="0.2">
      <c r="A108" s="2">
        <v>976</v>
      </c>
      <c r="B108" s="2" t="s">
        <v>1882</v>
      </c>
      <c r="C108" s="2">
        <v>428144</v>
      </c>
      <c r="D108" s="6">
        <v>43031</v>
      </c>
      <c r="E108" s="2" t="s">
        <v>1883</v>
      </c>
      <c r="F108" s="2" t="s">
        <v>1769</v>
      </c>
      <c r="G108" s="2" t="s">
        <v>353</v>
      </c>
    </row>
    <row r="109" spans="1:7" x14ac:dyDescent="0.2">
      <c r="A109" s="2">
        <v>979</v>
      </c>
      <c r="B109" s="2" t="s">
        <v>1887</v>
      </c>
      <c r="C109" s="2">
        <v>428154</v>
      </c>
      <c r="D109" s="6">
        <v>43031</v>
      </c>
      <c r="E109" s="2" t="s">
        <v>1888</v>
      </c>
      <c r="F109" s="2" t="s">
        <v>1769</v>
      </c>
      <c r="G109" s="2" t="s">
        <v>353</v>
      </c>
    </row>
    <row r="110" spans="1:7" x14ac:dyDescent="0.2">
      <c r="A110" s="2">
        <v>981</v>
      </c>
      <c r="B110" s="2" t="s">
        <v>1890</v>
      </c>
      <c r="C110" s="2">
        <v>428160</v>
      </c>
      <c r="D110" s="6">
        <v>43031</v>
      </c>
      <c r="E110" s="2" t="s">
        <v>1891</v>
      </c>
      <c r="F110" s="2" t="s">
        <v>1769</v>
      </c>
      <c r="G110" s="2" t="s">
        <v>353</v>
      </c>
    </row>
    <row r="111" spans="1:7" x14ac:dyDescent="0.2">
      <c r="A111" s="2">
        <v>985</v>
      </c>
      <c r="B111" s="2" t="s">
        <v>1897</v>
      </c>
      <c r="C111" s="2">
        <v>428193</v>
      </c>
      <c r="D111" s="6">
        <v>43031</v>
      </c>
      <c r="E111" s="2" t="s">
        <v>1898</v>
      </c>
      <c r="F111" s="2" t="s">
        <v>1769</v>
      </c>
      <c r="G111" s="2" t="s">
        <v>353</v>
      </c>
    </row>
    <row r="112" spans="1:7" x14ac:dyDescent="0.2">
      <c r="A112" s="2">
        <v>987</v>
      </c>
      <c r="B112" s="2" t="s">
        <v>1901</v>
      </c>
      <c r="C112" s="2">
        <v>428197</v>
      </c>
      <c r="D112" s="6">
        <v>43031</v>
      </c>
      <c r="E112" s="2" t="s">
        <v>1902</v>
      </c>
      <c r="F112" s="2" t="s">
        <v>1769</v>
      </c>
      <c r="G112" s="2" t="s">
        <v>353</v>
      </c>
    </row>
    <row r="113" spans="1:7" x14ac:dyDescent="0.2">
      <c r="A113" s="2">
        <v>989</v>
      </c>
      <c r="B113" s="2" t="s">
        <v>1905</v>
      </c>
      <c r="C113" s="2">
        <v>428215</v>
      </c>
      <c r="D113" s="6">
        <v>43045</v>
      </c>
      <c r="E113" s="2" t="s">
        <v>1906</v>
      </c>
      <c r="F113" s="2" t="s">
        <v>1769</v>
      </c>
      <c r="G113" s="2" t="s">
        <v>353</v>
      </c>
    </row>
    <row r="114" spans="1:7" x14ac:dyDescent="0.2">
      <c r="A114" s="2">
        <v>990</v>
      </c>
      <c r="B114" s="2" t="s">
        <v>4984</v>
      </c>
      <c r="C114" s="2">
        <v>428217</v>
      </c>
      <c r="D114" s="6">
        <v>43045</v>
      </c>
      <c r="E114" s="2" t="s">
        <v>1907</v>
      </c>
      <c r="F114" s="2" t="s">
        <v>1769</v>
      </c>
      <c r="G114" s="2" t="s">
        <v>353</v>
      </c>
    </row>
    <row r="115" spans="1:7" x14ac:dyDescent="0.2">
      <c r="A115" s="2">
        <v>992</v>
      </c>
      <c r="B115" s="2" t="s">
        <v>6973</v>
      </c>
      <c r="C115" s="2">
        <v>428229</v>
      </c>
      <c r="D115" s="6">
        <v>43045</v>
      </c>
      <c r="E115" s="2" t="s">
        <v>1910</v>
      </c>
      <c r="F115" s="2" t="s">
        <v>1769</v>
      </c>
      <c r="G115" s="2" t="s">
        <v>353</v>
      </c>
    </row>
    <row r="116" spans="1:7" x14ac:dyDescent="0.2">
      <c r="A116" s="2">
        <v>993</v>
      </c>
      <c r="B116" s="2" t="s">
        <v>1911</v>
      </c>
      <c r="C116" s="2">
        <v>428234</v>
      </c>
      <c r="D116" s="6">
        <v>43045</v>
      </c>
      <c r="E116" s="2" t="s">
        <v>1912</v>
      </c>
      <c r="F116" s="2" t="s">
        <v>1769</v>
      </c>
      <c r="G116" s="2" t="s">
        <v>353</v>
      </c>
    </row>
    <row r="117" spans="1:7" x14ac:dyDescent="0.2">
      <c r="A117" s="2">
        <v>995</v>
      </c>
      <c r="B117" s="2" t="s">
        <v>1915</v>
      </c>
      <c r="C117" s="2">
        <v>428248</v>
      </c>
      <c r="D117" s="6">
        <v>43045</v>
      </c>
      <c r="E117" s="2" t="s">
        <v>1916</v>
      </c>
      <c r="F117" s="2" t="s">
        <v>1769</v>
      </c>
      <c r="G117" s="2" t="s">
        <v>353</v>
      </c>
    </row>
    <row r="118" spans="1:7" x14ac:dyDescent="0.2">
      <c r="A118" s="2">
        <v>996</v>
      </c>
      <c r="B118" s="2" t="s">
        <v>1917</v>
      </c>
      <c r="C118" s="2">
        <v>428249</v>
      </c>
      <c r="D118" s="6">
        <v>43045</v>
      </c>
      <c r="E118" s="2" t="s">
        <v>1918</v>
      </c>
      <c r="F118" s="2" t="s">
        <v>1769</v>
      </c>
      <c r="G118" s="2" t="s">
        <v>353</v>
      </c>
    </row>
    <row r="119" spans="1:7" x14ac:dyDescent="0.2">
      <c r="A119" s="2">
        <v>997</v>
      </c>
      <c r="B119" s="2" t="s">
        <v>1919</v>
      </c>
      <c r="C119" s="2">
        <v>428252</v>
      </c>
      <c r="D119" s="6">
        <v>43045</v>
      </c>
      <c r="E119" s="2" t="s">
        <v>1920</v>
      </c>
      <c r="F119" s="2" t="s">
        <v>1769</v>
      </c>
      <c r="G119" s="2" t="s">
        <v>353</v>
      </c>
    </row>
    <row r="120" spans="1:7" x14ac:dyDescent="0.2">
      <c r="A120" s="2">
        <v>999</v>
      </c>
      <c r="B120" s="2" t="s">
        <v>1924</v>
      </c>
      <c r="C120" s="2">
        <v>428264</v>
      </c>
      <c r="D120" s="6">
        <v>43059</v>
      </c>
      <c r="E120" s="2" t="s">
        <v>1949</v>
      </c>
      <c r="F120" s="2" t="s">
        <v>1769</v>
      </c>
      <c r="G120" s="2" t="s">
        <v>353</v>
      </c>
    </row>
    <row r="121" spans="1:7" x14ac:dyDescent="0.2">
      <c r="A121" s="2">
        <v>1000</v>
      </c>
      <c r="B121" s="2" t="s">
        <v>1925</v>
      </c>
      <c r="C121" s="2">
        <v>428267</v>
      </c>
      <c r="D121" s="6">
        <v>43059</v>
      </c>
      <c r="E121" s="2" t="s">
        <v>1950</v>
      </c>
      <c r="F121" s="2" t="s">
        <v>1769</v>
      </c>
      <c r="G121" s="2" t="s">
        <v>353</v>
      </c>
    </row>
    <row r="122" spans="1:7" x14ac:dyDescent="0.2">
      <c r="A122" s="2">
        <v>1003</v>
      </c>
      <c r="B122" s="2" t="s">
        <v>1928</v>
      </c>
      <c r="C122" s="2">
        <v>428274</v>
      </c>
      <c r="D122" s="6">
        <v>43059</v>
      </c>
      <c r="E122" s="2" t="s">
        <v>1953</v>
      </c>
      <c r="F122" s="2" t="s">
        <v>1769</v>
      </c>
      <c r="G122" s="2" t="s">
        <v>353</v>
      </c>
    </row>
    <row r="123" spans="1:7" x14ac:dyDescent="0.2">
      <c r="A123" s="2">
        <v>1005</v>
      </c>
      <c r="B123" s="2" t="s">
        <v>1930</v>
      </c>
      <c r="C123" s="2">
        <v>428279</v>
      </c>
      <c r="D123" s="6">
        <v>43059</v>
      </c>
      <c r="E123" s="2" t="s">
        <v>1955</v>
      </c>
      <c r="F123" s="2" t="s">
        <v>1769</v>
      </c>
      <c r="G123" s="2" t="s">
        <v>353</v>
      </c>
    </row>
    <row r="124" spans="1:7" x14ac:dyDescent="0.2">
      <c r="A124" s="2">
        <v>1006</v>
      </c>
      <c r="B124" s="2" t="s">
        <v>1931</v>
      </c>
      <c r="C124" s="2">
        <v>428282</v>
      </c>
      <c r="D124" s="6">
        <v>43059</v>
      </c>
      <c r="E124" s="2" t="s">
        <v>1956</v>
      </c>
      <c r="F124" s="2" t="s">
        <v>1769</v>
      </c>
      <c r="G124" s="2" t="s">
        <v>353</v>
      </c>
    </row>
    <row r="125" spans="1:7" x14ac:dyDescent="0.2">
      <c r="A125" s="2">
        <v>1007</v>
      </c>
      <c r="B125" s="2" t="s">
        <v>1932</v>
      </c>
      <c r="C125" s="2">
        <v>428293</v>
      </c>
      <c r="D125" s="6">
        <v>43059</v>
      </c>
      <c r="E125" s="2" t="s">
        <v>1957</v>
      </c>
      <c r="F125" s="2" t="s">
        <v>1769</v>
      </c>
      <c r="G125" s="2" t="s">
        <v>353</v>
      </c>
    </row>
    <row r="126" spans="1:7" x14ac:dyDescent="0.2">
      <c r="A126" s="2">
        <v>1008</v>
      </c>
      <c r="B126" s="2" t="s">
        <v>1933</v>
      </c>
      <c r="C126" s="2">
        <v>428296</v>
      </c>
      <c r="D126" s="6">
        <v>43059</v>
      </c>
      <c r="E126" s="2" t="s">
        <v>1958</v>
      </c>
      <c r="F126" s="2" t="s">
        <v>1769</v>
      </c>
      <c r="G126" s="2" t="s">
        <v>353</v>
      </c>
    </row>
    <row r="127" spans="1:7" x14ac:dyDescent="0.2">
      <c r="A127" s="2">
        <v>1009</v>
      </c>
      <c r="B127" s="2" t="s">
        <v>1934</v>
      </c>
      <c r="C127" s="2">
        <v>428298</v>
      </c>
      <c r="D127" s="6">
        <v>43059</v>
      </c>
      <c r="E127" s="2" t="s">
        <v>1959</v>
      </c>
      <c r="F127" s="2" t="s">
        <v>1769</v>
      </c>
      <c r="G127" s="2" t="s">
        <v>353</v>
      </c>
    </row>
    <row r="128" spans="1:7" x14ac:dyDescent="0.2">
      <c r="A128" s="2">
        <v>1010</v>
      </c>
      <c r="B128" s="2" t="s">
        <v>1935</v>
      </c>
      <c r="C128" s="2">
        <v>428300</v>
      </c>
      <c r="D128" s="6">
        <v>43059</v>
      </c>
      <c r="E128" s="2" t="s">
        <v>1960</v>
      </c>
      <c r="F128" s="2" t="s">
        <v>1769</v>
      </c>
      <c r="G128" s="2" t="s">
        <v>353</v>
      </c>
    </row>
    <row r="129" spans="1:7" x14ac:dyDescent="0.2">
      <c r="A129" s="2">
        <v>1012</v>
      </c>
      <c r="B129" s="2" t="s">
        <v>1937</v>
      </c>
      <c r="C129" s="2">
        <v>428304</v>
      </c>
      <c r="D129" s="6">
        <v>43059</v>
      </c>
      <c r="E129" s="2" t="s">
        <v>1962</v>
      </c>
      <c r="F129" s="2" t="s">
        <v>1769</v>
      </c>
      <c r="G129" s="2" t="s">
        <v>353</v>
      </c>
    </row>
    <row r="130" spans="1:7" x14ac:dyDescent="0.2">
      <c r="A130" s="2">
        <v>1014</v>
      </c>
      <c r="B130" s="2" t="s">
        <v>1939</v>
      </c>
      <c r="C130" s="2">
        <v>428310</v>
      </c>
      <c r="D130" s="6">
        <v>43059</v>
      </c>
      <c r="E130" s="2" t="s">
        <v>1964</v>
      </c>
      <c r="F130" s="2" t="s">
        <v>1769</v>
      </c>
      <c r="G130" s="2" t="s">
        <v>353</v>
      </c>
    </row>
    <row r="131" spans="1:7" x14ac:dyDescent="0.2">
      <c r="A131" s="2">
        <v>1016</v>
      </c>
      <c r="B131" s="2" t="s">
        <v>1941</v>
      </c>
      <c r="C131" s="2">
        <v>428313</v>
      </c>
      <c r="D131" s="6">
        <v>43059</v>
      </c>
      <c r="E131" s="2" t="s">
        <v>1966</v>
      </c>
      <c r="F131" s="2" t="s">
        <v>1769</v>
      </c>
      <c r="G131" s="2" t="s">
        <v>353</v>
      </c>
    </row>
    <row r="132" spans="1:7" x14ac:dyDescent="0.2">
      <c r="A132" s="2">
        <v>1020</v>
      </c>
      <c r="B132" s="2" t="s">
        <v>5709</v>
      </c>
      <c r="C132" s="2">
        <v>428320</v>
      </c>
      <c r="D132" s="6">
        <v>43059</v>
      </c>
      <c r="E132" s="2" t="s">
        <v>5710</v>
      </c>
      <c r="F132" s="2" t="s">
        <v>1769</v>
      </c>
      <c r="G132" s="2" t="s">
        <v>5711</v>
      </c>
    </row>
    <row r="133" spans="1:7" x14ac:dyDescent="0.2">
      <c r="A133" s="2">
        <v>1022</v>
      </c>
      <c r="B133" s="2" t="s">
        <v>1945</v>
      </c>
      <c r="C133" s="2">
        <v>428323</v>
      </c>
      <c r="D133" s="6">
        <v>43059</v>
      </c>
      <c r="E133" s="2" t="s">
        <v>1971</v>
      </c>
      <c r="F133" s="2" t="s">
        <v>1769</v>
      </c>
      <c r="G133" s="2" t="s">
        <v>353</v>
      </c>
    </row>
    <row r="134" spans="1:7" x14ac:dyDescent="0.2">
      <c r="A134" s="2">
        <v>1024</v>
      </c>
      <c r="B134" s="2" t="s">
        <v>1947</v>
      </c>
      <c r="C134" s="2">
        <v>428327</v>
      </c>
      <c r="D134" s="6">
        <v>43059</v>
      </c>
      <c r="E134" s="2" t="s">
        <v>1973</v>
      </c>
      <c r="F134" s="2" t="s">
        <v>1769</v>
      </c>
      <c r="G134" s="2" t="s">
        <v>353</v>
      </c>
    </row>
    <row r="135" spans="1:7" x14ac:dyDescent="0.2">
      <c r="A135" s="2">
        <v>1034</v>
      </c>
      <c r="B135" s="2" t="s">
        <v>1984</v>
      </c>
      <c r="C135" s="2">
        <v>428404</v>
      </c>
      <c r="D135" s="6">
        <v>43101</v>
      </c>
      <c r="E135" s="2" t="s">
        <v>2000</v>
      </c>
      <c r="F135" s="2" t="s">
        <v>1769</v>
      </c>
      <c r="G135" s="2" t="s">
        <v>353</v>
      </c>
    </row>
    <row r="136" spans="1:7" x14ac:dyDescent="0.2">
      <c r="A136" s="2">
        <v>1035</v>
      </c>
      <c r="B136" s="2" t="s">
        <v>1985</v>
      </c>
      <c r="C136" s="2">
        <v>428409</v>
      </c>
      <c r="D136" s="6">
        <v>43101</v>
      </c>
      <c r="E136" s="2" t="s">
        <v>2001</v>
      </c>
      <c r="F136" s="2" t="s">
        <v>1769</v>
      </c>
      <c r="G136" s="2" t="s">
        <v>353</v>
      </c>
    </row>
    <row r="137" spans="1:7" x14ac:dyDescent="0.2">
      <c r="A137" s="2">
        <v>1041</v>
      </c>
      <c r="B137" s="2" t="s">
        <v>2007</v>
      </c>
      <c r="C137" s="2">
        <v>428436</v>
      </c>
      <c r="D137" s="6">
        <v>43122</v>
      </c>
      <c r="E137" s="2" t="s">
        <v>2015</v>
      </c>
      <c r="F137" s="2" t="s">
        <v>1769</v>
      </c>
      <c r="G137" s="2" t="s">
        <v>353</v>
      </c>
    </row>
    <row r="138" spans="1:7" x14ac:dyDescent="0.2">
      <c r="A138" s="2">
        <v>1042</v>
      </c>
      <c r="B138" s="2" t="s">
        <v>2008</v>
      </c>
      <c r="C138" s="2">
        <v>428443</v>
      </c>
      <c r="D138" s="6">
        <v>43122</v>
      </c>
      <c r="E138" s="2" t="s">
        <v>2016</v>
      </c>
      <c r="F138" s="2" t="s">
        <v>1769</v>
      </c>
      <c r="G138" s="2" t="s">
        <v>353</v>
      </c>
    </row>
    <row r="139" spans="1:7" x14ac:dyDescent="0.2">
      <c r="A139" s="2">
        <v>1043</v>
      </c>
      <c r="B139" s="2" t="s">
        <v>2009</v>
      </c>
      <c r="C139" s="2">
        <v>428446</v>
      </c>
      <c r="D139" s="6">
        <v>43122</v>
      </c>
      <c r="E139" s="2" t="s">
        <v>2017</v>
      </c>
      <c r="F139" s="2" t="s">
        <v>1769</v>
      </c>
      <c r="G139" s="2" t="s">
        <v>353</v>
      </c>
    </row>
    <row r="140" spans="1:7" x14ac:dyDescent="0.2">
      <c r="A140" s="2">
        <v>1044</v>
      </c>
      <c r="B140" s="2" t="s">
        <v>2010</v>
      </c>
      <c r="C140" s="2">
        <v>428455</v>
      </c>
      <c r="D140" s="6">
        <v>43122</v>
      </c>
      <c r="E140" s="2" t="s">
        <v>2018</v>
      </c>
      <c r="F140" s="2" t="s">
        <v>1769</v>
      </c>
      <c r="G140" s="2" t="s">
        <v>353</v>
      </c>
    </row>
    <row r="141" spans="1:7" x14ac:dyDescent="0.2">
      <c r="A141" s="2">
        <v>1045</v>
      </c>
      <c r="B141" s="2" t="s">
        <v>2011</v>
      </c>
      <c r="C141" s="2">
        <v>428460</v>
      </c>
      <c r="D141" s="6">
        <v>43122</v>
      </c>
      <c r="E141" s="2" t="s">
        <v>2019</v>
      </c>
      <c r="F141" s="2" t="s">
        <v>1769</v>
      </c>
      <c r="G141" s="2" t="s">
        <v>353</v>
      </c>
    </row>
    <row r="142" spans="1:7" x14ac:dyDescent="0.2">
      <c r="A142" s="2">
        <v>1048</v>
      </c>
      <c r="B142" s="2" t="s">
        <v>2014</v>
      </c>
      <c r="C142" s="2">
        <v>428469</v>
      </c>
      <c r="D142" s="6">
        <v>43122</v>
      </c>
      <c r="E142" s="2" t="s">
        <v>2022</v>
      </c>
      <c r="F142" s="2" t="s">
        <v>1769</v>
      </c>
      <c r="G142" s="2" t="s">
        <v>353</v>
      </c>
    </row>
    <row r="143" spans="1:7" x14ac:dyDescent="0.2">
      <c r="A143" s="2">
        <v>1050</v>
      </c>
      <c r="B143" s="2" t="s">
        <v>2024</v>
      </c>
      <c r="C143" s="2">
        <v>428510</v>
      </c>
      <c r="D143" s="6">
        <v>43150</v>
      </c>
      <c r="E143" s="2" t="s">
        <v>2025</v>
      </c>
      <c r="F143" s="2" t="s">
        <v>1769</v>
      </c>
      <c r="G143" s="2" t="s">
        <v>353</v>
      </c>
    </row>
    <row r="144" spans="1:7" x14ac:dyDescent="0.2">
      <c r="A144" s="2">
        <v>1054</v>
      </c>
      <c r="B144" s="2" t="s">
        <v>2032</v>
      </c>
      <c r="C144" s="2">
        <v>428545</v>
      </c>
      <c r="D144" s="6">
        <v>43150</v>
      </c>
      <c r="E144" s="2" t="s">
        <v>2033</v>
      </c>
      <c r="F144" s="2" t="s">
        <v>1769</v>
      </c>
      <c r="G144" s="2" t="s">
        <v>353</v>
      </c>
    </row>
    <row r="145" spans="1:7" x14ac:dyDescent="0.2">
      <c r="A145" s="2">
        <v>1060</v>
      </c>
      <c r="B145" s="2" t="s">
        <v>2043</v>
      </c>
      <c r="C145" s="2">
        <v>428569</v>
      </c>
      <c r="D145" s="6">
        <v>43150</v>
      </c>
      <c r="E145" s="2" t="s">
        <v>2044</v>
      </c>
      <c r="F145" s="2" t="s">
        <v>1769</v>
      </c>
      <c r="G145" s="2" t="s">
        <v>353</v>
      </c>
    </row>
    <row r="146" spans="1:7" x14ac:dyDescent="0.2">
      <c r="A146" s="2">
        <v>1068</v>
      </c>
      <c r="B146" s="2" t="s">
        <v>2966</v>
      </c>
      <c r="C146" s="2">
        <v>428624</v>
      </c>
      <c r="D146" s="6">
        <v>43178</v>
      </c>
      <c r="E146" s="2" t="s">
        <v>2076</v>
      </c>
      <c r="F146" s="2" t="s">
        <v>1769</v>
      </c>
      <c r="G146" s="2" t="s">
        <v>353</v>
      </c>
    </row>
    <row r="147" spans="1:7" x14ac:dyDescent="0.2">
      <c r="A147" s="2">
        <v>1085</v>
      </c>
      <c r="B147" s="2" t="s">
        <v>2073</v>
      </c>
      <c r="C147" s="2">
        <v>428692</v>
      </c>
      <c r="D147" s="6">
        <v>43178</v>
      </c>
      <c r="E147" s="2" t="s">
        <v>2093</v>
      </c>
      <c r="F147" s="2" t="s">
        <v>1769</v>
      </c>
      <c r="G147" s="2" t="s">
        <v>353</v>
      </c>
    </row>
    <row r="148" spans="1:7" x14ac:dyDescent="0.2">
      <c r="A148" s="2">
        <v>1094</v>
      </c>
      <c r="B148" s="2" t="s">
        <v>2104</v>
      </c>
      <c r="C148" s="2">
        <v>428802</v>
      </c>
      <c r="D148" s="6">
        <v>43213</v>
      </c>
      <c r="E148" s="2" t="s">
        <v>2125</v>
      </c>
      <c r="F148" s="2" t="s">
        <v>1769</v>
      </c>
      <c r="G148" s="2" t="s">
        <v>353</v>
      </c>
    </row>
    <row r="149" spans="1:7" x14ac:dyDescent="0.2">
      <c r="A149" s="2">
        <v>1101</v>
      </c>
      <c r="B149" s="2" t="s">
        <v>2111</v>
      </c>
      <c r="C149" s="2">
        <v>428832</v>
      </c>
      <c r="D149" s="6">
        <v>43213</v>
      </c>
      <c r="E149" s="2" t="s">
        <v>2131</v>
      </c>
      <c r="F149" s="2" t="s">
        <v>1769</v>
      </c>
      <c r="G149" s="2" t="s">
        <v>353</v>
      </c>
    </row>
    <row r="150" spans="1:7" x14ac:dyDescent="0.2">
      <c r="A150" s="2">
        <v>1109</v>
      </c>
      <c r="B150" s="2" t="s">
        <v>2139</v>
      </c>
      <c r="C150" s="2">
        <v>428935</v>
      </c>
      <c r="D150" s="6">
        <v>43248</v>
      </c>
      <c r="E150" s="2" t="s">
        <v>2161</v>
      </c>
      <c r="F150" s="2" t="s">
        <v>1769</v>
      </c>
      <c r="G150" s="2" t="s">
        <v>353</v>
      </c>
    </row>
    <row r="151" spans="1:7" x14ac:dyDescent="0.2">
      <c r="A151" s="2">
        <v>1111</v>
      </c>
      <c r="B151" s="2" t="s">
        <v>2141</v>
      </c>
      <c r="C151" s="2">
        <v>428943</v>
      </c>
      <c r="D151" s="6">
        <v>43248</v>
      </c>
      <c r="E151" s="2" t="s">
        <v>2163</v>
      </c>
      <c r="F151" s="2" t="s">
        <v>1769</v>
      </c>
      <c r="G151" s="2" t="s">
        <v>353</v>
      </c>
    </row>
    <row r="152" spans="1:7" x14ac:dyDescent="0.2">
      <c r="A152" s="2">
        <v>1121</v>
      </c>
      <c r="B152" s="2" t="s">
        <v>2151</v>
      </c>
      <c r="C152" s="2">
        <v>428975</v>
      </c>
      <c r="D152" s="6">
        <v>43248</v>
      </c>
      <c r="E152" s="2" t="s">
        <v>2172</v>
      </c>
      <c r="F152" s="2" t="s">
        <v>1769</v>
      </c>
      <c r="G152" s="2" t="s">
        <v>353</v>
      </c>
    </row>
    <row r="153" spans="1:7" x14ac:dyDescent="0.2">
      <c r="A153" s="2">
        <v>1124</v>
      </c>
      <c r="B153" s="2" t="s">
        <v>2154</v>
      </c>
      <c r="C153" s="2">
        <v>428983</v>
      </c>
      <c r="D153" s="6">
        <v>43248</v>
      </c>
      <c r="E153" s="2" t="s">
        <v>2175</v>
      </c>
      <c r="F153" s="2" t="s">
        <v>1769</v>
      </c>
      <c r="G153" s="2" t="s">
        <v>353</v>
      </c>
    </row>
    <row r="154" spans="1:7" x14ac:dyDescent="0.2">
      <c r="A154" s="2">
        <v>1127</v>
      </c>
      <c r="B154" s="2" t="s">
        <v>2156</v>
      </c>
      <c r="C154" s="2">
        <v>428994</v>
      </c>
      <c r="D154" s="6">
        <v>43248</v>
      </c>
      <c r="E154" s="2" t="s">
        <v>2177</v>
      </c>
      <c r="F154" s="2" t="s">
        <v>1769</v>
      </c>
      <c r="G154" s="2" t="s">
        <v>353</v>
      </c>
    </row>
    <row r="155" spans="1:7" x14ac:dyDescent="0.2">
      <c r="A155" s="2">
        <v>1148</v>
      </c>
      <c r="B155" s="2" t="s">
        <v>2194</v>
      </c>
      <c r="C155" s="2">
        <v>429091</v>
      </c>
      <c r="D155" s="6">
        <v>43276</v>
      </c>
      <c r="E155" s="2" t="s">
        <v>2217</v>
      </c>
      <c r="F155" s="2" t="s">
        <v>1769</v>
      </c>
      <c r="G155" s="2" t="s">
        <v>353</v>
      </c>
    </row>
    <row r="156" spans="1:7" x14ac:dyDescent="0.2">
      <c r="A156" s="2">
        <v>1162</v>
      </c>
      <c r="B156" s="2" t="s">
        <v>2239</v>
      </c>
      <c r="C156" s="2">
        <v>429156</v>
      </c>
      <c r="D156" s="6">
        <v>43304</v>
      </c>
      <c r="E156" s="2" t="s">
        <v>2240</v>
      </c>
      <c r="F156" s="2" t="s">
        <v>1769</v>
      </c>
      <c r="G156" s="2" t="s">
        <v>353</v>
      </c>
    </row>
    <row r="157" spans="1:7" x14ac:dyDescent="0.2">
      <c r="A157" s="2">
        <v>1164</v>
      </c>
      <c r="B157" s="2" t="s">
        <v>2243</v>
      </c>
      <c r="C157" s="2">
        <v>429167</v>
      </c>
      <c r="D157" s="6">
        <v>43304</v>
      </c>
      <c r="E157" s="2" t="s">
        <v>2244</v>
      </c>
      <c r="F157" s="2" t="s">
        <v>1769</v>
      </c>
      <c r="G157" s="2" t="s">
        <v>353</v>
      </c>
    </row>
    <row r="158" spans="1:7" x14ac:dyDescent="0.2">
      <c r="A158" s="2">
        <v>1173</v>
      </c>
      <c r="B158" s="2" t="s">
        <v>2260</v>
      </c>
      <c r="C158" s="2">
        <v>429188</v>
      </c>
      <c r="D158" s="6">
        <v>43304</v>
      </c>
      <c r="E158" s="2" t="s">
        <v>2261</v>
      </c>
      <c r="F158" s="2" t="s">
        <v>1769</v>
      </c>
      <c r="G158" s="2" t="s">
        <v>353</v>
      </c>
    </row>
    <row r="159" spans="1:7" x14ac:dyDescent="0.2">
      <c r="A159" s="2">
        <v>1178</v>
      </c>
      <c r="B159" s="2" t="s">
        <v>2269</v>
      </c>
      <c r="C159" s="2">
        <v>429204</v>
      </c>
      <c r="D159" s="6">
        <v>43304</v>
      </c>
      <c r="E159" s="2" t="s">
        <v>2270</v>
      </c>
      <c r="F159" s="2" t="s">
        <v>1769</v>
      </c>
      <c r="G159" s="2" t="s">
        <v>353</v>
      </c>
    </row>
    <row r="160" spans="1:7" x14ac:dyDescent="0.2">
      <c r="A160" s="2">
        <v>1179</v>
      </c>
      <c r="B160" s="2" t="s">
        <v>2271</v>
      </c>
      <c r="C160" s="2">
        <v>429207</v>
      </c>
      <c r="D160" s="6">
        <v>43304</v>
      </c>
      <c r="E160" s="2" t="s">
        <v>2272</v>
      </c>
      <c r="F160" s="2" t="s">
        <v>1769</v>
      </c>
      <c r="G160" s="2" t="s">
        <v>353</v>
      </c>
    </row>
    <row r="161" spans="1:7" x14ac:dyDescent="0.2">
      <c r="A161" s="2">
        <v>1182</v>
      </c>
      <c r="B161" s="2" t="s">
        <v>2277</v>
      </c>
      <c r="C161" s="2">
        <v>429214</v>
      </c>
      <c r="D161" s="6">
        <v>43304</v>
      </c>
      <c r="E161" s="2" t="s">
        <v>2278</v>
      </c>
      <c r="F161" s="2" t="s">
        <v>1769</v>
      </c>
      <c r="G161" s="2" t="s">
        <v>353</v>
      </c>
    </row>
    <row r="162" spans="1:7" x14ac:dyDescent="0.2">
      <c r="A162" s="2">
        <v>1198</v>
      </c>
      <c r="B162" s="2" t="s">
        <v>2300</v>
      </c>
      <c r="C162" s="2">
        <v>429320</v>
      </c>
      <c r="D162" s="6">
        <v>43332</v>
      </c>
      <c r="E162" s="2" t="s">
        <v>2319</v>
      </c>
      <c r="F162" s="2" t="s">
        <v>1769</v>
      </c>
      <c r="G162" s="2" t="s">
        <v>353</v>
      </c>
    </row>
    <row r="163" spans="1:7" x14ac:dyDescent="0.2">
      <c r="A163" s="2">
        <v>1212</v>
      </c>
      <c r="B163" s="2" t="s">
        <v>2333</v>
      </c>
      <c r="C163" s="2">
        <v>429428</v>
      </c>
      <c r="D163" s="6">
        <v>43360</v>
      </c>
      <c r="E163" s="2" t="s">
        <v>2350</v>
      </c>
      <c r="F163" s="2" t="s">
        <v>1769</v>
      </c>
      <c r="G163" s="2" t="s">
        <v>353</v>
      </c>
    </row>
    <row r="164" spans="1:7" x14ac:dyDescent="0.2">
      <c r="A164" s="2">
        <v>1219</v>
      </c>
      <c r="B164" s="2" t="s">
        <v>2339</v>
      </c>
      <c r="C164" s="2">
        <v>429451</v>
      </c>
      <c r="D164" s="6">
        <v>43360</v>
      </c>
      <c r="E164" s="2" t="s">
        <v>2357</v>
      </c>
      <c r="F164" s="2" t="s">
        <v>1769</v>
      </c>
      <c r="G164" s="2" t="s">
        <v>353</v>
      </c>
    </row>
    <row r="165" spans="1:7" x14ac:dyDescent="0.2">
      <c r="A165" s="2">
        <v>1227</v>
      </c>
      <c r="B165" s="2" t="s">
        <v>2346</v>
      </c>
      <c r="C165" s="2">
        <v>429484</v>
      </c>
      <c r="D165" s="6">
        <v>43360</v>
      </c>
      <c r="E165" s="2" t="s">
        <v>2364</v>
      </c>
      <c r="F165" s="2" t="s">
        <v>1769</v>
      </c>
      <c r="G165" s="2" t="s">
        <v>353</v>
      </c>
    </row>
    <row r="166" spans="1:7" x14ac:dyDescent="0.2">
      <c r="A166" s="2">
        <v>1241</v>
      </c>
      <c r="B166" s="2" t="s">
        <v>4232</v>
      </c>
      <c r="C166" s="2">
        <v>429573</v>
      </c>
      <c r="D166" s="6">
        <v>43388</v>
      </c>
      <c r="E166" s="2" t="s">
        <v>2383</v>
      </c>
      <c r="F166" s="2" t="s">
        <v>1769</v>
      </c>
      <c r="G166" s="2" t="s">
        <v>353</v>
      </c>
    </row>
    <row r="167" spans="1:7" x14ac:dyDescent="0.2">
      <c r="A167" s="2">
        <v>1275</v>
      </c>
      <c r="B167" s="2" t="s">
        <v>2455</v>
      </c>
      <c r="C167" s="2">
        <v>429830</v>
      </c>
      <c r="D167" s="6">
        <v>43472</v>
      </c>
      <c r="E167" s="2" t="s">
        <v>2469</v>
      </c>
      <c r="F167" s="2" t="s">
        <v>1769</v>
      </c>
      <c r="G167" s="2" t="s">
        <v>353</v>
      </c>
    </row>
    <row r="168" spans="1:7" x14ac:dyDescent="0.2">
      <c r="A168" s="2">
        <v>1279</v>
      </c>
      <c r="B168" s="2" t="s">
        <v>2458</v>
      </c>
      <c r="C168" s="2">
        <v>429843</v>
      </c>
      <c r="D168" s="6">
        <v>43472</v>
      </c>
      <c r="E168" s="2" t="s">
        <v>2473</v>
      </c>
      <c r="F168" s="2" t="s">
        <v>1769</v>
      </c>
      <c r="G168" s="2" t="s">
        <v>353</v>
      </c>
    </row>
    <row r="169" spans="1:7" x14ac:dyDescent="0.2">
      <c r="A169" s="2">
        <v>1299</v>
      </c>
      <c r="B169" s="2" t="s">
        <v>2519</v>
      </c>
      <c r="C169" s="2">
        <v>429994</v>
      </c>
      <c r="D169" s="6">
        <v>43500</v>
      </c>
      <c r="E169" s="2" t="s">
        <v>2498</v>
      </c>
      <c r="F169" s="2" t="s">
        <v>1769</v>
      </c>
      <c r="G169" s="2" t="s">
        <v>353</v>
      </c>
    </row>
    <row r="170" spans="1:7" x14ac:dyDescent="0.2">
      <c r="A170" s="2">
        <v>1324</v>
      </c>
      <c r="B170" s="2" t="s">
        <v>2562</v>
      </c>
      <c r="C170" s="2">
        <v>430143</v>
      </c>
      <c r="D170" s="6">
        <v>43528</v>
      </c>
      <c r="E170" s="2" t="s">
        <v>2543</v>
      </c>
      <c r="F170" s="2" t="s">
        <v>1769</v>
      </c>
      <c r="G170" s="2" t="s">
        <v>353</v>
      </c>
    </row>
    <row r="171" spans="1:7" x14ac:dyDescent="0.2">
      <c r="A171" s="2">
        <v>1327</v>
      </c>
      <c r="B171" s="2" t="s">
        <v>2565</v>
      </c>
      <c r="C171" s="2">
        <v>430162</v>
      </c>
      <c r="D171" s="6">
        <v>43528</v>
      </c>
      <c r="E171" s="2" t="s">
        <v>2546</v>
      </c>
      <c r="F171" s="2" t="s">
        <v>1769</v>
      </c>
      <c r="G171" s="2" t="s">
        <v>353</v>
      </c>
    </row>
    <row r="172" spans="1:7" x14ac:dyDescent="0.2">
      <c r="A172" s="2">
        <v>1330</v>
      </c>
      <c r="B172" s="2" t="s">
        <v>2568</v>
      </c>
      <c r="C172" s="2">
        <v>430168</v>
      </c>
      <c r="D172" s="6">
        <v>43528</v>
      </c>
      <c r="E172" s="2" t="s">
        <v>2549</v>
      </c>
      <c r="F172" s="2" t="s">
        <v>1769</v>
      </c>
      <c r="G172" s="2" t="s">
        <v>353</v>
      </c>
    </row>
    <row r="173" spans="1:7" x14ac:dyDescent="0.2">
      <c r="A173" s="2">
        <v>1334</v>
      </c>
      <c r="B173" s="2" t="s">
        <v>2571</v>
      </c>
      <c r="C173" s="2">
        <v>430178</v>
      </c>
      <c r="D173" s="6">
        <v>43528</v>
      </c>
      <c r="E173" s="2" t="s">
        <v>2553</v>
      </c>
      <c r="F173" s="2" t="s">
        <v>1769</v>
      </c>
      <c r="G173" s="2" t="s">
        <v>353</v>
      </c>
    </row>
    <row r="174" spans="1:7" x14ac:dyDescent="0.2">
      <c r="A174" s="2">
        <v>1339</v>
      </c>
      <c r="B174" s="2" t="s">
        <v>2581</v>
      </c>
      <c r="C174" s="2">
        <v>430203</v>
      </c>
      <c r="D174" s="6">
        <v>43535</v>
      </c>
      <c r="E174" s="2" t="s">
        <v>2576</v>
      </c>
      <c r="F174" s="2" t="s">
        <v>1769</v>
      </c>
      <c r="G174" s="2" t="s">
        <v>353</v>
      </c>
    </row>
    <row r="175" spans="1:7" x14ac:dyDescent="0.2">
      <c r="A175" s="2">
        <v>1340</v>
      </c>
      <c r="B175" s="2" t="s">
        <v>2597</v>
      </c>
      <c r="C175" s="2">
        <v>430241</v>
      </c>
      <c r="D175" s="6">
        <v>43556</v>
      </c>
      <c r="E175" s="2" t="s">
        <v>2583</v>
      </c>
      <c r="F175" s="2" t="s">
        <v>1769</v>
      </c>
      <c r="G175" s="2" t="s">
        <v>353</v>
      </c>
    </row>
    <row r="176" spans="1:7" x14ac:dyDescent="0.2">
      <c r="A176" s="2">
        <v>1343</v>
      </c>
      <c r="B176" s="2" t="s">
        <v>7331</v>
      </c>
      <c r="C176" s="2">
        <v>430250</v>
      </c>
      <c r="D176" s="6">
        <v>43556</v>
      </c>
      <c r="E176" s="2" t="s">
        <v>2586</v>
      </c>
      <c r="F176" s="2" t="s">
        <v>1769</v>
      </c>
      <c r="G176" s="2" t="s">
        <v>353</v>
      </c>
    </row>
    <row r="177" spans="1:7" x14ac:dyDescent="0.2">
      <c r="A177" s="2">
        <v>1345</v>
      </c>
      <c r="B177" s="2" t="s">
        <v>2601</v>
      </c>
      <c r="C177" s="2">
        <v>430254</v>
      </c>
      <c r="D177" s="6">
        <v>43556</v>
      </c>
      <c r="E177" s="2" t="s">
        <v>2588</v>
      </c>
      <c r="F177" s="2" t="s">
        <v>1769</v>
      </c>
      <c r="G177" s="2" t="s">
        <v>353</v>
      </c>
    </row>
    <row r="178" spans="1:7" x14ac:dyDescent="0.2">
      <c r="A178" s="2">
        <v>1354</v>
      </c>
      <c r="B178" s="2" t="s">
        <v>3404</v>
      </c>
      <c r="C178" s="2">
        <v>430298</v>
      </c>
      <c r="D178" s="6">
        <v>43556</v>
      </c>
      <c r="E178" s="2" t="s">
        <v>2596</v>
      </c>
      <c r="F178" s="2" t="s">
        <v>1769</v>
      </c>
      <c r="G178" s="2" t="s">
        <v>353</v>
      </c>
    </row>
    <row r="179" spans="1:7" x14ac:dyDescent="0.2">
      <c r="A179" s="2">
        <v>1357</v>
      </c>
      <c r="B179" s="2" t="s">
        <v>2613</v>
      </c>
      <c r="C179" s="2">
        <v>430333</v>
      </c>
      <c r="D179" s="6">
        <v>43563</v>
      </c>
      <c r="E179" s="2" t="s">
        <v>2611</v>
      </c>
      <c r="F179" s="2" t="s">
        <v>1769</v>
      </c>
      <c r="G179" s="2" t="s">
        <v>353</v>
      </c>
    </row>
    <row r="180" spans="1:7" x14ac:dyDescent="0.2">
      <c r="A180" s="2">
        <v>1358</v>
      </c>
      <c r="B180" s="2" t="s">
        <v>2821</v>
      </c>
      <c r="C180" s="2">
        <v>430402</v>
      </c>
      <c r="D180" s="6">
        <v>43584</v>
      </c>
      <c r="E180" s="2" t="s">
        <v>2614</v>
      </c>
      <c r="F180" s="2" t="s">
        <v>1769</v>
      </c>
      <c r="G180" s="2" t="s">
        <v>353</v>
      </c>
    </row>
    <row r="181" spans="1:7" x14ac:dyDescent="0.2">
      <c r="A181" s="2">
        <v>1364</v>
      </c>
      <c r="B181" s="2" t="s">
        <v>2638</v>
      </c>
      <c r="C181" s="2">
        <v>430417</v>
      </c>
      <c r="D181" s="6">
        <v>43584</v>
      </c>
      <c r="E181" s="2" t="s">
        <v>2620</v>
      </c>
      <c r="F181" s="2" t="s">
        <v>1769</v>
      </c>
      <c r="G181" s="2" t="s">
        <v>353</v>
      </c>
    </row>
    <row r="182" spans="1:7" x14ac:dyDescent="0.2">
      <c r="A182" s="2">
        <v>1368</v>
      </c>
      <c r="B182" s="2" t="s">
        <v>2642</v>
      </c>
      <c r="C182" s="2">
        <v>430434</v>
      </c>
      <c r="D182" s="6">
        <v>43584</v>
      </c>
      <c r="E182" s="2" t="s">
        <v>2624</v>
      </c>
      <c r="F182" s="2" t="s">
        <v>1769</v>
      </c>
      <c r="G182" s="2" t="s">
        <v>353</v>
      </c>
    </row>
    <row r="183" spans="1:7" x14ac:dyDescent="0.2">
      <c r="A183" s="2">
        <v>1371</v>
      </c>
      <c r="B183" s="2" t="s">
        <v>2645</v>
      </c>
      <c r="C183" s="2">
        <v>430446</v>
      </c>
      <c r="D183" s="6">
        <v>43584</v>
      </c>
      <c r="E183" s="2" t="s">
        <v>2627</v>
      </c>
      <c r="F183" s="2" t="s">
        <v>1769</v>
      </c>
      <c r="G183" s="2" t="s">
        <v>353</v>
      </c>
    </row>
    <row r="184" spans="1:7" x14ac:dyDescent="0.2">
      <c r="A184" s="2">
        <v>1377</v>
      </c>
      <c r="B184" s="2" t="s">
        <v>2651</v>
      </c>
      <c r="C184" s="2">
        <v>430466</v>
      </c>
      <c r="D184" s="6">
        <v>43584</v>
      </c>
      <c r="E184" s="2" t="s">
        <v>2633</v>
      </c>
      <c r="F184" s="2" t="s">
        <v>1769</v>
      </c>
      <c r="G184" s="2" t="s">
        <v>353</v>
      </c>
    </row>
    <row r="185" spans="1:7" x14ac:dyDescent="0.2">
      <c r="A185" s="2">
        <v>1385</v>
      </c>
      <c r="B185" s="2" t="s">
        <v>2674</v>
      </c>
      <c r="C185" s="2">
        <v>430494</v>
      </c>
      <c r="D185" s="6">
        <v>43591</v>
      </c>
      <c r="E185" s="2" t="s">
        <v>2659</v>
      </c>
      <c r="F185" s="2" t="s">
        <v>1769</v>
      </c>
      <c r="G185" s="2" t="s">
        <v>353</v>
      </c>
    </row>
    <row r="186" spans="1:7" x14ac:dyDescent="0.2">
      <c r="A186" s="2">
        <v>1386</v>
      </c>
      <c r="B186" s="2" t="s">
        <v>2675</v>
      </c>
      <c r="C186" s="2">
        <v>430500</v>
      </c>
      <c r="D186" s="6">
        <v>43591</v>
      </c>
      <c r="E186" s="2" t="s">
        <v>2660</v>
      </c>
      <c r="F186" s="2" t="s">
        <v>1769</v>
      </c>
      <c r="G186" s="2" t="s">
        <v>353</v>
      </c>
    </row>
    <row r="187" spans="1:7" x14ac:dyDescent="0.2">
      <c r="A187" s="2">
        <v>1389</v>
      </c>
      <c r="B187" s="2" t="s">
        <v>2677</v>
      </c>
      <c r="C187" s="2">
        <v>430504</v>
      </c>
      <c r="D187" s="6">
        <v>43591</v>
      </c>
      <c r="E187" s="2" t="s">
        <v>2663</v>
      </c>
      <c r="F187" s="2" t="s">
        <v>1769</v>
      </c>
      <c r="G187" s="2" t="s">
        <v>353</v>
      </c>
    </row>
    <row r="188" spans="1:7" x14ac:dyDescent="0.2">
      <c r="A188" s="2">
        <v>1391</v>
      </c>
      <c r="B188" s="2" t="s">
        <v>2679</v>
      </c>
      <c r="C188" s="2">
        <v>430507</v>
      </c>
      <c r="D188" s="6">
        <v>43591</v>
      </c>
      <c r="E188" s="2" t="s">
        <v>2665</v>
      </c>
      <c r="F188" s="2" t="s">
        <v>1769</v>
      </c>
      <c r="G188" s="2" t="s">
        <v>353</v>
      </c>
    </row>
    <row r="189" spans="1:7" x14ac:dyDescent="0.2">
      <c r="A189" s="2">
        <v>1403</v>
      </c>
      <c r="B189" s="2" t="s">
        <v>2701</v>
      </c>
      <c r="C189" s="2">
        <v>430602</v>
      </c>
      <c r="D189" s="6">
        <v>43626</v>
      </c>
      <c r="E189" s="2" t="s">
        <v>2716</v>
      </c>
      <c r="F189" s="2" t="s">
        <v>1769</v>
      </c>
      <c r="G189" s="2" t="s">
        <v>353</v>
      </c>
    </row>
    <row r="190" spans="1:7" x14ac:dyDescent="0.2">
      <c r="A190" s="2">
        <v>1406</v>
      </c>
      <c r="B190" s="2" t="s">
        <v>2704</v>
      </c>
      <c r="C190" s="2">
        <v>430618</v>
      </c>
      <c r="D190" s="6">
        <v>43626</v>
      </c>
      <c r="E190" s="2" t="s">
        <v>2719</v>
      </c>
      <c r="F190" s="2" t="s">
        <v>1769</v>
      </c>
      <c r="G190" s="2" t="s">
        <v>353</v>
      </c>
    </row>
    <row r="191" spans="1:7" x14ac:dyDescent="0.2">
      <c r="A191" s="2">
        <v>1409</v>
      </c>
      <c r="B191" s="2" t="s">
        <v>2707</v>
      </c>
      <c r="C191" s="2">
        <v>430625</v>
      </c>
      <c r="D191" s="6">
        <v>43626</v>
      </c>
      <c r="E191" s="2" t="s">
        <v>2722</v>
      </c>
      <c r="F191" s="2" t="s">
        <v>1769</v>
      </c>
      <c r="G191" s="2" t="s">
        <v>353</v>
      </c>
    </row>
    <row r="192" spans="1:7" x14ac:dyDescent="0.2">
      <c r="A192" s="2">
        <v>1421</v>
      </c>
      <c r="B192" s="2" t="s">
        <v>2734</v>
      </c>
      <c r="C192" s="2">
        <v>430697</v>
      </c>
      <c r="D192" s="6">
        <v>43647</v>
      </c>
      <c r="E192" s="2" t="s">
        <v>2745</v>
      </c>
      <c r="F192" s="2" t="s">
        <v>1769</v>
      </c>
      <c r="G192" s="2" t="s">
        <v>353</v>
      </c>
    </row>
    <row r="193" spans="1:7" x14ac:dyDescent="0.2">
      <c r="A193" s="2">
        <v>1429</v>
      </c>
      <c r="B193" s="1" t="s">
        <v>2740</v>
      </c>
      <c r="C193" s="2">
        <v>430714</v>
      </c>
      <c r="D193" s="6">
        <v>43647</v>
      </c>
      <c r="E193" s="2" t="s">
        <v>2753</v>
      </c>
      <c r="F193" s="2" t="s">
        <v>1769</v>
      </c>
      <c r="G193" s="2" t="s">
        <v>353</v>
      </c>
    </row>
    <row r="194" spans="1:7" x14ac:dyDescent="0.2">
      <c r="A194" s="2">
        <v>1431</v>
      </c>
      <c r="B194" s="2" t="s">
        <v>2742</v>
      </c>
      <c r="C194" s="2">
        <v>430723</v>
      </c>
      <c r="D194" s="6">
        <v>43647</v>
      </c>
      <c r="E194" s="2" t="s">
        <v>2755</v>
      </c>
      <c r="F194" s="2" t="s">
        <v>1769</v>
      </c>
      <c r="G194" s="2" t="s">
        <v>353</v>
      </c>
    </row>
    <row r="195" spans="1:7" x14ac:dyDescent="0.2">
      <c r="A195" s="2">
        <v>1433</v>
      </c>
      <c r="B195" s="2" t="s">
        <v>2757</v>
      </c>
      <c r="C195" s="2">
        <v>430736</v>
      </c>
      <c r="D195" s="6">
        <v>43654</v>
      </c>
      <c r="E195" s="2" t="s">
        <v>2767</v>
      </c>
      <c r="F195" s="2" t="s">
        <v>1769</v>
      </c>
      <c r="G195" s="2" t="s">
        <v>353</v>
      </c>
    </row>
    <row r="196" spans="1:7" x14ac:dyDescent="0.2">
      <c r="A196" s="2">
        <v>1444</v>
      </c>
      <c r="B196" s="2" t="s">
        <v>2782</v>
      </c>
      <c r="C196" s="2">
        <v>430808</v>
      </c>
      <c r="D196" s="6">
        <v>43682</v>
      </c>
      <c r="E196" s="2" t="s">
        <v>2802</v>
      </c>
      <c r="F196" s="2" t="s">
        <v>1769</v>
      </c>
      <c r="G196" s="2" t="s">
        <v>353</v>
      </c>
    </row>
    <row r="197" spans="1:7" x14ac:dyDescent="0.2">
      <c r="A197" s="2">
        <v>1445</v>
      </c>
      <c r="B197" s="2" t="s">
        <v>2783</v>
      </c>
      <c r="C197" s="2">
        <v>430810</v>
      </c>
      <c r="D197" s="6">
        <v>43682</v>
      </c>
      <c r="E197" s="2" t="s">
        <v>2803</v>
      </c>
      <c r="F197" s="2" t="s">
        <v>1769</v>
      </c>
      <c r="G197" s="2" t="s">
        <v>353</v>
      </c>
    </row>
    <row r="198" spans="1:7" x14ac:dyDescent="0.2">
      <c r="A198" s="2">
        <v>1465</v>
      </c>
      <c r="B198" s="2" t="s">
        <v>2845</v>
      </c>
      <c r="C198" s="2">
        <v>430898</v>
      </c>
      <c r="D198" s="6">
        <v>43710</v>
      </c>
      <c r="E198" s="2" t="s">
        <v>2835</v>
      </c>
      <c r="F198" s="2" t="s">
        <v>1769</v>
      </c>
      <c r="G198" s="2" t="s">
        <v>353</v>
      </c>
    </row>
    <row r="199" spans="1:7" x14ac:dyDescent="0.2">
      <c r="A199" s="2">
        <v>1466</v>
      </c>
      <c r="B199" s="2" t="s">
        <v>2846</v>
      </c>
      <c r="C199" s="2">
        <v>430906</v>
      </c>
      <c r="D199" s="6">
        <v>43710</v>
      </c>
      <c r="E199" s="2" t="s">
        <v>2836</v>
      </c>
      <c r="F199" s="2" t="s">
        <v>1769</v>
      </c>
      <c r="G199" s="2" t="s">
        <v>353</v>
      </c>
    </row>
    <row r="200" spans="1:7" x14ac:dyDescent="0.2">
      <c r="A200" s="2">
        <v>1473</v>
      </c>
      <c r="B200" s="2" t="s">
        <v>2853</v>
      </c>
      <c r="C200" s="2">
        <v>430940</v>
      </c>
      <c r="D200" s="6">
        <v>43710</v>
      </c>
      <c r="E200" s="2" t="s">
        <v>2822</v>
      </c>
      <c r="F200" s="2" t="s">
        <v>1769</v>
      </c>
      <c r="G200" s="2" t="s">
        <v>353</v>
      </c>
    </row>
    <row r="201" spans="1:7" x14ac:dyDescent="0.2">
      <c r="A201" s="2">
        <v>1480</v>
      </c>
      <c r="B201" s="2" t="s">
        <v>6758</v>
      </c>
      <c r="C201" s="2">
        <v>430969</v>
      </c>
      <c r="D201" s="6">
        <v>43710</v>
      </c>
      <c r="E201" s="2" t="s">
        <v>2829</v>
      </c>
      <c r="F201" s="2" t="s">
        <v>1769</v>
      </c>
      <c r="G201" s="2" t="s">
        <v>353</v>
      </c>
    </row>
    <row r="202" spans="1:7" x14ac:dyDescent="0.2">
      <c r="A202" s="2">
        <v>1490</v>
      </c>
      <c r="B202" s="2" t="s">
        <v>2870</v>
      </c>
      <c r="C202" s="2">
        <v>431061</v>
      </c>
      <c r="D202" s="6">
        <v>43738</v>
      </c>
      <c r="E202" s="2" t="s">
        <v>2887</v>
      </c>
      <c r="F202" s="2" t="s">
        <v>1769</v>
      </c>
      <c r="G202" s="2" t="s">
        <v>353</v>
      </c>
    </row>
    <row r="203" spans="1:7" x14ac:dyDescent="0.2">
      <c r="A203" s="2">
        <v>1508</v>
      </c>
      <c r="B203" s="2" t="s">
        <v>2911</v>
      </c>
      <c r="C203" s="2">
        <v>431188</v>
      </c>
      <c r="D203" s="6">
        <v>43766</v>
      </c>
      <c r="E203" s="2" t="s">
        <v>2912</v>
      </c>
      <c r="F203" s="2" t="s">
        <v>1769</v>
      </c>
      <c r="G203" s="2" t="s">
        <v>353</v>
      </c>
    </row>
    <row r="204" spans="1:7" x14ac:dyDescent="0.2">
      <c r="A204" s="2">
        <v>1510</v>
      </c>
      <c r="B204" s="2" t="s">
        <v>2915</v>
      </c>
      <c r="C204" s="2">
        <v>431191</v>
      </c>
      <c r="D204" s="6">
        <v>43766</v>
      </c>
      <c r="E204" s="2" t="s">
        <v>2916</v>
      </c>
      <c r="F204" s="2" t="s">
        <v>1769</v>
      </c>
      <c r="G204" s="2" t="s">
        <v>353</v>
      </c>
    </row>
    <row r="205" spans="1:7" x14ac:dyDescent="0.2">
      <c r="A205" s="2">
        <v>1512</v>
      </c>
      <c r="B205" s="2" t="s">
        <v>2919</v>
      </c>
      <c r="C205" s="2">
        <v>431207</v>
      </c>
      <c r="D205" s="6">
        <v>43766</v>
      </c>
      <c r="E205" s="2" t="s">
        <v>2920</v>
      </c>
      <c r="F205" s="2" t="s">
        <v>1769</v>
      </c>
      <c r="G205" s="2" t="s">
        <v>353</v>
      </c>
    </row>
    <row r="206" spans="1:7" x14ac:dyDescent="0.2">
      <c r="A206" s="2">
        <v>1518</v>
      </c>
      <c r="B206" s="2" t="s">
        <v>2951</v>
      </c>
      <c r="C206" s="2">
        <v>431382</v>
      </c>
      <c r="D206" s="6">
        <v>43829</v>
      </c>
      <c r="E206" s="2" t="s">
        <v>2929</v>
      </c>
      <c r="F206" s="2" t="s">
        <v>1769</v>
      </c>
      <c r="G206" s="2" t="s">
        <v>353</v>
      </c>
    </row>
    <row r="207" spans="1:7" x14ac:dyDescent="0.2">
      <c r="A207" s="2">
        <v>1524</v>
      </c>
      <c r="B207" s="2" t="s">
        <v>2956</v>
      </c>
      <c r="C207" s="2">
        <v>431416</v>
      </c>
      <c r="D207" s="6">
        <v>43829</v>
      </c>
      <c r="E207" s="2" t="s">
        <v>2935</v>
      </c>
      <c r="F207" s="2" t="s">
        <v>1769</v>
      </c>
      <c r="G207" s="2" t="s">
        <v>353</v>
      </c>
    </row>
    <row r="208" spans="1:7" x14ac:dyDescent="0.2">
      <c r="A208" s="2">
        <v>1525</v>
      </c>
      <c r="B208" s="2" t="s">
        <v>2957</v>
      </c>
      <c r="C208" s="2">
        <v>431418</v>
      </c>
      <c r="D208" s="6">
        <v>43829</v>
      </c>
      <c r="E208" s="2" t="s">
        <v>2936</v>
      </c>
      <c r="F208" s="2" t="s">
        <v>1769</v>
      </c>
      <c r="G208" s="2" t="s">
        <v>353</v>
      </c>
    </row>
    <row r="209" spans="1:7" x14ac:dyDescent="0.2">
      <c r="A209" s="2">
        <v>1533</v>
      </c>
      <c r="B209" s="2" t="s">
        <v>2964</v>
      </c>
      <c r="C209" s="2">
        <v>431441</v>
      </c>
      <c r="D209" s="6">
        <v>43829</v>
      </c>
      <c r="E209" s="2" t="s">
        <v>2944</v>
      </c>
      <c r="F209" s="2" t="s">
        <v>1769</v>
      </c>
      <c r="G209" s="2" t="s">
        <v>353</v>
      </c>
    </row>
    <row r="210" spans="1:7" x14ac:dyDescent="0.2">
      <c r="A210" s="2">
        <v>1550</v>
      </c>
      <c r="B210" s="2" t="s">
        <v>2983</v>
      </c>
      <c r="C210" s="2">
        <v>431560</v>
      </c>
      <c r="D210" s="6">
        <v>43857</v>
      </c>
      <c r="E210" s="2" t="s">
        <v>3007</v>
      </c>
      <c r="F210" s="2" t="s">
        <v>1769</v>
      </c>
      <c r="G210" s="2" t="s">
        <v>353</v>
      </c>
    </row>
    <row r="211" spans="1:7" x14ac:dyDescent="0.2">
      <c r="A211" s="2">
        <v>1562</v>
      </c>
      <c r="B211" s="2" t="s">
        <v>3036</v>
      </c>
      <c r="C211" s="2">
        <v>431693</v>
      </c>
      <c r="D211" s="6">
        <v>43892</v>
      </c>
      <c r="E211" s="2" t="s">
        <v>3020</v>
      </c>
      <c r="F211" s="2" t="s">
        <v>1769</v>
      </c>
      <c r="G211" s="2" t="s">
        <v>353</v>
      </c>
    </row>
    <row r="212" spans="1:7" x14ac:dyDescent="0.2">
      <c r="A212" s="2">
        <v>1565</v>
      </c>
      <c r="B212" s="2" t="s">
        <v>3039</v>
      </c>
      <c r="C212" s="2">
        <v>431700</v>
      </c>
      <c r="D212" s="6">
        <v>43892</v>
      </c>
      <c r="E212" s="2" t="s">
        <v>3023</v>
      </c>
      <c r="F212" s="2" t="s">
        <v>1769</v>
      </c>
      <c r="G212" s="2" t="s">
        <v>353</v>
      </c>
    </row>
    <row r="213" spans="1:7" x14ac:dyDescent="0.2">
      <c r="A213" s="2">
        <v>1567</v>
      </c>
      <c r="B213" s="2" t="s">
        <v>3041</v>
      </c>
      <c r="C213" s="2">
        <v>431709</v>
      </c>
      <c r="D213" s="6">
        <v>43892</v>
      </c>
      <c r="E213" s="2" t="s">
        <v>3025</v>
      </c>
      <c r="F213" s="2" t="s">
        <v>1769</v>
      </c>
      <c r="G213" s="2" t="s">
        <v>353</v>
      </c>
    </row>
    <row r="214" spans="1:7" x14ac:dyDescent="0.2">
      <c r="A214" s="2">
        <v>1568</v>
      </c>
      <c r="B214" s="2" t="s">
        <v>3042</v>
      </c>
      <c r="C214" s="2">
        <v>431711</v>
      </c>
      <c r="D214" s="6">
        <v>43892</v>
      </c>
      <c r="E214" s="2" t="s">
        <v>3026</v>
      </c>
      <c r="F214" s="2" t="s">
        <v>1769</v>
      </c>
      <c r="G214" s="2" t="s">
        <v>353</v>
      </c>
    </row>
    <row r="215" spans="1:7" x14ac:dyDescent="0.2">
      <c r="A215" s="2">
        <v>1569</v>
      </c>
      <c r="B215" s="2" t="s">
        <v>3043</v>
      </c>
      <c r="C215" s="2">
        <v>431713</v>
      </c>
      <c r="D215" s="6">
        <v>43892</v>
      </c>
      <c r="E215" s="2" t="s">
        <v>3027</v>
      </c>
      <c r="F215" s="2" t="s">
        <v>1769</v>
      </c>
      <c r="G215" s="2" t="s">
        <v>353</v>
      </c>
    </row>
    <row r="216" spans="1:7" x14ac:dyDescent="0.2">
      <c r="A216" s="2">
        <v>1578</v>
      </c>
      <c r="B216" s="2" t="s">
        <v>3077</v>
      </c>
      <c r="C216" s="2">
        <v>434549</v>
      </c>
      <c r="D216" s="6">
        <v>44277</v>
      </c>
      <c r="E216" s="2" t="s">
        <v>3061</v>
      </c>
      <c r="F216" s="2" t="s">
        <v>1769</v>
      </c>
      <c r="G216" s="2" t="s">
        <v>353</v>
      </c>
    </row>
    <row r="217" spans="1:7" x14ac:dyDescent="0.2">
      <c r="A217" s="2">
        <v>1582</v>
      </c>
      <c r="B217" s="2" t="s">
        <v>3081</v>
      </c>
      <c r="C217" s="2">
        <v>434564</v>
      </c>
      <c r="D217" s="6">
        <v>44277</v>
      </c>
      <c r="E217" s="2" t="s">
        <v>3065</v>
      </c>
      <c r="F217" s="2" t="s">
        <v>1769</v>
      </c>
      <c r="G217" s="2" t="s">
        <v>353</v>
      </c>
    </row>
    <row r="218" spans="1:7" x14ac:dyDescent="0.2">
      <c r="A218" s="2">
        <v>1605</v>
      </c>
      <c r="B218" s="2" t="s">
        <v>3149</v>
      </c>
      <c r="C218" s="2">
        <v>434795</v>
      </c>
      <c r="D218" s="6">
        <v>44347</v>
      </c>
      <c r="E218" s="2" t="s">
        <v>3118</v>
      </c>
      <c r="F218" s="2" t="s">
        <v>1769</v>
      </c>
      <c r="G218" s="2" t="s">
        <v>353</v>
      </c>
    </row>
    <row r="219" spans="1:7" x14ac:dyDescent="0.2">
      <c r="A219" s="2">
        <v>1616</v>
      </c>
      <c r="B219" s="2" t="s">
        <v>3160</v>
      </c>
      <c r="C219" s="2">
        <v>434836</v>
      </c>
      <c r="D219" s="6">
        <v>44347</v>
      </c>
      <c r="E219" s="2" t="s">
        <v>3129</v>
      </c>
      <c r="F219" s="2" t="s">
        <v>1769</v>
      </c>
      <c r="G219" s="2" t="s">
        <v>353</v>
      </c>
    </row>
    <row r="220" spans="1:7" x14ac:dyDescent="0.2">
      <c r="A220" s="2">
        <v>1619</v>
      </c>
      <c r="B220" s="2" t="s">
        <v>3163</v>
      </c>
      <c r="C220" s="2">
        <v>434851</v>
      </c>
      <c r="D220" s="6">
        <v>44347</v>
      </c>
      <c r="E220" s="2" t="s">
        <v>3132</v>
      </c>
      <c r="F220" s="2" t="s">
        <v>1769</v>
      </c>
      <c r="G220" s="2" t="s">
        <v>353</v>
      </c>
    </row>
    <row r="221" spans="1:7" x14ac:dyDescent="0.2">
      <c r="A221" s="2">
        <v>1659</v>
      </c>
      <c r="B221" s="2" t="s">
        <v>3228</v>
      </c>
      <c r="C221" s="2">
        <v>435166</v>
      </c>
      <c r="D221" s="6">
        <v>44410</v>
      </c>
      <c r="E221" s="2" t="s">
        <v>3229</v>
      </c>
      <c r="F221" s="2" t="s">
        <v>1769</v>
      </c>
      <c r="G221" s="2" t="s">
        <v>353</v>
      </c>
    </row>
    <row r="222" spans="1:7" x14ac:dyDescent="0.2">
      <c r="A222" s="2">
        <v>1666</v>
      </c>
      <c r="B222" s="2" t="s">
        <v>3242</v>
      </c>
      <c r="C222" s="2">
        <v>435201</v>
      </c>
      <c r="D222" s="6">
        <v>44410</v>
      </c>
      <c r="E222" s="2" t="s">
        <v>3245</v>
      </c>
      <c r="F222" s="2" t="s">
        <v>1769</v>
      </c>
      <c r="G222" s="2" t="s">
        <v>353</v>
      </c>
    </row>
    <row r="223" spans="1:7" x14ac:dyDescent="0.2">
      <c r="A223" s="2">
        <v>1670</v>
      </c>
      <c r="B223" s="2" t="s">
        <v>3250</v>
      </c>
      <c r="C223" s="2">
        <v>435215</v>
      </c>
      <c r="D223" s="6">
        <v>44410</v>
      </c>
      <c r="E223" s="2" t="s">
        <v>3252</v>
      </c>
      <c r="F223" s="2" t="s">
        <v>1769</v>
      </c>
      <c r="G223" s="2" t="s">
        <v>353</v>
      </c>
    </row>
    <row r="224" spans="1:7" x14ac:dyDescent="0.2">
      <c r="A224" s="2">
        <v>1674</v>
      </c>
      <c r="B224" s="2" t="s">
        <v>3256</v>
      </c>
      <c r="C224" s="2">
        <v>435226</v>
      </c>
      <c r="D224" s="6">
        <v>44410</v>
      </c>
      <c r="E224" s="2" t="s">
        <v>3260</v>
      </c>
      <c r="F224" s="2" t="s">
        <v>1769</v>
      </c>
      <c r="G224" s="2" t="s">
        <v>353</v>
      </c>
    </row>
    <row r="225" spans="1:7" x14ac:dyDescent="0.2">
      <c r="A225" s="2">
        <v>1680</v>
      </c>
      <c r="B225" s="2" t="s">
        <v>3293</v>
      </c>
      <c r="C225" s="2">
        <v>435314</v>
      </c>
      <c r="D225" s="6">
        <v>44438</v>
      </c>
      <c r="E225" s="2" t="s">
        <v>3270</v>
      </c>
      <c r="F225" s="2" t="s">
        <v>1769</v>
      </c>
      <c r="G225" s="2" t="s">
        <v>353</v>
      </c>
    </row>
    <row r="226" spans="1:7" x14ac:dyDescent="0.2">
      <c r="A226" s="2">
        <v>1693</v>
      </c>
      <c r="B226" s="2" t="s">
        <v>3306</v>
      </c>
      <c r="C226" s="2">
        <v>435369</v>
      </c>
      <c r="D226" s="6">
        <v>44438</v>
      </c>
      <c r="E226" s="2" t="s">
        <v>3283</v>
      </c>
      <c r="F226" s="2" t="s">
        <v>1769</v>
      </c>
      <c r="G226" s="2" t="s">
        <v>353</v>
      </c>
    </row>
    <row r="227" spans="1:7" x14ac:dyDescent="0.2">
      <c r="A227" s="2">
        <v>1700</v>
      </c>
      <c r="B227" s="2" t="s">
        <v>3313</v>
      </c>
      <c r="C227" s="2">
        <v>435387</v>
      </c>
      <c r="D227" s="6">
        <v>44438</v>
      </c>
      <c r="E227" s="2" t="s">
        <v>3290</v>
      </c>
      <c r="F227" s="2" t="s">
        <v>1769</v>
      </c>
      <c r="G227" s="2" t="s">
        <v>353</v>
      </c>
    </row>
    <row r="228" spans="1:7" x14ac:dyDescent="0.2">
      <c r="A228" s="2">
        <v>1731</v>
      </c>
      <c r="B228" s="2" t="s">
        <v>3360</v>
      </c>
      <c r="C228" s="2">
        <v>435629</v>
      </c>
      <c r="D228" s="6">
        <v>44494</v>
      </c>
      <c r="E228" s="2" t="s">
        <v>3388</v>
      </c>
      <c r="F228" s="2" t="s">
        <v>1769</v>
      </c>
      <c r="G228" s="2" t="s">
        <v>353</v>
      </c>
    </row>
    <row r="229" spans="1:7" x14ac:dyDescent="0.2">
      <c r="A229" s="2">
        <v>1739</v>
      </c>
      <c r="B229" s="2" t="s">
        <v>3367</v>
      </c>
      <c r="C229" s="2">
        <v>435658</v>
      </c>
      <c r="D229" s="6">
        <v>44494</v>
      </c>
      <c r="E229" s="2" t="s">
        <v>3396</v>
      </c>
      <c r="F229" s="2" t="s">
        <v>1769</v>
      </c>
      <c r="G229" s="2" t="s">
        <v>353</v>
      </c>
    </row>
    <row r="230" spans="1:7" x14ac:dyDescent="0.2">
      <c r="A230" s="2">
        <v>1745</v>
      </c>
      <c r="B230" s="2" t="s">
        <v>3411</v>
      </c>
      <c r="C230" s="2">
        <v>435839</v>
      </c>
      <c r="D230" s="6">
        <v>44564</v>
      </c>
      <c r="E230" s="2" t="s">
        <v>3440</v>
      </c>
      <c r="F230" s="2" t="s">
        <v>1769</v>
      </c>
      <c r="G230" s="2" t="s">
        <v>353</v>
      </c>
    </row>
    <row r="231" spans="1:7" x14ac:dyDescent="0.2">
      <c r="A231" s="2">
        <v>1749</v>
      </c>
      <c r="B231" s="2" t="s">
        <v>3414</v>
      </c>
      <c r="C231" s="2">
        <v>435846</v>
      </c>
      <c r="D231" s="6">
        <v>44564</v>
      </c>
      <c r="E231" s="2" t="s">
        <v>3444</v>
      </c>
      <c r="F231" s="2" t="s">
        <v>1769</v>
      </c>
      <c r="G231" s="2" t="s">
        <v>353</v>
      </c>
    </row>
    <row r="232" spans="1:7" x14ac:dyDescent="0.2">
      <c r="A232" s="2">
        <v>1751</v>
      </c>
      <c r="B232" s="2" t="s">
        <v>3415</v>
      </c>
      <c r="C232" s="2">
        <v>435852</v>
      </c>
      <c r="D232" s="6">
        <v>44564</v>
      </c>
      <c r="E232" s="2" t="s">
        <v>3446</v>
      </c>
      <c r="F232" s="2" t="s">
        <v>1769</v>
      </c>
      <c r="G232" s="2" t="s">
        <v>353</v>
      </c>
    </row>
    <row r="233" spans="1:7" x14ac:dyDescent="0.2">
      <c r="A233" s="2">
        <v>1760</v>
      </c>
      <c r="B233" s="2" t="s">
        <v>3424</v>
      </c>
      <c r="C233" s="2">
        <v>435894</v>
      </c>
      <c r="D233" s="6">
        <v>44564</v>
      </c>
      <c r="E233" s="2" t="s">
        <v>3455</v>
      </c>
      <c r="F233" s="2" t="s">
        <v>1769</v>
      </c>
      <c r="G233" s="2" t="s">
        <v>353</v>
      </c>
    </row>
    <row r="234" spans="1:7" x14ac:dyDescent="0.2">
      <c r="A234" s="2">
        <v>1797</v>
      </c>
      <c r="B234" s="2" t="s">
        <v>3494</v>
      </c>
      <c r="C234" s="2">
        <v>436033</v>
      </c>
      <c r="D234" s="6">
        <v>44592</v>
      </c>
      <c r="E234" s="2" t="s">
        <v>3526</v>
      </c>
      <c r="F234" s="2" t="s">
        <v>1769</v>
      </c>
      <c r="G234" s="2" t="s">
        <v>353</v>
      </c>
    </row>
    <row r="235" spans="1:7" x14ac:dyDescent="0.2">
      <c r="A235" s="2">
        <v>1803</v>
      </c>
      <c r="B235" s="2" t="s">
        <v>3500</v>
      </c>
      <c r="C235" s="2">
        <v>436045</v>
      </c>
      <c r="D235" s="6">
        <v>44592</v>
      </c>
      <c r="E235" s="2" t="s">
        <v>3532</v>
      </c>
      <c r="F235" s="2" t="s">
        <v>1769</v>
      </c>
      <c r="G235" s="2" t="s">
        <v>353</v>
      </c>
    </row>
    <row r="236" spans="1:7" x14ac:dyDescent="0.2">
      <c r="A236" s="2">
        <v>1808</v>
      </c>
      <c r="B236" s="2" t="s">
        <v>6976</v>
      </c>
      <c r="C236" s="2">
        <v>436112</v>
      </c>
      <c r="D236" s="6">
        <v>44620</v>
      </c>
      <c r="E236" s="2" t="s">
        <v>3562</v>
      </c>
      <c r="F236" s="2" t="s">
        <v>1769</v>
      </c>
      <c r="G236" s="2" t="s">
        <v>353</v>
      </c>
    </row>
    <row r="237" spans="1:7" x14ac:dyDescent="0.2">
      <c r="A237" s="2">
        <v>1813</v>
      </c>
      <c r="B237" s="2" t="s">
        <v>3542</v>
      </c>
      <c r="C237" s="2">
        <v>436128</v>
      </c>
      <c r="D237" s="6">
        <v>44620</v>
      </c>
      <c r="E237" s="2" t="s">
        <v>3567</v>
      </c>
      <c r="F237" s="2" t="s">
        <v>1769</v>
      </c>
      <c r="G237" s="2" t="s">
        <v>353</v>
      </c>
    </row>
    <row r="238" spans="1:7" x14ac:dyDescent="0.2">
      <c r="A238" s="2">
        <v>1817</v>
      </c>
      <c r="B238" s="2" t="s">
        <v>3546</v>
      </c>
      <c r="C238" s="2">
        <v>436146</v>
      </c>
      <c r="D238" s="6">
        <v>44620</v>
      </c>
      <c r="E238" s="2" t="s">
        <v>3571</v>
      </c>
      <c r="F238" s="2" t="s">
        <v>1769</v>
      </c>
      <c r="G238" s="2" t="s">
        <v>353</v>
      </c>
    </row>
    <row r="239" spans="1:7" x14ac:dyDescent="0.2">
      <c r="A239" s="2">
        <v>1819</v>
      </c>
      <c r="B239" s="2" t="s">
        <v>3548</v>
      </c>
      <c r="C239" s="2">
        <v>436152</v>
      </c>
      <c r="D239" s="6">
        <v>44620</v>
      </c>
      <c r="E239" s="2" t="s">
        <v>3573</v>
      </c>
      <c r="F239" s="2" t="s">
        <v>1769</v>
      </c>
      <c r="G239" s="2" t="s">
        <v>353</v>
      </c>
    </row>
    <row r="240" spans="1:7" x14ac:dyDescent="0.2">
      <c r="A240" s="2">
        <v>1823</v>
      </c>
      <c r="B240" s="2" t="s">
        <v>3552</v>
      </c>
      <c r="C240" s="2">
        <v>436167</v>
      </c>
      <c r="D240" s="6">
        <v>44620</v>
      </c>
      <c r="E240" s="2" t="s">
        <v>3577</v>
      </c>
      <c r="F240" s="2" t="s">
        <v>1769</v>
      </c>
      <c r="G240" s="2" t="s">
        <v>353</v>
      </c>
    </row>
    <row r="241" spans="1:7" x14ac:dyDescent="0.2">
      <c r="A241" s="2">
        <v>1829</v>
      </c>
      <c r="B241" s="2" t="s">
        <v>3558</v>
      </c>
      <c r="C241" s="2">
        <v>436197</v>
      </c>
      <c r="D241" s="6">
        <v>44620</v>
      </c>
      <c r="E241" s="2" t="s">
        <v>3583</v>
      </c>
      <c r="F241" s="2" t="s">
        <v>1769</v>
      </c>
      <c r="G241" s="2" t="s">
        <v>353</v>
      </c>
    </row>
    <row r="242" spans="1:7" x14ac:dyDescent="0.2">
      <c r="A242" s="2">
        <v>1830</v>
      </c>
      <c r="B242" s="2" t="s">
        <v>3559</v>
      </c>
      <c r="C242" s="2">
        <v>436201</v>
      </c>
      <c r="D242" s="6">
        <v>44620</v>
      </c>
      <c r="E242" s="2" t="s">
        <v>3584</v>
      </c>
      <c r="F242" s="2" t="s">
        <v>1769</v>
      </c>
      <c r="G242" s="2" t="s">
        <v>353</v>
      </c>
    </row>
    <row r="243" spans="1:7" x14ac:dyDescent="0.2">
      <c r="A243" s="2">
        <v>1832</v>
      </c>
      <c r="B243" s="2" t="s">
        <v>3561</v>
      </c>
      <c r="C243" s="2">
        <v>436207</v>
      </c>
      <c r="D243" s="6">
        <v>44620</v>
      </c>
      <c r="E243" s="2" t="s">
        <v>3586</v>
      </c>
      <c r="F243" s="2" t="s">
        <v>1769</v>
      </c>
      <c r="G243" s="2" t="s">
        <v>353</v>
      </c>
    </row>
    <row r="244" spans="1:7" x14ac:dyDescent="0.2">
      <c r="A244" s="2">
        <v>1858</v>
      </c>
      <c r="B244" s="2" t="s">
        <v>3612</v>
      </c>
      <c r="C244" s="2">
        <v>425686</v>
      </c>
      <c r="D244" s="6">
        <v>44648</v>
      </c>
      <c r="E244" s="2" t="s">
        <v>3643</v>
      </c>
      <c r="F244" s="2" t="s">
        <v>1769</v>
      </c>
      <c r="G244" s="2" t="s">
        <v>353</v>
      </c>
    </row>
    <row r="245" spans="1:7" x14ac:dyDescent="0.2">
      <c r="A245" s="2">
        <v>1868</v>
      </c>
      <c r="B245" s="2" t="s">
        <v>3658</v>
      </c>
      <c r="C245" s="2">
        <v>436478</v>
      </c>
      <c r="D245" s="6">
        <v>44676</v>
      </c>
      <c r="E245" s="2" t="s">
        <v>3694</v>
      </c>
      <c r="F245" s="2" t="s">
        <v>1769</v>
      </c>
      <c r="G245" s="2" t="s">
        <v>353</v>
      </c>
    </row>
    <row r="246" spans="1:7" x14ac:dyDescent="0.2">
      <c r="A246" s="2">
        <v>1871</v>
      </c>
      <c r="B246" s="2" t="s">
        <v>3661</v>
      </c>
      <c r="C246" s="2">
        <v>436487</v>
      </c>
      <c r="D246" s="6">
        <v>44676</v>
      </c>
      <c r="E246" s="2" t="s">
        <v>3697</v>
      </c>
      <c r="F246" s="2" t="s">
        <v>1769</v>
      </c>
      <c r="G246" s="2" t="s">
        <v>353</v>
      </c>
    </row>
    <row r="247" spans="1:7" x14ac:dyDescent="0.2">
      <c r="A247" s="2">
        <v>1891</v>
      </c>
      <c r="B247" s="2" t="s">
        <v>3681</v>
      </c>
      <c r="C247" s="2">
        <v>436562</v>
      </c>
      <c r="D247" s="6">
        <v>44676</v>
      </c>
      <c r="E247" s="2" t="s">
        <v>3717</v>
      </c>
      <c r="F247" s="2" t="s">
        <v>1769</v>
      </c>
      <c r="G247" s="2" t="s">
        <v>353</v>
      </c>
    </row>
    <row r="248" spans="1:7" x14ac:dyDescent="0.2">
      <c r="A248" s="2">
        <v>1899</v>
      </c>
      <c r="B248" s="2" t="s">
        <v>3689</v>
      </c>
      <c r="C248" s="2">
        <v>436576</v>
      </c>
      <c r="D248" s="6">
        <v>44676</v>
      </c>
      <c r="E248" s="2" t="s">
        <v>3725</v>
      </c>
      <c r="F248" s="2" t="s">
        <v>1769</v>
      </c>
      <c r="G248" s="2" t="s">
        <v>353</v>
      </c>
    </row>
    <row r="249" spans="1:7" x14ac:dyDescent="0.2">
      <c r="A249" s="2">
        <v>1905</v>
      </c>
      <c r="B249" s="2" t="s">
        <v>3734</v>
      </c>
      <c r="C249" s="2">
        <v>436709</v>
      </c>
      <c r="D249" s="6">
        <v>44704</v>
      </c>
      <c r="E249" s="2" t="s">
        <v>3775</v>
      </c>
      <c r="F249" s="2" t="s">
        <v>1769</v>
      </c>
      <c r="G249" s="2" t="s">
        <v>353</v>
      </c>
    </row>
    <row r="250" spans="1:7" x14ac:dyDescent="0.2">
      <c r="A250" s="2">
        <v>1923</v>
      </c>
      <c r="B250" s="2" t="s">
        <v>3752</v>
      </c>
      <c r="C250" s="2">
        <v>436761</v>
      </c>
      <c r="D250" s="6">
        <v>44704</v>
      </c>
      <c r="E250" s="2" t="s">
        <v>3793</v>
      </c>
      <c r="F250" s="2" t="s">
        <v>1769</v>
      </c>
      <c r="G250" s="2" t="s">
        <v>353</v>
      </c>
    </row>
    <row r="251" spans="1:7" x14ac:dyDescent="0.2">
      <c r="A251" s="2">
        <v>1924</v>
      </c>
      <c r="B251" s="2" t="s">
        <v>3753</v>
      </c>
      <c r="C251" s="2">
        <v>436764</v>
      </c>
      <c r="D251" s="6">
        <v>44704</v>
      </c>
      <c r="E251" s="2" t="s">
        <v>3794</v>
      </c>
      <c r="F251" s="2" t="s">
        <v>1769</v>
      </c>
      <c r="G251" s="2" t="s">
        <v>353</v>
      </c>
    </row>
    <row r="252" spans="1:7" x14ac:dyDescent="0.2">
      <c r="A252" s="2">
        <v>1927</v>
      </c>
      <c r="B252" s="2" t="s">
        <v>3756</v>
      </c>
      <c r="C252" s="2">
        <v>436769</v>
      </c>
      <c r="D252" s="6">
        <v>44704</v>
      </c>
      <c r="E252" s="2" t="s">
        <v>3797</v>
      </c>
      <c r="F252" s="2" t="s">
        <v>1769</v>
      </c>
      <c r="G252" s="2" t="s">
        <v>353</v>
      </c>
    </row>
    <row r="253" spans="1:7" x14ac:dyDescent="0.2">
      <c r="A253" s="2">
        <v>1943</v>
      </c>
      <c r="B253" s="2" t="s">
        <v>3813</v>
      </c>
      <c r="C253" s="2">
        <v>436906</v>
      </c>
      <c r="D253" s="6">
        <v>44756</v>
      </c>
      <c r="E253" s="2" t="s">
        <v>3843</v>
      </c>
      <c r="F253" s="2" t="s">
        <v>1769</v>
      </c>
      <c r="G253" s="2" t="s">
        <v>353</v>
      </c>
    </row>
    <row r="254" spans="1:7" x14ac:dyDescent="0.2">
      <c r="A254" s="2">
        <v>1951</v>
      </c>
      <c r="B254" s="2" t="s">
        <v>3821</v>
      </c>
      <c r="C254" s="2">
        <v>436934</v>
      </c>
      <c r="D254" s="6">
        <v>44756</v>
      </c>
      <c r="E254" s="2" t="s">
        <v>3851</v>
      </c>
      <c r="F254" s="2" t="s">
        <v>1769</v>
      </c>
      <c r="G254" s="2" t="s">
        <v>353</v>
      </c>
    </row>
    <row r="255" spans="1:7" x14ac:dyDescent="0.2">
      <c r="A255" s="2">
        <v>1959</v>
      </c>
      <c r="B255" s="2" t="s">
        <v>3828</v>
      </c>
      <c r="C255" s="2">
        <v>436963</v>
      </c>
      <c r="D255" s="6">
        <v>44756</v>
      </c>
      <c r="E255" s="2" t="s">
        <v>3859</v>
      </c>
      <c r="F255" s="2" t="s">
        <v>1769</v>
      </c>
      <c r="G255" s="2" t="s">
        <v>353</v>
      </c>
    </row>
    <row r="256" spans="1:7" x14ac:dyDescent="0.2">
      <c r="A256" s="2">
        <v>1972</v>
      </c>
      <c r="B256" s="2" t="s">
        <v>3891</v>
      </c>
      <c r="C256" s="2">
        <v>437143</v>
      </c>
      <c r="D256" s="6">
        <v>44767</v>
      </c>
      <c r="E256" s="2" t="s">
        <v>3877</v>
      </c>
      <c r="F256" s="2" t="s">
        <v>1769</v>
      </c>
      <c r="G256" s="2" t="s">
        <v>353</v>
      </c>
    </row>
    <row r="257" spans="1:7" x14ac:dyDescent="0.2">
      <c r="A257" s="2">
        <v>1974</v>
      </c>
      <c r="B257" s="2" t="s">
        <v>3893</v>
      </c>
      <c r="C257" s="2">
        <v>437148</v>
      </c>
      <c r="D257" s="6">
        <v>44767</v>
      </c>
      <c r="E257" s="2" t="s">
        <v>3879</v>
      </c>
      <c r="F257" s="2" t="s">
        <v>1769</v>
      </c>
      <c r="G257" s="2" t="s">
        <v>353</v>
      </c>
    </row>
    <row r="258" spans="1:7" x14ac:dyDescent="0.2">
      <c r="A258" s="2">
        <v>1976</v>
      </c>
      <c r="B258" s="2" t="s">
        <v>3895</v>
      </c>
      <c r="C258" s="2">
        <v>437151</v>
      </c>
      <c r="D258" s="6">
        <v>44767</v>
      </c>
      <c r="E258" s="2" t="s">
        <v>3881</v>
      </c>
      <c r="F258" s="2" t="s">
        <v>1769</v>
      </c>
      <c r="G258" s="2" t="s">
        <v>353</v>
      </c>
    </row>
    <row r="259" spans="1:7" x14ac:dyDescent="0.2">
      <c r="A259" s="2">
        <v>1979</v>
      </c>
      <c r="B259" s="2" t="s">
        <v>3898</v>
      </c>
      <c r="C259" s="2">
        <v>437156</v>
      </c>
      <c r="D259" s="6">
        <v>44767</v>
      </c>
      <c r="E259" s="2" t="s">
        <v>3884</v>
      </c>
      <c r="F259" s="2" t="s">
        <v>1769</v>
      </c>
      <c r="G259" s="2" t="s">
        <v>353</v>
      </c>
    </row>
    <row r="260" spans="1:7" x14ac:dyDescent="0.2">
      <c r="A260" s="2">
        <v>1980</v>
      </c>
      <c r="B260" s="2" t="s">
        <v>3899</v>
      </c>
      <c r="C260" s="2">
        <v>437161</v>
      </c>
      <c r="D260" s="6">
        <v>44767</v>
      </c>
      <c r="E260" s="2" t="s">
        <v>3885</v>
      </c>
      <c r="F260" s="2" t="s">
        <v>1769</v>
      </c>
      <c r="G260" s="2" t="s">
        <v>353</v>
      </c>
    </row>
    <row r="261" spans="1:7" x14ac:dyDescent="0.2">
      <c r="A261" s="2">
        <v>1995</v>
      </c>
      <c r="B261" s="2" t="s">
        <v>3913</v>
      </c>
      <c r="C261" s="2">
        <v>437302</v>
      </c>
      <c r="D261" s="6">
        <v>44774</v>
      </c>
      <c r="E261" s="2" t="s">
        <v>3959</v>
      </c>
      <c r="F261" s="2" t="s">
        <v>1769</v>
      </c>
      <c r="G261" s="2" t="s">
        <v>353</v>
      </c>
    </row>
    <row r="262" spans="1:7" x14ac:dyDescent="0.2">
      <c r="A262" s="2">
        <v>2005</v>
      </c>
      <c r="B262" s="2" t="s">
        <v>3923</v>
      </c>
      <c r="C262" s="2">
        <v>437328</v>
      </c>
      <c r="D262" s="6">
        <v>44774</v>
      </c>
      <c r="E262" s="2" t="s">
        <v>3969</v>
      </c>
      <c r="F262" s="2" t="s">
        <v>1769</v>
      </c>
      <c r="G262" s="2" t="s">
        <v>353</v>
      </c>
    </row>
    <row r="263" spans="1:7" x14ac:dyDescent="0.2">
      <c r="A263" s="2">
        <v>2015</v>
      </c>
      <c r="B263" s="2" t="s">
        <v>3933</v>
      </c>
      <c r="C263" s="2">
        <v>437351</v>
      </c>
      <c r="D263" s="6">
        <v>44774</v>
      </c>
      <c r="E263" s="2" t="s">
        <v>3979</v>
      </c>
      <c r="F263" s="2" t="s">
        <v>1769</v>
      </c>
      <c r="G263" s="2" t="s">
        <v>353</v>
      </c>
    </row>
    <row r="264" spans="1:7" x14ac:dyDescent="0.2">
      <c r="A264" s="2">
        <v>2016</v>
      </c>
      <c r="B264" s="2" t="s">
        <v>3934</v>
      </c>
      <c r="C264" s="2">
        <v>437352</v>
      </c>
      <c r="D264" s="6">
        <v>44774</v>
      </c>
      <c r="E264" s="2" t="s">
        <v>3980</v>
      </c>
      <c r="F264" s="2" t="s">
        <v>1769</v>
      </c>
      <c r="G264" s="2" t="s">
        <v>353</v>
      </c>
    </row>
    <row r="265" spans="1:7" x14ac:dyDescent="0.2">
      <c r="A265" s="2">
        <v>2024</v>
      </c>
      <c r="B265" s="2" t="s">
        <v>3942</v>
      </c>
      <c r="C265" s="2">
        <v>437373</v>
      </c>
      <c r="D265" s="6">
        <v>44774</v>
      </c>
      <c r="E265" s="2" t="s">
        <v>3988</v>
      </c>
      <c r="F265" s="2" t="s">
        <v>1769</v>
      </c>
      <c r="G265" s="2" t="s">
        <v>353</v>
      </c>
    </row>
    <row r="266" spans="1:7" x14ac:dyDescent="0.2">
      <c r="A266" s="2">
        <v>2028</v>
      </c>
      <c r="B266" s="2" t="s">
        <v>3946</v>
      </c>
      <c r="C266" s="2">
        <v>437386</v>
      </c>
      <c r="D266" s="6">
        <v>44774</v>
      </c>
      <c r="E266" s="2" t="s">
        <v>3992</v>
      </c>
      <c r="F266" s="2" t="s">
        <v>1769</v>
      </c>
      <c r="G266" s="2" t="s">
        <v>353</v>
      </c>
    </row>
    <row r="267" spans="1:7" x14ac:dyDescent="0.2">
      <c r="A267" s="2">
        <v>2035</v>
      </c>
      <c r="B267" s="2" t="s">
        <v>3999</v>
      </c>
      <c r="C267" s="2">
        <v>437549</v>
      </c>
      <c r="D267" s="6">
        <v>44795</v>
      </c>
      <c r="E267" s="2" t="s">
        <v>4015</v>
      </c>
      <c r="F267" s="2" t="s">
        <v>1769</v>
      </c>
      <c r="G267" s="2" t="s">
        <v>353</v>
      </c>
    </row>
    <row r="268" spans="1:7" x14ac:dyDescent="0.2">
      <c r="A268" s="2">
        <v>2037</v>
      </c>
      <c r="B268" s="2" t="s">
        <v>4001</v>
      </c>
      <c r="C268" s="2">
        <v>437556</v>
      </c>
      <c r="D268" s="6">
        <v>44795</v>
      </c>
      <c r="E268" s="2" t="s">
        <v>4017</v>
      </c>
      <c r="F268" s="2" t="s">
        <v>1769</v>
      </c>
      <c r="G268" s="2" t="s">
        <v>353</v>
      </c>
    </row>
    <row r="269" spans="1:7" x14ac:dyDescent="0.2">
      <c r="A269" s="2">
        <v>2040</v>
      </c>
      <c r="B269" s="2" t="s">
        <v>4004</v>
      </c>
      <c r="C269" s="2">
        <v>437560</v>
      </c>
      <c r="D269" s="6">
        <v>44795</v>
      </c>
      <c r="E269" s="2" t="s">
        <v>4020</v>
      </c>
      <c r="F269" s="2" t="s">
        <v>1769</v>
      </c>
      <c r="G269" s="2" t="s">
        <v>353</v>
      </c>
    </row>
    <row r="270" spans="1:7" x14ac:dyDescent="0.2">
      <c r="A270" s="2">
        <v>2041</v>
      </c>
      <c r="B270" s="2" t="s">
        <v>4005</v>
      </c>
      <c r="C270" s="2">
        <v>437564</v>
      </c>
      <c r="D270" s="6">
        <v>44795</v>
      </c>
      <c r="E270" s="2" t="s">
        <v>4021</v>
      </c>
      <c r="F270" s="2" t="s">
        <v>1769</v>
      </c>
      <c r="G270" s="2" t="s">
        <v>353</v>
      </c>
    </row>
    <row r="271" spans="1:7" x14ac:dyDescent="0.2">
      <c r="A271" s="2">
        <v>2042</v>
      </c>
      <c r="B271" s="2" t="s">
        <v>4006</v>
      </c>
      <c r="C271" s="2">
        <v>437567</v>
      </c>
      <c r="D271" s="6">
        <v>44795</v>
      </c>
      <c r="E271" s="2" t="s">
        <v>4022</v>
      </c>
      <c r="F271" s="2" t="s">
        <v>1769</v>
      </c>
      <c r="G271" s="2" t="s">
        <v>353</v>
      </c>
    </row>
    <row r="272" spans="1:7" x14ac:dyDescent="0.2">
      <c r="A272" s="2">
        <v>2044</v>
      </c>
      <c r="B272" s="2" t="s">
        <v>4008</v>
      </c>
      <c r="C272" s="2">
        <v>437572</v>
      </c>
      <c r="D272" s="6">
        <v>44795</v>
      </c>
      <c r="E272" s="2" t="s">
        <v>4024</v>
      </c>
      <c r="F272" s="2" t="s">
        <v>1769</v>
      </c>
      <c r="G272" s="2" t="s">
        <v>353</v>
      </c>
    </row>
    <row r="273" spans="1:7" x14ac:dyDescent="0.2">
      <c r="A273" s="2">
        <v>2045</v>
      </c>
      <c r="B273" s="2" t="s">
        <v>4009</v>
      </c>
      <c r="C273" s="2">
        <v>437573</v>
      </c>
      <c r="D273" s="6">
        <v>44795</v>
      </c>
      <c r="E273" s="2" t="s">
        <v>4025</v>
      </c>
      <c r="F273" s="2" t="s">
        <v>1769</v>
      </c>
      <c r="G273" s="2" t="s">
        <v>353</v>
      </c>
    </row>
    <row r="274" spans="1:7" x14ac:dyDescent="0.2">
      <c r="A274" s="2">
        <v>2054</v>
      </c>
      <c r="B274" s="2" t="s">
        <v>4034</v>
      </c>
      <c r="C274" s="2">
        <v>437631</v>
      </c>
      <c r="D274" s="6">
        <v>44802</v>
      </c>
      <c r="E274" s="2" t="s">
        <v>4080</v>
      </c>
      <c r="F274" s="2" t="s">
        <v>1769</v>
      </c>
      <c r="G274" s="2" t="s">
        <v>353</v>
      </c>
    </row>
    <row r="275" spans="1:7" x14ac:dyDescent="0.2">
      <c r="A275" s="2">
        <v>2055</v>
      </c>
      <c r="B275" s="2" t="s">
        <v>4035</v>
      </c>
      <c r="C275" s="2">
        <v>437633</v>
      </c>
      <c r="D275" s="6">
        <v>44802</v>
      </c>
      <c r="E275" s="2" t="s">
        <v>4081</v>
      </c>
      <c r="F275" s="2" t="s">
        <v>1769</v>
      </c>
      <c r="G275" s="2" t="s">
        <v>353</v>
      </c>
    </row>
    <row r="276" spans="1:7" x14ac:dyDescent="0.2">
      <c r="A276" s="2">
        <v>2056</v>
      </c>
      <c r="B276" s="2" t="s">
        <v>4036</v>
      </c>
      <c r="C276" s="2">
        <v>437634</v>
      </c>
      <c r="D276" s="6">
        <v>44802</v>
      </c>
      <c r="E276" s="2" t="s">
        <v>4082</v>
      </c>
      <c r="F276" s="2" t="s">
        <v>1769</v>
      </c>
      <c r="G276" s="2" t="s">
        <v>353</v>
      </c>
    </row>
    <row r="277" spans="1:7" x14ac:dyDescent="0.2">
      <c r="A277" s="2">
        <v>2057</v>
      </c>
      <c r="B277" s="2" t="s">
        <v>4037</v>
      </c>
      <c r="C277" s="2">
        <v>437635</v>
      </c>
      <c r="D277" s="6">
        <v>44802</v>
      </c>
      <c r="E277" s="2" t="s">
        <v>4083</v>
      </c>
      <c r="F277" s="2" t="s">
        <v>1769</v>
      </c>
      <c r="G277" s="2" t="s">
        <v>353</v>
      </c>
    </row>
    <row r="278" spans="1:7" x14ac:dyDescent="0.2">
      <c r="A278" s="2">
        <v>2059</v>
      </c>
      <c r="B278" s="2" t="s">
        <v>4039</v>
      </c>
      <c r="C278" s="2">
        <v>437638</v>
      </c>
      <c r="D278" s="6">
        <v>44802</v>
      </c>
      <c r="E278" s="2" t="s">
        <v>4085</v>
      </c>
      <c r="F278" s="2" t="s">
        <v>1769</v>
      </c>
      <c r="G278" s="2" t="s">
        <v>353</v>
      </c>
    </row>
    <row r="279" spans="1:7" x14ac:dyDescent="0.2">
      <c r="A279" s="2">
        <v>2068</v>
      </c>
      <c r="B279" s="2" t="s">
        <v>4047</v>
      </c>
      <c r="C279" s="2">
        <v>437660</v>
      </c>
      <c r="D279" s="6">
        <v>44802</v>
      </c>
      <c r="E279" s="2" t="s">
        <v>4094</v>
      </c>
      <c r="F279" s="2" t="s">
        <v>1769</v>
      </c>
      <c r="G279" s="2" t="s">
        <v>353</v>
      </c>
    </row>
    <row r="280" spans="1:7" x14ac:dyDescent="0.2">
      <c r="A280" s="2">
        <v>2069</v>
      </c>
      <c r="B280" s="2" t="s">
        <v>4048</v>
      </c>
      <c r="C280" s="2">
        <v>437664</v>
      </c>
      <c r="D280" s="6">
        <v>44802</v>
      </c>
      <c r="E280" s="2" t="s">
        <v>4095</v>
      </c>
      <c r="F280" s="2" t="s">
        <v>1769</v>
      </c>
      <c r="G280" s="2" t="s">
        <v>353</v>
      </c>
    </row>
    <row r="281" spans="1:7" x14ac:dyDescent="0.2">
      <c r="A281" s="2">
        <v>2078</v>
      </c>
      <c r="B281" s="2" t="s">
        <v>4057</v>
      </c>
      <c r="C281" s="2">
        <v>437687</v>
      </c>
      <c r="D281" s="6">
        <v>44802</v>
      </c>
      <c r="E281" s="2" t="s">
        <v>4104</v>
      </c>
      <c r="F281" s="2" t="s">
        <v>1769</v>
      </c>
      <c r="G281" s="2" t="s">
        <v>353</v>
      </c>
    </row>
    <row r="282" spans="1:7" x14ac:dyDescent="0.2">
      <c r="A282" s="2">
        <v>2080</v>
      </c>
      <c r="B282" s="2" t="s">
        <v>4059</v>
      </c>
      <c r="C282" s="2">
        <v>437695</v>
      </c>
      <c r="D282" s="6">
        <v>44802</v>
      </c>
      <c r="E282" s="2" t="s">
        <v>4106</v>
      </c>
      <c r="F282" s="2" t="s">
        <v>1769</v>
      </c>
      <c r="G282" s="2" t="s">
        <v>353</v>
      </c>
    </row>
    <row r="283" spans="1:7" x14ac:dyDescent="0.2">
      <c r="A283" s="2">
        <v>2081</v>
      </c>
      <c r="B283" s="2" t="s">
        <v>4060</v>
      </c>
      <c r="C283" s="2">
        <v>437705</v>
      </c>
      <c r="D283" s="6">
        <v>44802</v>
      </c>
      <c r="E283" s="2" t="s">
        <v>4107</v>
      </c>
      <c r="F283" s="2" t="s">
        <v>1769</v>
      </c>
      <c r="G283" s="2" t="s">
        <v>353</v>
      </c>
    </row>
    <row r="284" spans="1:7" x14ac:dyDescent="0.2">
      <c r="A284" s="2">
        <v>2092</v>
      </c>
      <c r="B284" s="2" t="s">
        <v>4070</v>
      </c>
      <c r="C284" s="2">
        <v>437729</v>
      </c>
      <c r="D284" s="6">
        <v>44802</v>
      </c>
      <c r="E284" s="2" t="s">
        <v>4118</v>
      </c>
      <c r="F284" s="2" t="s">
        <v>1769</v>
      </c>
      <c r="G284" s="2" t="s">
        <v>353</v>
      </c>
    </row>
    <row r="285" spans="1:7" x14ac:dyDescent="0.2">
      <c r="A285" s="2">
        <v>2096</v>
      </c>
      <c r="B285" s="2" t="s">
        <v>4073</v>
      </c>
      <c r="C285" s="2">
        <v>437736</v>
      </c>
      <c r="D285" s="6">
        <v>44802</v>
      </c>
      <c r="E285" s="2" t="s">
        <v>4122</v>
      </c>
      <c r="F285" s="2" t="s">
        <v>1769</v>
      </c>
      <c r="G285" s="2" t="s">
        <v>353</v>
      </c>
    </row>
    <row r="286" spans="1:7" x14ac:dyDescent="0.2">
      <c r="A286" s="2">
        <v>2098</v>
      </c>
      <c r="B286" s="2" t="s">
        <v>7188</v>
      </c>
      <c r="C286" s="2">
        <v>437782</v>
      </c>
      <c r="D286" s="6">
        <v>44823</v>
      </c>
      <c r="E286" s="2" t="s">
        <v>4127</v>
      </c>
      <c r="F286" s="2" t="s">
        <v>1769</v>
      </c>
      <c r="G286" s="2" t="s">
        <v>353</v>
      </c>
    </row>
    <row r="287" spans="1:7" x14ac:dyDescent="0.2">
      <c r="A287" s="2">
        <v>2102</v>
      </c>
      <c r="B287" s="2" t="s">
        <v>4149</v>
      </c>
      <c r="C287" s="2">
        <v>437793</v>
      </c>
      <c r="D287" s="6">
        <v>44823</v>
      </c>
      <c r="E287" s="2" t="s">
        <v>4131</v>
      </c>
      <c r="F287" s="2" t="s">
        <v>1769</v>
      </c>
      <c r="G287" s="2" t="s">
        <v>353</v>
      </c>
    </row>
    <row r="288" spans="1:7" x14ac:dyDescent="0.2">
      <c r="A288" s="2">
        <v>2104</v>
      </c>
      <c r="B288" s="2" t="s">
        <v>4151</v>
      </c>
      <c r="C288" s="2">
        <v>437798</v>
      </c>
      <c r="D288" s="6">
        <v>44823</v>
      </c>
      <c r="E288" s="2" t="s">
        <v>4133</v>
      </c>
      <c r="F288" s="2" t="s">
        <v>1769</v>
      </c>
      <c r="G288" s="2" t="s">
        <v>353</v>
      </c>
    </row>
    <row r="289" spans="1:7" x14ac:dyDescent="0.2">
      <c r="A289" s="2">
        <v>2109</v>
      </c>
      <c r="B289" s="2" t="s">
        <v>4156</v>
      </c>
      <c r="C289" s="2">
        <v>437809</v>
      </c>
      <c r="D289" s="6">
        <v>44823</v>
      </c>
      <c r="E289" s="2" t="s">
        <v>4138</v>
      </c>
      <c r="F289" s="2" t="s">
        <v>1769</v>
      </c>
      <c r="G289" s="2" t="s">
        <v>353</v>
      </c>
    </row>
    <row r="290" spans="1:7" x14ac:dyDescent="0.2">
      <c r="A290" s="2">
        <v>2110</v>
      </c>
      <c r="B290" s="2" t="s">
        <v>4157</v>
      </c>
      <c r="C290" s="2">
        <v>437812</v>
      </c>
      <c r="D290" s="6">
        <v>44823</v>
      </c>
      <c r="E290" s="2" t="s">
        <v>4139</v>
      </c>
      <c r="F290" s="2" t="s">
        <v>1769</v>
      </c>
      <c r="G290" s="2" t="s">
        <v>353</v>
      </c>
    </row>
    <row r="291" spans="1:7" x14ac:dyDescent="0.2">
      <c r="A291" s="2">
        <v>2111</v>
      </c>
      <c r="B291" s="2" t="s">
        <v>7448</v>
      </c>
      <c r="C291" s="2">
        <v>437816</v>
      </c>
      <c r="D291" s="6">
        <v>44823</v>
      </c>
      <c r="E291" s="2" t="s">
        <v>4140</v>
      </c>
      <c r="F291" s="2" t="s">
        <v>1769</v>
      </c>
      <c r="G291" s="2" t="s">
        <v>353</v>
      </c>
    </row>
    <row r="292" spans="1:7" x14ac:dyDescent="0.2">
      <c r="A292" s="2">
        <v>2114</v>
      </c>
      <c r="B292" s="2" t="s">
        <v>4160</v>
      </c>
      <c r="C292" s="2">
        <v>437827</v>
      </c>
      <c r="D292" s="6">
        <v>44823</v>
      </c>
      <c r="E292" s="2" t="s">
        <v>4143</v>
      </c>
      <c r="F292" s="2" t="s">
        <v>1769</v>
      </c>
      <c r="G292" s="2" t="s">
        <v>353</v>
      </c>
    </row>
    <row r="293" spans="1:7" x14ac:dyDescent="0.2">
      <c r="A293" s="2">
        <v>2129</v>
      </c>
      <c r="B293" s="2" t="s">
        <v>4210</v>
      </c>
      <c r="C293" s="2">
        <v>437899</v>
      </c>
      <c r="D293" s="6">
        <v>44830</v>
      </c>
      <c r="E293" s="2" t="s">
        <v>4175</v>
      </c>
      <c r="F293" s="2" t="s">
        <v>1769</v>
      </c>
      <c r="G293" s="2" t="s">
        <v>353</v>
      </c>
    </row>
    <row r="294" spans="1:7" x14ac:dyDescent="0.2">
      <c r="A294" s="2">
        <v>2153</v>
      </c>
      <c r="B294" s="2" t="s">
        <v>4236</v>
      </c>
      <c r="C294" s="2">
        <v>438075</v>
      </c>
      <c r="D294" s="6">
        <v>44858</v>
      </c>
      <c r="E294" s="2" t="s">
        <v>4277</v>
      </c>
      <c r="F294" s="2" t="s">
        <v>1769</v>
      </c>
      <c r="G294" s="2" t="s">
        <v>353</v>
      </c>
    </row>
    <row r="295" spans="1:7" x14ac:dyDescent="0.2">
      <c r="A295" s="2">
        <v>2159</v>
      </c>
      <c r="B295" s="2" t="s">
        <v>4242</v>
      </c>
      <c r="C295" s="2">
        <v>438108</v>
      </c>
      <c r="D295" s="6">
        <v>44858</v>
      </c>
      <c r="E295" s="2" t="s">
        <v>4283</v>
      </c>
      <c r="F295" s="2" t="s">
        <v>1769</v>
      </c>
      <c r="G295" s="2" t="s">
        <v>353</v>
      </c>
    </row>
    <row r="296" spans="1:7" x14ac:dyDescent="0.2">
      <c r="A296" s="2">
        <v>2167</v>
      </c>
      <c r="B296" s="2" t="s">
        <v>4250</v>
      </c>
      <c r="C296" s="2">
        <v>438127</v>
      </c>
      <c r="D296" s="6">
        <v>44858</v>
      </c>
      <c r="E296" s="2" t="s">
        <v>4291</v>
      </c>
      <c r="F296" s="2" t="s">
        <v>1769</v>
      </c>
      <c r="G296" s="2" t="s">
        <v>353</v>
      </c>
    </row>
    <row r="297" spans="1:7" x14ac:dyDescent="0.2">
      <c r="A297" s="2">
        <v>2182</v>
      </c>
      <c r="B297" s="2" t="s">
        <v>4265</v>
      </c>
      <c r="C297" s="2">
        <v>438156</v>
      </c>
      <c r="D297" s="6">
        <v>44858</v>
      </c>
      <c r="E297" s="2" t="s">
        <v>4306</v>
      </c>
      <c r="F297" s="2" t="s">
        <v>1769</v>
      </c>
      <c r="G297" s="2" t="s">
        <v>353</v>
      </c>
    </row>
    <row r="298" spans="1:7" x14ac:dyDescent="0.2">
      <c r="A298" s="2">
        <v>2186</v>
      </c>
      <c r="B298" s="2" t="s">
        <v>4269</v>
      </c>
      <c r="C298" s="2">
        <v>438162</v>
      </c>
      <c r="D298" s="6">
        <v>44858</v>
      </c>
      <c r="E298" s="2" t="s">
        <v>4310</v>
      </c>
      <c r="F298" s="2" t="s">
        <v>1769</v>
      </c>
      <c r="G298" s="2" t="s">
        <v>353</v>
      </c>
    </row>
    <row r="299" spans="1:7" x14ac:dyDescent="0.2">
      <c r="A299" s="2">
        <v>2187</v>
      </c>
      <c r="B299" s="2" t="s">
        <v>4270</v>
      </c>
      <c r="C299" s="2">
        <v>438165</v>
      </c>
      <c r="D299" s="6">
        <v>44858</v>
      </c>
      <c r="E299" s="2" t="s">
        <v>4311</v>
      </c>
      <c r="F299" s="2" t="s">
        <v>1769</v>
      </c>
      <c r="G299" s="2" t="s">
        <v>353</v>
      </c>
    </row>
    <row r="300" spans="1:7" x14ac:dyDescent="0.2">
      <c r="A300" s="2">
        <v>2197</v>
      </c>
      <c r="B300" s="2" t="s">
        <v>4322</v>
      </c>
      <c r="C300" s="2">
        <v>438307</v>
      </c>
      <c r="D300" s="6">
        <v>44893</v>
      </c>
      <c r="E300" s="2" t="s">
        <v>4354</v>
      </c>
      <c r="F300" s="2" t="s">
        <v>1769</v>
      </c>
      <c r="G300" s="2" t="s">
        <v>353</v>
      </c>
    </row>
    <row r="301" spans="1:7" x14ac:dyDescent="0.2">
      <c r="A301" s="2">
        <v>2203</v>
      </c>
      <c r="B301" s="2" t="s">
        <v>4328</v>
      </c>
      <c r="C301" s="2">
        <v>438326</v>
      </c>
      <c r="D301" s="6">
        <v>44893</v>
      </c>
      <c r="E301" s="2" t="s">
        <v>4360</v>
      </c>
      <c r="F301" s="2" t="s">
        <v>1769</v>
      </c>
      <c r="G301" s="2" t="s">
        <v>353</v>
      </c>
    </row>
    <row r="302" spans="1:7" x14ac:dyDescent="0.2">
      <c r="A302" s="2">
        <v>2228</v>
      </c>
      <c r="B302" s="2" t="s">
        <v>4388</v>
      </c>
      <c r="C302" s="2">
        <v>438517</v>
      </c>
      <c r="D302" s="6">
        <v>44928</v>
      </c>
      <c r="E302" s="2" t="s">
        <v>4420</v>
      </c>
      <c r="F302" s="2" t="s">
        <v>1769</v>
      </c>
      <c r="G302" s="2" t="s">
        <v>353</v>
      </c>
    </row>
    <row r="303" spans="1:7" x14ac:dyDescent="0.2">
      <c r="A303" s="2">
        <v>2231</v>
      </c>
      <c r="B303" s="2" t="s">
        <v>4391</v>
      </c>
      <c r="C303" s="2">
        <v>438524</v>
      </c>
      <c r="D303" s="6">
        <v>44928</v>
      </c>
      <c r="E303" s="2" t="s">
        <v>4423</v>
      </c>
      <c r="F303" s="2" t="s">
        <v>1769</v>
      </c>
      <c r="G303" s="2" t="s">
        <v>353</v>
      </c>
    </row>
    <row r="304" spans="1:7" x14ac:dyDescent="0.2">
      <c r="A304" s="2">
        <v>2234</v>
      </c>
      <c r="B304" s="2" t="s">
        <v>4394</v>
      </c>
      <c r="C304" s="2">
        <v>438530</v>
      </c>
      <c r="D304" s="6">
        <v>44928</v>
      </c>
      <c r="E304" s="2" t="s">
        <v>4426</v>
      </c>
      <c r="F304" s="2" t="s">
        <v>1769</v>
      </c>
      <c r="G304" s="2" t="s">
        <v>353</v>
      </c>
    </row>
    <row r="305" spans="1:7" x14ac:dyDescent="0.2">
      <c r="A305" s="2">
        <v>2236</v>
      </c>
      <c r="B305" s="2" t="s">
        <v>4396</v>
      </c>
      <c r="C305" s="2">
        <v>438538</v>
      </c>
      <c r="D305" s="6">
        <v>44928</v>
      </c>
      <c r="E305" s="2" t="s">
        <v>4428</v>
      </c>
      <c r="F305" s="2" t="s">
        <v>1769</v>
      </c>
      <c r="G305" s="2" t="s">
        <v>353</v>
      </c>
    </row>
    <row r="306" spans="1:7" x14ac:dyDescent="0.2">
      <c r="A306" s="2">
        <v>2238</v>
      </c>
      <c r="B306" s="2" t="s">
        <v>4398</v>
      </c>
      <c r="C306" s="2">
        <v>438540</v>
      </c>
      <c r="D306" s="6">
        <v>44928</v>
      </c>
      <c r="E306" s="2" t="s">
        <v>4430</v>
      </c>
      <c r="F306" s="2" t="s">
        <v>1769</v>
      </c>
      <c r="G306" s="2" t="s">
        <v>353</v>
      </c>
    </row>
    <row r="307" spans="1:7" x14ac:dyDescent="0.2">
      <c r="A307" s="2">
        <v>2245</v>
      </c>
      <c r="B307" s="2" t="s">
        <v>4405</v>
      </c>
      <c r="C307" s="2">
        <v>438553</v>
      </c>
      <c r="D307" s="6">
        <v>44928</v>
      </c>
      <c r="E307" s="2" t="s">
        <v>4437</v>
      </c>
      <c r="F307" s="2" t="s">
        <v>1769</v>
      </c>
      <c r="G307" s="2" t="s">
        <v>353</v>
      </c>
    </row>
    <row r="308" spans="1:7" x14ac:dyDescent="0.2">
      <c r="A308" s="2">
        <v>2248</v>
      </c>
      <c r="B308" s="2" t="s">
        <v>4408</v>
      </c>
      <c r="C308" s="2">
        <v>438568</v>
      </c>
      <c r="D308" s="6">
        <v>44928</v>
      </c>
      <c r="E308" s="2" t="s">
        <v>4440</v>
      </c>
      <c r="F308" s="2" t="s">
        <v>1769</v>
      </c>
      <c r="G308" s="2" t="s">
        <v>353</v>
      </c>
    </row>
    <row r="309" spans="1:7" x14ac:dyDescent="0.2">
      <c r="A309" s="2">
        <v>2249</v>
      </c>
      <c r="B309" s="2" t="s">
        <v>4409</v>
      </c>
      <c r="C309" s="2">
        <v>438569</v>
      </c>
      <c r="D309" s="6">
        <v>44928</v>
      </c>
      <c r="E309" s="2" t="s">
        <v>4441</v>
      </c>
      <c r="F309" s="2" t="s">
        <v>1769</v>
      </c>
      <c r="G309" s="2" t="s">
        <v>353</v>
      </c>
    </row>
    <row r="310" spans="1:7" x14ac:dyDescent="0.2">
      <c r="A310" s="2">
        <v>2253</v>
      </c>
      <c r="B310" s="2" t="s">
        <v>4413</v>
      </c>
      <c r="C310" s="2">
        <v>438575</v>
      </c>
      <c r="D310" s="6">
        <v>44928</v>
      </c>
      <c r="E310" s="2" t="s">
        <v>4445</v>
      </c>
      <c r="F310" s="2" t="s">
        <v>1769</v>
      </c>
      <c r="G310" s="2" t="s">
        <v>353</v>
      </c>
    </row>
    <row r="311" spans="1:7" x14ac:dyDescent="0.2">
      <c r="A311" s="2">
        <v>2262</v>
      </c>
      <c r="B311" s="2" t="s">
        <v>4455</v>
      </c>
      <c r="C311" s="2">
        <v>438679</v>
      </c>
      <c r="D311" s="6">
        <v>44956</v>
      </c>
      <c r="E311" s="2" t="s">
        <v>4492</v>
      </c>
      <c r="F311" s="2" t="s">
        <v>1769</v>
      </c>
      <c r="G311" s="2" t="s">
        <v>353</v>
      </c>
    </row>
    <row r="312" spans="1:7" x14ac:dyDescent="0.2">
      <c r="A312" s="2">
        <v>2273</v>
      </c>
      <c r="B312" s="2" t="s">
        <v>4465</v>
      </c>
      <c r="C312" s="2">
        <v>438714</v>
      </c>
      <c r="D312" s="6">
        <v>44956</v>
      </c>
      <c r="E312" s="2" t="s">
        <v>4503</v>
      </c>
      <c r="F312" s="2" t="s">
        <v>1769</v>
      </c>
      <c r="G312" s="2" t="s">
        <v>353</v>
      </c>
    </row>
    <row r="313" spans="1:7" x14ac:dyDescent="0.2">
      <c r="A313" s="2">
        <v>2275</v>
      </c>
      <c r="B313" s="2" t="s">
        <v>4467</v>
      </c>
      <c r="C313" s="2">
        <v>438719</v>
      </c>
      <c r="D313" s="6">
        <v>44956</v>
      </c>
      <c r="E313" s="2" t="s">
        <v>4505</v>
      </c>
      <c r="F313" s="2" t="s">
        <v>1769</v>
      </c>
      <c r="G313" s="2" t="s">
        <v>353</v>
      </c>
    </row>
    <row r="314" spans="1:7" x14ac:dyDescent="0.2">
      <c r="A314" s="2">
        <v>2276</v>
      </c>
      <c r="B314" s="2" t="s">
        <v>4468</v>
      </c>
      <c r="C314" s="2">
        <v>438724</v>
      </c>
      <c r="D314" s="6">
        <v>44956</v>
      </c>
      <c r="E314" s="2" t="s">
        <v>4506</v>
      </c>
      <c r="F314" s="2" t="s">
        <v>1769</v>
      </c>
      <c r="G314" s="2" t="s">
        <v>353</v>
      </c>
    </row>
    <row r="315" spans="1:7" x14ac:dyDescent="0.2">
      <c r="A315" s="2">
        <v>2278</v>
      </c>
      <c r="B315" s="2" t="s">
        <v>4470</v>
      </c>
      <c r="C315" s="2">
        <v>438728</v>
      </c>
      <c r="D315" s="6">
        <v>44956</v>
      </c>
      <c r="E315" s="2" t="s">
        <v>4508</v>
      </c>
      <c r="F315" s="2" t="s">
        <v>1769</v>
      </c>
      <c r="G315" s="2" t="s">
        <v>353</v>
      </c>
    </row>
    <row r="316" spans="1:7" x14ac:dyDescent="0.2">
      <c r="A316" s="2">
        <v>2282</v>
      </c>
      <c r="B316" s="2" t="s">
        <v>4474</v>
      </c>
      <c r="C316" s="2">
        <v>438736</v>
      </c>
      <c r="D316" s="6">
        <v>44956</v>
      </c>
      <c r="E316" s="2" t="s">
        <v>4512</v>
      </c>
      <c r="F316" s="2" t="s">
        <v>1769</v>
      </c>
      <c r="G316" s="2" t="s">
        <v>353</v>
      </c>
    </row>
    <row r="317" spans="1:7" x14ac:dyDescent="0.2">
      <c r="A317" s="2">
        <v>2284</v>
      </c>
      <c r="B317" s="2" t="s">
        <v>4476</v>
      </c>
      <c r="C317" s="2">
        <v>438747</v>
      </c>
      <c r="D317" s="6">
        <v>44956</v>
      </c>
      <c r="E317" s="2" t="s">
        <v>4514</v>
      </c>
      <c r="F317" s="2" t="s">
        <v>1769</v>
      </c>
      <c r="G317" s="2" t="s">
        <v>353</v>
      </c>
    </row>
    <row r="318" spans="1:7" x14ac:dyDescent="0.2">
      <c r="A318" s="2">
        <v>2291</v>
      </c>
      <c r="B318" s="2" t="s">
        <v>4482</v>
      </c>
      <c r="C318" s="2">
        <v>438776</v>
      </c>
      <c r="D318" s="6">
        <v>44956</v>
      </c>
      <c r="E318" s="2" t="s">
        <v>4521</v>
      </c>
      <c r="F318" s="2" t="s">
        <v>1769</v>
      </c>
      <c r="G318" s="2" t="s">
        <v>353</v>
      </c>
    </row>
    <row r="319" spans="1:7" x14ac:dyDescent="0.2">
      <c r="A319" s="2">
        <v>2297</v>
      </c>
      <c r="B319" s="2" t="s">
        <v>4529</v>
      </c>
      <c r="C319" s="2">
        <v>438901</v>
      </c>
      <c r="D319" s="6">
        <v>44984</v>
      </c>
      <c r="E319" s="2" t="s">
        <v>4571</v>
      </c>
      <c r="F319" s="2" t="s">
        <v>1769</v>
      </c>
      <c r="G319" s="2" t="s">
        <v>353</v>
      </c>
    </row>
    <row r="320" spans="1:7" x14ac:dyDescent="0.2">
      <c r="A320" s="2">
        <v>2298</v>
      </c>
      <c r="B320" s="2" t="s">
        <v>4530</v>
      </c>
      <c r="C320" s="2">
        <v>438907</v>
      </c>
      <c r="D320" s="6">
        <v>44984</v>
      </c>
      <c r="E320" s="2" t="s">
        <v>4572</v>
      </c>
      <c r="F320" s="2" t="s">
        <v>1769</v>
      </c>
      <c r="G320" s="2" t="s">
        <v>353</v>
      </c>
    </row>
    <row r="321" spans="1:7" x14ac:dyDescent="0.2">
      <c r="A321" s="2">
        <v>2299</v>
      </c>
      <c r="B321" s="2" t="s">
        <v>4531</v>
      </c>
      <c r="C321" s="2">
        <v>438908</v>
      </c>
      <c r="D321" s="6">
        <v>44984</v>
      </c>
      <c r="E321" s="2" t="s">
        <v>4573</v>
      </c>
      <c r="F321" s="2" t="s">
        <v>1769</v>
      </c>
      <c r="G321" s="2" t="s">
        <v>353</v>
      </c>
    </row>
    <row r="322" spans="1:7" x14ac:dyDescent="0.2">
      <c r="A322" s="2">
        <v>2306</v>
      </c>
      <c r="B322" s="2" t="s">
        <v>4538</v>
      </c>
      <c r="C322" s="2">
        <v>438925</v>
      </c>
      <c r="D322" s="6">
        <v>44984</v>
      </c>
      <c r="E322" s="2" t="s">
        <v>4580</v>
      </c>
      <c r="F322" s="2" t="s">
        <v>1769</v>
      </c>
      <c r="G322" s="2" t="s">
        <v>353</v>
      </c>
    </row>
    <row r="323" spans="1:7" x14ac:dyDescent="0.2">
      <c r="A323" s="2">
        <v>2308</v>
      </c>
      <c r="B323" s="2" t="s">
        <v>4540</v>
      </c>
      <c r="C323" s="2">
        <v>438931</v>
      </c>
      <c r="D323" s="6">
        <v>44984</v>
      </c>
      <c r="E323" s="2" t="s">
        <v>4582</v>
      </c>
      <c r="F323" s="2" t="s">
        <v>1769</v>
      </c>
      <c r="G323" s="2" t="s">
        <v>353</v>
      </c>
    </row>
    <row r="324" spans="1:7" x14ac:dyDescent="0.2">
      <c r="A324" s="2">
        <v>2314</v>
      </c>
      <c r="B324" s="2" t="s">
        <v>4546</v>
      </c>
      <c r="C324" s="2">
        <v>438948</v>
      </c>
      <c r="D324" s="6">
        <v>44984</v>
      </c>
      <c r="E324" s="2" t="s">
        <v>4588</v>
      </c>
      <c r="F324" s="2" t="s">
        <v>1769</v>
      </c>
      <c r="G324" s="2" t="s">
        <v>353</v>
      </c>
    </row>
    <row r="325" spans="1:7" x14ac:dyDescent="0.2">
      <c r="A325" s="2">
        <v>2316</v>
      </c>
      <c r="B325" s="2" t="s">
        <v>4548</v>
      </c>
      <c r="C325" s="2">
        <v>438952</v>
      </c>
      <c r="D325" s="6">
        <v>44984</v>
      </c>
      <c r="E325" s="2" t="s">
        <v>4590</v>
      </c>
      <c r="F325" s="2" t="s">
        <v>1769</v>
      </c>
      <c r="G325" s="2" t="s">
        <v>353</v>
      </c>
    </row>
    <row r="326" spans="1:7" x14ac:dyDescent="0.2">
      <c r="A326" s="2">
        <v>2410</v>
      </c>
      <c r="B326" s="2" t="s">
        <v>4753</v>
      </c>
      <c r="C326" s="2">
        <v>439731</v>
      </c>
      <c r="D326" s="6">
        <v>45089</v>
      </c>
      <c r="E326" s="2" t="s">
        <v>4798</v>
      </c>
      <c r="F326" s="2" t="s">
        <v>1769</v>
      </c>
      <c r="G326" s="2" t="s">
        <v>353</v>
      </c>
    </row>
    <row r="327" spans="1:7" x14ac:dyDescent="0.2">
      <c r="A327" s="2">
        <v>2545</v>
      </c>
      <c r="B327" s="2" t="s">
        <v>5013</v>
      </c>
      <c r="C327" s="2">
        <v>440672</v>
      </c>
      <c r="D327" s="6">
        <v>45201</v>
      </c>
      <c r="E327" s="2" t="s">
        <v>5048</v>
      </c>
      <c r="F327" s="2" t="s">
        <v>1769</v>
      </c>
      <c r="G327" s="2" t="s">
        <v>353</v>
      </c>
    </row>
    <row r="328" spans="1:7" x14ac:dyDescent="0.2">
      <c r="A328" s="2">
        <v>2593</v>
      </c>
      <c r="B328" s="2" t="s">
        <v>5129</v>
      </c>
      <c r="C328" s="2">
        <v>440958</v>
      </c>
      <c r="D328" s="6">
        <v>45258</v>
      </c>
      <c r="E328" s="2" t="s">
        <v>5207</v>
      </c>
      <c r="F328" s="2" t="s">
        <v>1769</v>
      </c>
      <c r="G328" s="2" t="s">
        <v>353</v>
      </c>
    </row>
    <row r="329" spans="1:7" x14ac:dyDescent="0.2">
      <c r="A329" s="2">
        <v>2663</v>
      </c>
      <c r="B329" s="2" t="s">
        <v>5198</v>
      </c>
      <c r="C329" s="2">
        <v>441087</v>
      </c>
      <c r="D329" s="6">
        <v>45258</v>
      </c>
      <c r="E329" s="2" t="s">
        <v>5277</v>
      </c>
      <c r="F329" s="2" t="s">
        <v>1769</v>
      </c>
      <c r="G329" s="2" t="s">
        <v>353</v>
      </c>
    </row>
    <row r="330" spans="1:7" x14ac:dyDescent="0.2">
      <c r="A330" s="2">
        <v>2680</v>
      </c>
      <c r="B330" s="2" t="s">
        <v>5301</v>
      </c>
      <c r="C330" s="2">
        <v>441223</v>
      </c>
      <c r="D330" s="6">
        <v>45293</v>
      </c>
      <c r="E330" s="2" t="s">
        <v>5407</v>
      </c>
      <c r="F330" s="2" t="s">
        <v>1769</v>
      </c>
      <c r="G330" s="2" t="s">
        <v>353</v>
      </c>
    </row>
    <row r="331" spans="1:7" x14ac:dyDescent="0.2">
      <c r="A331" s="2">
        <v>2717</v>
      </c>
      <c r="B331" s="2" t="s">
        <v>5338</v>
      </c>
      <c r="C331" s="2">
        <v>441316</v>
      </c>
      <c r="D331" s="6">
        <v>45299</v>
      </c>
      <c r="E331" s="2" t="s">
        <v>5444</v>
      </c>
      <c r="F331" s="2" t="s">
        <v>1769</v>
      </c>
      <c r="G331" s="2" t="s">
        <v>353</v>
      </c>
    </row>
    <row r="332" spans="1:7" x14ac:dyDescent="0.2">
      <c r="A332" s="2">
        <v>2719</v>
      </c>
      <c r="B332" s="2" t="s">
        <v>5340</v>
      </c>
      <c r="C332" s="2">
        <v>441322</v>
      </c>
      <c r="D332" s="6">
        <v>45299</v>
      </c>
      <c r="E332" s="2" t="s">
        <v>5446</v>
      </c>
      <c r="F332" s="2" t="s">
        <v>1769</v>
      </c>
      <c r="G332" s="2" t="s">
        <v>353</v>
      </c>
    </row>
    <row r="333" spans="1:7" x14ac:dyDescent="0.2">
      <c r="A333" s="2">
        <v>2725</v>
      </c>
      <c r="B333" s="2" t="s">
        <v>5346</v>
      </c>
      <c r="C333" s="2">
        <v>441331</v>
      </c>
      <c r="D333" s="6">
        <v>45299</v>
      </c>
      <c r="E333" s="2" t="s">
        <v>5452</v>
      </c>
      <c r="F333" s="2" t="s">
        <v>1769</v>
      </c>
      <c r="G333" s="2" t="s">
        <v>353</v>
      </c>
    </row>
    <row r="334" spans="1:7" x14ac:dyDescent="0.2">
      <c r="A334" s="2">
        <v>2726</v>
      </c>
      <c r="B334" s="2" t="s">
        <v>5347</v>
      </c>
      <c r="C334" s="2">
        <v>441333</v>
      </c>
      <c r="D334" s="6">
        <v>45299</v>
      </c>
      <c r="E334" s="2" t="s">
        <v>5453</v>
      </c>
      <c r="F334" s="2" t="s">
        <v>1769</v>
      </c>
      <c r="G334" s="2" t="s">
        <v>353</v>
      </c>
    </row>
    <row r="335" spans="1:7" x14ac:dyDescent="0.2">
      <c r="A335" s="2">
        <v>2728</v>
      </c>
      <c r="B335" s="2" t="s">
        <v>5349</v>
      </c>
      <c r="C335" s="2">
        <v>441335</v>
      </c>
      <c r="D335" s="6">
        <v>45299</v>
      </c>
      <c r="E335" s="2" t="s">
        <v>5455</v>
      </c>
      <c r="F335" s="2" t="s">
        <v>1769</v>
      </c>
      <c r="G335" s="2" t="s">
        <v>353</v>
      </c>
    </row>
    <row r="336" spans="1:7" x14ac:dyDescent="0.2">
      <c r="A336" s="2">
        <v>2729</v>
      </c>
      <c r="B336" s="2" t="s">
        <v>5350</v>
      </c>
      <c r="C336" s="2">
        <v>441336</v>
      </c>
      <c r="D336" s="6">
        <v>45299</v>
      </c>
      <c r="E336" s="2" t="s">
        <v>5456</v>
      </c>
      <c r="F336" s="2" t="s">
        <v>1769</v>
      </c>
      <c r="G336" s="2" t="s">
        <v>353</v>
      </c>
    </row>
    <row r="337" spans="1:7" x14ac:dyDescent="0.2">
      <c r="A337" s="2">
        <v>2731</v>
      </c>
      <c r="B337" s="2" t="s">
        <v>5352</v>
      </c>
      <c r="C337" s="2">
        <v>441339</v>
      </c>
      <c r="D337" s="6">
        <v>45299</v>
      </c>
      <c r="E337" s="2" t="s">
        <v>5458</v>
      </c>
      <c r="F337" s="2" t="s">
        <v>1769</v>
      </c>
      <c r="G337" s="2" t="s">
        <v>353</v>
      </c>
    </row>
    <row r="338" spans="1:7" x14ac:dyDescent="0.2">
      <c r="A338" s="2">
        <v>2733</v>
      </c>
      <c r="B338" s="2" t="s">
        <v>5354</v>
      </c>
      <c r="C338" s="2">
        <v>441347</v>
      </c>
      <c r="D338" s="6">
        <v>45299</v>
      </c>
      <c r="E338" s="2" t="s">
        <v>5460</v>
      </c>
      <c r="F338" s="2" t="s">
        <v>1769</v>
      </c>
      <c r="G338" s="2" t="s">
        <v>353</v>
      </c>
    </row>
    <row r="339" spans="1:7" x14ac:dyDescent="0.2">
      <c r="A339" s="2">
        <v>2734</v>
      </c>
      <c r="B339" s="2" t="s">
        <v>5355</v>
      </c>
      <c r="C339" s="2">
        <v>441349</v>
      </c>
      <c r="D339" s="6">
        <v>45299</v>
      </c>
      <c r="E339" s="2" t="s">
        <v>5461</v>
      </c>
      <c r="F339" s="2" t="s">
        <v>1769</v>
      </c>
      <c r="G339" s="2" t="s">
        <v>353</v>
      </c>
    </row>
    <row r="340" spans="1:7" x14ac:dyDescent="0.2">
      <c r="A340" s="2">
        <v>2735</v>
      </c>
      <c r="B340" s="2" t="s">
        <v>5356</v>
      </c>
      <c r="C340" s="2">
        <v>441350</v>
      </c>
      <c r="D340" s="6">
        <v>45299</v>
      </c>
      <c r="E340" s="2" t="s">
        <v>5462</v>
      </c>
      <c r="F340" s="2" t="s">
        <v>1769</v>
      </c>
      <c r="G340" s="2" t="s">
        <v>353</v>
      </c>
    </row>
    <row r="341" spans="1:7" x14ac:dyDescent="0.2">
      <c r="A341" s="2">
        <v>2736</v>
      </c>
      <c r="B341" s="2" t="s">
        <v>5357</v>
      </c>
      <c r="C341" s="2">
        <v>441351</v>
      </c>
      <c r="D341" s="6">
        <v>45299</v>
      </c>
      <c r="E341" s="2" t="s">
        <v>5463</v>
      </c>
      <c r="F341" s="2" t="s">
        <v>1769</v>
      </c>
      <c r="G341" s="2" t="s">
        <v>353</v>
      </c>
    </row>
    <row r="342" spans="1:7" x14ac:dyDescent="0.2">
      <c r="A342" s="2">
        <v>2741</v>
      </c>
      <c r="B342" s="2" t="s">
        <v>5362</v>
      </c>
      <c r="C342" s="2">
        <v>441358</v>
      </c>
      <c r="D342" s="6">
        <v>45299</v>
      </c>
      <c r="E342" s="2" t="s">
        <v>5468</v>
      </c>
      <c r="F342" s="2" t="s">
        <v>1769</v>
      </c>
      <c r="G342" s="2" t="s">
        <v>353</v>
      </c>
    </row>
    <row r="343" spans="1:7" x14ac:dyDescent="0.2">
      <c r="A343" s="2">
        <v>2743</v>
      </c>
      <c r="B343" s="2" t="s">
        <v>5364</v>
      </c>
      <c r="C343" s="2">
        <v>441363</v>
      </c>
      <c r="D343" s="6">
        <v>45299</v>
      </c>
      <c r="E343" s="2" t="s">
        <v>5470</v>
      </c>
      <c r="F343" s="2" t="s">
        <v>1769</v>
      </c>
      <c r="G343" s="2" t="s">
        <v>353</v>
      </c>
    </row>
    <row r="344" spans="1:7" x14ac:dyDescent="0.2">
      <c r="A344" s="2">
        <v>2744</v>
      </c>
      <c r="B344" s="2" t="s">
        <v>5365</v>
      </c>
      <c r="C344" s="2">
        <v>441365</v>
      </c>
      <c r="D344" s="6">
        <v>45299</v>
      </c>
      <c r="E344" s="2" t="s">
        <v>5471</v>
      </c>
      <c r="F344" s="2" t="s">
        <v>1769</v>
      </c>
      <c r="G344" s="2" t="s">
        <v>353</v>
      </c>
    </row>
    <row r="345" spans="1:7" x14ac:dyDescent="0.2">
      <c r="A345" s="2">
        <v>2746</v>
      </c>
      <c r="B345" s="2" t="s">
        <v>5367</v>
      </c>
      <c r="C345" s="2">
        <v>441369</v>
      </c>
      <c r="D345" s="6">
        <v>45299</v>
      </c>
      <c r="E345" s="2" t="s">
        <v>5473</v>
      </c>
      <c r="F345" s="2" t="s">
        <v>1769</v>
      </c>
      <c r="G345" s="2" t="s">
        <v>353</v>
      </c>
    </row>
    <row r="346" spans="1:7" x14ac:dyDescent="0.2">
      <c r="A346" s="2">
        <v>2747</v>
      </c>
      <c r="B346" s="2" t="s">
        <v>5368</v>
      </c>
      <c r="C346" s="2">
        <v>441371</v>
      </c>
      <c r="D346" s="6">
        <v>45299</v>
      </c>
      <c r="E346" s="2" t="s">
        <v>5474</v>
      </c>
      <c r="F346" s="2" t="s">
        <v>1769</v>
      </c>
      <c r="G346" s="2" t="s">
        <v>353</v>
      </c>
    </row>
    <row r="347" spans="1:7" x14ac:dyDescent="0.2">
      <c r="A347" s="2">
        <v>2750</v>
      </c>
      <c r="B347" s="2" t="s">
        <v>5371</v>
      </c>
      <c r="C347" s="2">
        <v>441379</v>
      </c>
      <c r="D347" s="6">
        <v>45299</v>
      </c>
      <c r="E347" s="2" t="s">
        <v>5477</v>
      </c>
      <c r="F347" s="2" t="s">
        <v>1769</v>
      </c>
      <c r="G347" s="2" t="s">
        <v>353</v>
      </c>
    </row>
    <row r="348" spans="1:7" x14ac:dyDescent="0.2">
      <c r="A348" s="2">
        <v>2751</v>
      </c>
      <c r="B348" s="2" t="s">
        <v>5372</v>
      </c>
      <c r="C348" s="2">
        <v>441380</v>
      </c>
      <c r="D348" s="6">
        <v>45299</v>
      </c>
      <c r="E348" s="2" t="s">
        <v>5478</v>
      </c>
      <c r="F348" s="2" t="s">
        <v>1769</v>
      </c>
      <c r="G348" s="2" t="s">
        <v>353</v>
      </c>
    </row>
    <row r="349" spans="1:7" x14ac:dyDescent="0.2">
      <c r="A349" s="2">
        <v>2752</v>
      </c>
      <c r="B349" s="2" t="s">
        <v>5373</v>
      </c>
      <c r="C349" s="2">
        <v>441382</v>
      </c>
      <c r="D349" s="6">
        <v>45299</v>
      </c>
      <c r="E349" s="2" t="s">
        <v>5479</v>
      </c>
      <c r="F349" s="2" t="s">
        <v>1769</v>
      </c>
      <c r="G349" s="2" t="s">
        <v>353</v>
      </c>
    </row>
    <row r="350" spans="1:7" x14ac:dyDescent="0.2">
      <c r="A350" s="2">
        <v>2755</v>
      </c>
      <c r="B350" s="2" t="s">
        <v>5376</v>
      </c>
      <c r="C350" s="2">
        <v>441392</v>
      </c>
      <c r="D350" s="6">
        <v>45299</v>
      </c>
      <c r="E350" s="2" t="s">
        <v>5482</v>
      </c>
      <c r="F350" s="2" t="s">
        <v>1769</v>
      </c>
      <c r="G350" s="2" t="s">
        <v>353</v>
      </c>
    </row>
    <row r="351" spans="1:7" x14ac:dyDescent="0.2">
      <c r="A351" s="2">
        <v>2756</v>
      </c>
      <c r="B351" s="2" t="s">
        <v>5377</v>
      </c>
      <c r="C351" s="2">
        <v>441393</v>
      </c>
      <c r="D351" s="6">
        <v>45299</v>
      </c>
      <c r="E351" s="2" t="s">
        <v>5483</v>
      </c>
      <c r="F351" s="2" t="s">
        <v>1769</v>
      </c>
      <c r="G351" s="2" t="s">
        <v>353</v>
      </c>
    </row>
    <row r="352" spans="1:7" x14ac:dyDescent="0.2">
      <c r="A352" s="2">
        <v>2757</v>
      </c>
      <c r="B352" s="2" t="s">
        <v>5378</v>
      </c>
      <c r="C352" s="2">
        <v>441394</v>
      </c>
      <c r="D352" s="6">
        <v>45299</v>
      </c>
      <c r="E352" s="2" t="s">
        <v>5484</v>
      </c>
      <c r="F352" s="2" t="s">
        <v>1769</v>
      </c>
      <c r="G352" s="2" t="s">
        <v>353</v>
      </c>
    </row>
    <row r="353" spans="1:7" x14ac:dyDescent="0.2">
      <c r="A353" s="2">
        <v>2758</v>
      </c>
      <c r="B353" s="2" t="s">
        <v>5379</v>
      </c>
      <c r="C353" s="2">
        <v>441395</v>
      </c>
      <c r="D353" s="6">
        <v>45299</v>
      </c>
      <c r="E353" s="2" t="s">
        <v>5485</v>
      </c>
      <c r="F353" s="2" t="s">
        <v>1769</v>
      </c>
      <c r="G353" s="2" t="s">
        <v>353</v>
      </c>
    </row>
    <row r="354" spans="1:7" x14ac:dyDescent="0.2">
      <c r="A354" s="2">
        <v>2759</v>
      </c>
      <c r="B354" s="2" t="s">
        <v>5380</v>
      </c>
      <c r="C354" s="2">
        <v>441400</v>
      </c>
      <c r="D354" s="6">
        <v>45299</v>
      </c>
      <c r="E354" s="2" t="s">
        <v>5486</v>
      </c>
      <c r="F354" s="2" t="s">
        <v>1769</v>
      </c>
      <c r="G354" s="2" t="s">
        <v>353</v>
      </c>
    </row>
    <row r="355" spans="1:7" x14ac:dyDescent="0.2">
      <c r="A355" s="2">
        <v>2763</v>
      </c>
      <c r="B355" s="2" t="s">
        <v>5384</v>
      </c>
      <c r="C355" s="2">
        <v>441405</v>
      </c>
      <c r="D355" s="6">
        <v>45299</v>
      </c>
      <c r="E355" s="2" t="s">
        <v>5490</v>
      </c>
      <c r="F355" s="2" t="s">
        <v>1769</v>
      </c>
      <c r="G355" s="2" t="s">
        <v>353</v>
      </c>
    </row>
    <row r="356" spans="1:7" x14ac:dyDescent="0.2">
      <c r="A356" s="2">
        <v>2764</v>
      </c>
      <c r="B356" s="2" t="s">
        <v>5385</v>
      </c>
      <c r="C356" s="2">
        <v>441407</v>
      </c>
      <c r="D356" s="6">
        <v>45299</v>
      </c>
      <c r="E356" s="2" t="s">
        <v>5491</v>
      </c>
      <c r="F356" s="2" t="s">
        <v>1769</v>
      </c>
      <c r="G356" s="2" t="s">
        <v>353</v>
      </c>
    </row>
    <row r="357" spans="1:7" x14ac:dyDescent="0.2">
      <c r="A357" s="2">
        <v>2766</v>
      </c>
      <c r="B357" s="2" t="s">
        <v>5387</v>
      </c>
      <c r="C357" s="2">
        <v>441410</v>
      </c>
      <c r="D357" s="6">
        <v>45299</v>
      </c>
      <c r="E357" s="2" t="s">
        <v>5493</v>
      </c>
      <c r="F357" s="2" t="s">
        <v>1769</v>
      </c>
      <c r="G357" s="2" t="s">
        <v>353</v>
      </c>
    </row>
    <row r="358" spans="1:7" x14ac:dyDescent="0.2">
      <c r="A358" s="2">
        <v>2768</v>
      </c>
      <c r="B358" s="2" t="s">
        <v>5389</v>
      </c>
      <c r="C358" s="2">
        <v>441413</v>
      </c>
      <c r="D358" s="6">
        <v>45299</v>
      </c>
      <c r="E358" s="2" t="s">
        <v>5495</v>
      </c>
      <c r="F358" s="2" t="s">
        <v>1769</v>
      </c>
      <c r="G358" s="2" t="s">
        <v>353</v>
      </c>
    </row>
    <row r="359" spans="1:7" x14ac:dyDescent="0.2">
      <c r="A359" s="2">
        <v>2770</v>
      </c>
      <c r="B359" s="2" t="s">
        <v>5391</v>
      </c>
      <c r="C359" s="2">
        <v>441415</v>
      </c>
      <c r="D359" s="6">
        <v>45299</v>
      </c>
      <c r="E359" s="2" t="s">
        <v>5497</v>
      </c>
      <c r="F359" s="2" t="s">
        <v>1769</v>
      </c>
      <c r="G359" s="2" t="s">
        <v>353</v>
      </c>
    </row>
    <row r="360" spans="1:7" x14ac:dyDescent="0.2">
      <c r="A360" s="2">
        <v>2782</v>
      </c>
      <c r="B360" s="2" t="s">
        <v>5515</v>
      </c>
      <c r="C360" s="2">
        <v>441455</v>
      </c>
      <c r="D360" s="6">
        <v>45313</v>
      </c>
      <c r="E360" s="2" t="s">
        <v>5616</v>
      </c>
      <c r="F360" s="2" t="s">
        <v>1769</v>
      </c>
      <c r="G360" s="2" t="s">
        <v>353</v>
      </c>
    </row>
    <row r="361" spans="1:7" x14ac:dyDescent="0.2">
      <c r="A361" s="2">
        <v>2793</v>
      </c>
      <c r="B361" s="2" t="s">
        <v>5526</v>
      </c>
      <c r="C361" s="2">
        <v>441468</v>
      </c>
      <c r="D361" s="6">
        <v>45313</v>
      </c>
      <c r="E361" s="2" t="s">
        <v>5627</v>
      </c>
      <c r="F361" s="2" t="s">
        <v>1769</v>
      </c>
      <c r="G361" s="2" t="s">
        <v>353</v>
      </c>
    </row>
    <row r="362" spans="1:7" x14ac:dyDescent="0.2">
      <c r="A362" s="2">
        <v>2797</v>
      </c>
      <c r="B362" s="2" t="s">
        <v>5530</v>
      </c>
      <c r="C362" s="2">
        <v>441473</v>
      </c>
      <c r="D362" s="6">
        <v>45313</v>
      </c>
      <c r="E362" s="2" t="s">
        <v>5631</v>
      </c>
      <c r="F362" s="2" t="s">
        <v>1769</v>
      </c>
      <c r="G362" s="2" t="s">
        <v>353</v>
      </c>
    </row>
    <row r="363" spans="1:7" x14ac:dyDescent="0.2">
      <c r="A363" s="2">
        <v>2817</v>
      </c>
      <c r="B363" s="2" t="s">
        <v>5550</v>
      </c>
      <c r="C363" s="2">
        <v>441515</v>
      </c>
      <c r="D363" s="6">
        <v>45313</v>
      </c>
      <c r="E363" s="2" t="s">
        <v>5651</v>
      </c>
      <c r="F363" s="2" t="s">
        <v>1769</v>
      </c>
      <c r="G363" s="2" t="s">
        <v>353</v>
      </c>
    </row>
    <row r="364" spans="1:7" x14ac:dyDescent="0.2">
      <c r="A364" s="2">
        <v>2823</v>
      </c>
      <c r="B364" s="2" t="s">
        <v>5556</v>
      </c>
      <c r="C364" s="2">
        <v>441527</v>
      </c>
      <c r="D364" s="6">
        <v>45313</v>
      </c>
      <c r="E364" s="2" t="s">
        <v>5657</v>
      </c>
      <c r="F364" s="2" t="s">
        <v>1769</v>
      </c>
      <c r="G364" s="2" t="s">
        <v>353</v>
      </c>
    </row>
    <row r="365" spans="1:7" x14ac:dyDescent="0.2">
      <c r="A365" s="2">
        <v>2828</v>
      </c>
      <c r="B365" s="2" t="s">
        <v>5561</v>
      </c>
      <c r="C365" s="2">
        <v>441537</v>
      </c>
      <c r="D365" s="6">
        <v>45313</v>
      </c>
      <c r="E365" s="2" t="s">
        <v>5662</v>
      </c>
      <c r="F365" s="2" t="s">
        <v>1769</v>
      </c>
      <c r="G365" s="2" t="s">
        <v>353</v>
      </c>
    </row>
    <row r="366" spans="1:7" x14ac:dyDescent="0.2">
      <c r="A366" s="2">
        <v>2874</v>
      </c>
      <c r="B366" s="2" t="s">
        <v>5714</v>
      </c>
      <c r="C366" s="2">
        <v>441713</v>
      </c>
      <c r="D366" s="6">
        <v>45350</v>
      </c>
      <c r="E366" s="2" t="s">
        <v>5818</v>
      </c>
      <c r="F366" s="2" t="s">
        <v>1769</v>
      </c>
      <c r="G366" s="2" t="s">
        <v>353</v>
      </c>
    </row>
    <row r="367" spans="1:7" x14ac:dyDescent="0.2">
      <c r="A367" s="2">
        <v>2877</v>
      </c>
      <c r="B367" s="2" t="s">
        <v>5717</v>
      </c>
      <c r="C367" s="2">
        <v>441722</v>
      </c>
      <c r="D367" s="6">
        <v>45350</v>
      </c>
      <c r="E367" s="2" t="s">
        <v>5821</v>
      </c>
      <c r="F367" s="2" t="s">
        <v>1769</v>
      </c>
      <c r="G367" s="2" t="s">
        <v>353</v>
      </c>
    </row>
    <row r="368" spans="1:7" x14ac:dyDescent="0.2">
      <c r="A368" s="2">
        <v>2879</v>
      </c>
      <c r="B368" s="2" t="s">
        <v>5719</v>
      </c>
      <c r="C368" s="2">
        <v>441726</v>
      </c>
      <c r="D368" s="6">
        <v>45350</v>
      </c>
      <c r="E368" s="2" t="s">
        <v>5823</v>
      </c>
      <c r="F368" s="2" t="s">
        <v>1769</v>
      </c>
      <c r="G368" s="2" t="s">
        <v>353</v>
      </c>
    </row>
    <row r="369" spans="1:7" x14ac:dyDescent="0.2">
      <c r="A369" s="2">
        <v>2883</v>
      </c>
      <c r="B369" s="2" t="s">
        <v>5723</v>
      </c>
      <c r="C369" s="2">
        <v>441737</v>
      </c>
      <c r="D369" s="6">
        <v>45350</v>
      </c>
      <c r="E369" s="2" t="s">
        <v>5827</v>
      </c>
      <c r="F369" s="2" t="s">
        <v>1769</v>
      </c>
      <c r="G369" s="2" t="s">
        <v>353</v>
      </c>
    </row>
    <row r="370" spans="1:7" x14ac:dyDescent="0.2">
      <c r="A370" s="2">
        <v>2884</v>
      </c>
      <c r="B370" s="2" t="s">
        <v>5724</v>
      </c>
      <c r="C370" s="2">
        <v>441738</v>
      </c>
      <c r="D370" s="6">
        <v>45350</v>
      </c>
      <c r="E370" s="2" t="s">
        <v>5828</v>
      </c>
      <c r="F370" s="2" t="s">
        <v>1769</v>
      </c>
      <c r="G370" s="2" t="s">
        <v>353</v>
      </c>
    </row>
    <row r="371" spans="1:7" x14ac:dyDescent="0.2">
      <c r="A371" s="2">
        <v>2887</v>
      </c>
      <c r="B371" s="2" t="s">
        <v>5727</v>
      </c>
      <c r="C371" s="2">
        <v>441749</v>
      </c>
      <c r="D371" s="6">
        <v>45350</v>
      </c>
      <c r="E371" s="2" t="s">
        <v>5831</v>
      </c>
      <c r="F371" s="2" t="s">
        <v>1769</v>
      </c>
      <c r="G371" s="2" t="s">
        <v>353</v>
      </c>
    </row>
    <row r="372" spans="1:7" x14ac:dyDescent="0.2">
      <c r="A372" s="2">
        <v>2889</v>
      </c>
      <c r="B372" s="2" t="s">
        <v>5729</v>
      </c>
      <c r="C372" s="2">
        <v>441755</v>
      </c>
      <c r="D372" s="6">
        <v>45350</v>
      </c>
      <c r="E372" s="2" t="s">
        <v>5833</v>
      </c>
      <c r="F372" s="2" t="s">
        <v>1769</v>
      </c>
      <c r="G372" s="2" t="s">
        <v>353</v>
      </c>
    </row>
    <row r="373" spans="1:7" x14ac:dyDescent="0.2">
      <c r="A373" s="2">
        <v>2894</v>
      </c>
      <c r="B373" s="2" t="s">
        <v>5734</v>
      </c>
      <c r="C373" s="2">
        <v>441766</v>
      </c>
      <c r="D373" s="6">
        <v>45350</v>
      </c>
      <c r="E373" s="2" t="s">
        <v>5838</v>
      </c>
      <c r="F373" s="2" t="s">
        <v>1769</v>
      </c>
      <c r="G373" s="2" t="s">
        <v>353</v>
      </c>
    </row>
    <row r="374" spans="1:7" x14ac:dyDescent="0.2">
      <c r="A374" s="2">
        <v>2908</v>
      </c>
      <c r="B374" s="2" t="s">
        <v>5748</v>
      </c>
      <c r="C374" s="2">
        <v>441787</v>
      </c>
      <c r="D374" s="6">
        <v>45350</v>
      </c>
      <c r="E374" s="2" t="s">
        <v>5852</v>
      </c>
      <c r="F374" s="2" t="s">
        <v>1769</v>
      </c>
      <c r="G374" s="2" t="s">
        <v>353</v>
      </c>
    </row>
    <row r="375" spans="1:7" x14ac:dyDescent="0.2">
      <c r="A375" s="2">
        <v>2913</v>
      </c>
      <c r="B375" s="2" t="s">
        <v>5753</v>
      </c>
      <c r="C375" s="2">
        <v>441801</v>
      </c>
      <c r="D375" s="6">
        <v>45350</v>
      </c>
      <c r="E375" s="2" t="s">
        <v>5857</v>
      </c>
      <c r="F375" s="2" t="s">
        <v>1769</v>
      </c>
      <c r="G375" s="2" t="s">
        <v>353</v>
      </c>
    </row>
    <row r="376" spans="1:7" x14ac:dyDescent="0.2">
      <c r="A376" s="2">
        <v>2925</v>
      </c>
      <c r="B376" s="2" t="s">
        <v>5765</v>
      </c>
      <c r="C376" s="2">
        <v>441846</v>
      </c>
      <c r="D376" s="6">
        <v>45350</v>
      </c>
      <c r="E376" s="2" t="s">
        <v>5869</v>
      </c>
      <c r="F376" s="2" t="s">
        <v>1769</v>
      </c>
      <c r="G376" s="2" t="s">
        <v>353</v>
      </c>
    </row>
    <row r="377" spans="1:7" x14ac:dyDescent="0.2">
      <c r="A377" s="2">
        <v>2930</v>
      </c>
      <c r="B377" s="2" t="s">
        <v>5770</v>
      </c>
      <c r="C377" s="2">
        <v>441864</v>
      </c>
      <c r="D377" s="6">
        <v>45350</v>
      </c>
      <c r="E377" s="2" t="s">
        <v>5874</v>
      </c>
      <c r="F377" s="2" t="s">
        <v>1769</v>
      </c>
      <c r="G377" s="2" t="s">
        <v>353</v>
      </c>
    </row>
    <row r="378" spans="1:7" x14ac:dyDescent="0.2">
      <c r="A378" s="2">
        <v>2934</v>
      </c>
      <c r="B378" s="2" t="s">
        <v>5774</v>
      </c>
      <c r="C378" s="2">
        <v>441877</v>
      </c>
      <c r="D378" s="6">
        <v>45350</v>
      </c>
      <c r="E378" s="2" t="s">
        <v>5878</v>
      </c>
      <c r="F378" s="2" t="s">
        <v>1769</v>
      </c>
      <c r="G378" s="2" t="s">
        <v>353</v>
      </c>
    </row>
    <row r="379" spans="1:7" x14ac:dyDescent="0.2">
      <c r="A379" s="2">
        <v>2957</v>
      </c>
      <c r="B379" s="2" t="s">
        <v>5797</v>
      </c>
      <c r="C379" s="2">
        <v>441811</v>
      </c>
      <c r="D379" s="6">
        <v>45350</v>
      </c>
      <c r="E379" s="2" t="s">
        <v>5901</v>
      </c>
      <c r="F379" s="2" t="s">
        <v>1769</v>
      </c>
      <c r="G379" s="2" t="s">
        <v>353</v>
      </c>
    </row>
    <row r="380" spans="1:7" x14ac:dyDescent="0.2">
      <c r="A380" s="2">
        <v>2958</v>
      </c>
      <c r="B380" s="2" t="s">
        <v>5798</v>
      </c>
      <c r="C380" s="2">
        <v>441829</v>
      </c>
      <c r="D380" s="6">
        <v>45350</v>
      </c>
      <c r="E380" s="2" t="s">
        <v>5902</v>
      </c>
      <c r="F380" s="2" t="s">
        <v>1769</v>
      </c>
      <c r="G380" s="2" t="s">
        <v>353</v>
      </c>
    </row>
    <row r="381" spans="1:7" x14ac:dyDescent="0.2">
      <c r="A381" s="2">
        <v>2971</v>
      </c>
      <c r="B381" s="2" t="s">
        <v>5811</v>
      </c>
      <c r="C381" s="2">
        <v>441875</v>
      </c>
      <c r="D381" s="6">
        <v>45350</v>
      </c>
      <c r="E381" s="2" t="s">
        <v>5915</v>
      </c>
      <c r="F381" s="2" t="s">
        <v>1769</v>
      </c>
      <c r="G381" s="2" t="s">
        <v>353</v>
      </c>
    </row>
    <row r="382" spans="1:7" x14ac:dyDescent="0.2">
      <c r="A382" s="2">
        <v>2973</v>
      </c>
      <c r="B382" s="2" t="s">
        <v>5813</v>
      </c>
      <c r="C382" s="2">
        <v>441886</v>
      </c>
      <c r="D382" s="6">
        <v>45350</v>
      </c>
      <c r="E382" s="2" t="s">
        <v>5917</v>
      </c>
      <c r="F382" s="2" t="s">
        <v>1769</v>
      </c>
      <c r="G382" s="2" t="s">
        <v>353</v>
      </c>
    </row>
    <row r="383" spans="1:7" x14ac:dyDescent="0.2">
      <c r="A383" s="2">
        <v>2974</v>
      </c>
      <c r="B383" s="2" t="s">
        <v>5814</v>
      </c>
      <c r="C383" s="2">
        <v>441888</v>
      </c>
      <c r="D383" s="6">
        <v>45350</v>
      </c>
      <c r="E383" s="2" t="s">
        <v>5918</v>
      </c>
      <c r="F383" s="2" t="s">
        <v>1769</v>
      </c>
      <c r="G383" s="2" t="s">
        <v>353</v>
      </c>
    </row>
    <row r="384" spans="1:7" x14ac:dyDescent="0.2">
      <c r="A384" s="2">
        <v>3116</v>
      </c>
      <c r="B384" s="2" t="s">
        <v>6135</v>
      </c>
      <c r="C384" s="2">
        <v>442467</v>
      </c>
      <c r="D384" s="6">
        <v>45404</v>
      </c>
      <c r="E384" s="2" t="s">
        <v>6265</v>
      </c>
      <c r="F384" s="2" t="s">
        <v>1769</v>
      </c>
      <c r="G384" s="2" t="s">
        <v>353</v>
      </c>
    </row>
    <row r="385" spans="1:7" x14ac:dyDescent="0.2">
      <c r="A385" s="2">
        <v>3122</v>
      </c>
      <c r="B385" s="2" t="s">
        <v>6141</v>
      </c>
      <c r="C385" s="2">
        <v>442477</v>
      </c>
      <c r="D385" s="6">
        <v>45404</v>
      </c>
      <c r="E385" s="2" t="s">
        <v>6271</v>
      </c>
      <c r="F385" s="2" t="s">
        <v>1769</v>
      </c>
      <c r="G385" s="2" t="s">
        <v>353</v>
      </c>
    </row>
    <row r="386" spans="1:7" x14ac:dyDescent="0.2">
      <c r="A386" s="2">
        <v>3127</v>
      </c>
      <c r="B386" s="2" t="s">
        <v>6146</v>
      </c>
      <c r="C386" s="2">
        <v>442484</v>
      </c>
      <c r="D386" s="6">
        <v>45404</v>
      </c>
      <c r="E386" s="2" t="s">
        <v>6276</v>
      </c>
      <c r="F386" s="2" t="s">
        <v>1769</v>
      </c>
      <c r="G386" s="2" t="s">
        <v>353</v>
      </c>
    </row>
    <row r="387" spans="1:7" x14ac:dyDescent="0.2">
      <c r="A387" s="2">
        <v>3128</v>
      </c>
      <c r="B387" s="2" t="s">
        <v>6147</v>
      </c>
      <c r="C387" s="2">
        <v>442486</v>
      </c>
      <c r="D387" s="6">
        <v>45404</v>
      </c>
      <c r="E387" s="2" t="s">
        <v>6277</v>
      </c>
      <c r="F387" s="2" t="s">
        <v>1769</v>
      </c>
      <c r="G387" s="2" t="s">
        <v>353</v>
      </c>
    </row>
    <row r="388" spans="1:7" x14ac:dyDescent="0.2">
      <c r="A388" s="2">
        <v>3139</v>
      </c>
      <c r="B388" s="2" t="s">
        <v>6158</v>
      </c>
      <c r="C388" s="2">
        <v>442504</v>
      </c>
      <c r="D388" s="6">
        <v>45404</v>
      </c>
      <c r="E388" s="2" t="s">
        <v>6288</v>
      </c>
      <c r="F388" s="2" t="s">
        <v>1769</v>
      </c>
      <c r="G388" s="2" t="s">
        <v>353</v>
      </c>
    </row>
    <row r="389" spans="1:7" x14ac:dyDescent="0.2">
      <c r="A389" s="2">
        <v>3160</v>
      </c>
      <c r="B389" s="2" t="s">
        <v>6179</v>
      </c>
      <c r="C389" s="2">
        <v>442536</v>
      </c>
      <c r="D389" s="6">
        <v>45404</v>
      </c>
      <c r="E389" s="2" t="s">
        <v>6309</v>
      </c>
      <c r="F389" s="2" t="s">
        <v>1769</v>
      </c>
      <c r="G389" s="2" t="s">
        <v>353</v>
      </c>
    </row>
    <row r="390" spans="1:7" x14ac:dyDescent="0.2">
      <c r="A390" s="2">
        <v>3334</v>
      </c>
      <c r="B390" s="2" t="s">
        <v>6635</v>
      </c>
      <c r="C390" s="2">
        <v>442870</v>
      </c>
      <c r="D390" s="6">
        <v>45460</v>
      </c>
      <c r="E390" s="2" t="s">
        <v>6697</v>
      </c>
      <c r="F390" s="2" t="s">
        <v>1769</v>
      </c>
      <c r="G390" s="2" t="s">
        <v>353</v>
      </c>
    </row>
    <row r="391" spans="1:7" x14ac:dyDescent="0.2">
      <c r="A391" s="2">
        <v>3485</v>
      </c>
      <c r="B391" s="2" t="s">
        <v>6918</v>
      </c>
      <c r="C391" s="2">
        <v>443573</v>
      </c>
      <c r="D391" s="6">
        <v>45663</v>
      </c>
      <c r="E391" s="2" t="s">
        <v>6968</v>
      </c>
      <c r="F391" s="2" t="s">
        <v>1769</v>
      </c>
      <c r="G391" s="2" t="s">
        <v>353</v>
      </c>
    </row>
    <row r="392" spans="1:7" x14ac:dyDescent="0.2">
      <c r="A392" s="2">
        <v>3525</v>
      </c>
      <c r="B392" s="2" t="s">
        <v>7012</v>
      </c>
      <c r="C392" s="2">
        <v>443715</v>
      </c>
      <c r="D392" s="6">
        <v>45691</v>
      </c>
      <c r="E392" s="2" t="s">
        <v>7041</v>
      </c>
      <c r="F392" s="2" t="s">
        <v>1769</v>
      </c>
      <c r="G392" s="2" t="s">
        <v>353</v>
      </c>
    </row>
    <row r="393" spans="1:7" x14ac:dyDescent="0.2">
      <c r="A393" s="2">
        <v>3570</v>
      </c>
      <c r="B393" s="2" t="s">
        <v>7117</v>
      </c>
      <c r="C393" s="2">
        <v>443882</v>
      </c>
      <c r="D393" s="6">
        <v>45719</v>
      </c>
      <c r="E393" s="2" t="s">
        <v>7165</v>
      </c>
      <c r="F393" s="2" t="s">
        <v>1769</v>
      </c>
      <c r="G393" s="2" t="s">
        <v>353</v>
      </c>
    </row>
    <row r="394" spans="1:7" x14ac:dyDescent="0.2">
      <c r="B394" s="2"/>
      <c r="G394" s="2"/>
    </row>
    <row r="395" spans="1:7" x14ac:dyDescent="0.2">
      <c r="B395" s="2"/>
      <c r="G395" s="2"/>
    </row>
    <row r="396" spans="1:7" x14ac:dyDescent="0.2">
      <c r="B396" s="2"/>
      <c r="G396" s="2"/>
    </row>
    <row r="397" spans="1:7" x14ac:dyDescent="0.2">
      <c r="B397" s="2"/>
      <c r="G397" s="2"/>
    </row>
    <row r="398" spans="1:7" x14ac:dyDescent="0.2">
      <c r="B398" s="2"/>
      <c r="G398" s="2"/>
    </row>
    <row r="399" spans="1:7" x14ac:dyDescent="0.2">
      <c r="B399" s="2"/>
      <c r="G399" s="2"/>
    </row>
    <row r="400" spans="1:7" x14ac:dyDescent="0.2">
      <c r="B400" s="2"/>
      <c r="G400" s="2"/>
    </row>
    <row r="401" spans="2:7" x14ac:dyDescent="0.2">
      <c r="B401" s="2"/>
      <c r="G401" s="2"/>
    </row>
    <row r="402" spans="2:7" x14ac:dyDescent="0.2">
      <c r="B402" s="2"/>
      <c r="G402" s="2"/>
    </row>
    <row r="403" spans="2:7" x14ac:dyDescent="0.2">
      <c r="B403" s="2"/>
      <c r="G403" s="2"/>
    </row>
    <row r="404" spans="2:7" x14ac:dyDescent="0.2">
      <c r="B404" s="2"/>
      <c r="G404" s="2"/>
    </row>
    <row r="405" spans="2:7" x14ac:dyDescent="0.2">
      <c r="B405" s="2"/>
      <c r="G405" s="2"/>
    </row>
    <row r="406" spans="2:7" x14ac:dyDescent="0.2">
      <c r="B406" s="2"/>
      <c r="G406" s="2"/>
    </row>
    <row r="407" spans="2:7" x14ac:dyDescent="0.2">
      <c r="B407" s="2"/>
      <c r="G407" s="2"/>
    </row>
    <row r="408" spans="2:7" x14ac:dyDescent="0.2">
      <c r="B408" s="2"/>
      <c r="G408" s="2"/>
    </row>
    <row r="409" spans="2:7" x14ac:dyDescent="0.2">
      <c r="B409" s="2"/>
      <c r="G409" s="2"/>
    </row>
    <row r="410" spans="2:7" x14ac:dyDescent="0.2">
      <c r="B410" s="2"/>
      <c r="G410" s="2"/>
    </row>
    <row r="411" spans="2:7" x14ac:dyDescent="0.2">
      <c r="B411" s="2"/>
      <c r="G411" s="2"/>
    </row>
    <row r="412" spans="2:7" x14ac:dyDescent="0.2">
      <c r="B412" s="2"/>
      <c r="G412" s="2"/>
    </row>
    <row r="413" spans="2:7" x14ac:dyDescent="0.2">
      <c r="B413" s="2"/>
      <c r="G413" s="2"/>
    </row>
    <row r="414" spans="2:7" x14ac:dyDescent="0.2">
      <c r="B414" s="2"/>
      <c r="G414" s="2"/>
    </row>
    <row r="415" spans="2:7" x14ac:dyDescent="0.2">
      <c r="B415" s="2"/>
      <c r="G415" s="2"/>
    </row>
    <row r="416" spans="2:7" x14ac:dyDescent="0.2">
      <c r="B416" s="2"/>
      <c r="G416" s="2"/>
    </row>
    <row r="417" spans="2:7" x14ac:dyDescent="0.2">
      <c r="B417" s="2"/>
      <c r="G417" s="2"/>
    </row>
    <row r="418" spans="2:7" x14ac:dyDescent="0.2">
      <c r="B418" s="2"/>
      <c r="G418" s="2"/>
    </row>
    <row r="419" spans="2:7" x14ac:dyDescent="0.2">
      <c r="B419" s="2"/>
      <c r="G419" s="2"/>
    </row>
    <row r="420" spans="2:7" x14ac:dyDescent="0.2">
      <c r="B420" s="2"/>
      <c r="G420" s="2"/>
    </row>
    <row r="421" spans="2:7" x14ac:dyDescent="0.2">
      <c r="B421" s="2"/>
      <c r="G421" s="2"/>
    </row>
    <row r="422" spans="2:7" x14ac:dyDescent="0.2">
      <c r="B422" s="2"/>
      <c r="G422" s="2"/>
    </row>
    <row r="423" spans="2:7" x14ac:dyDescent="0.2">
      <c r="B423" s="2"/>
      <c r="G423" s="2"/>
    </row>
    <row r="424" spans="2:7" x14ac:dyDescent="0.2">
      <c r="B424" s="2"/>
      <c r="G424" s="2"/>
    </row>
    <row r="425" spans="2:7" x14ac:dyDescent="0.2">
      <c r="B425" s="2"/>
      <c r="G425" s="2"/>
    </row>
    <row r="426" spans="2:7" x14ac:dyDescent="0.2">
      <c r="B426" s="2"/>
      <c r="G426" s="2"/>
    </row>
    <row r="427" spans="2:7" x14ac:dyDescent="0.2">
      <c r="B427" s="2"/>
      <c r="G427" s="2"/>
    </row>
    <row r="428" spans="2:7" x14ac:dyDescent="0.2">
      <c r="B428" s="2"/>
      <c r="G428" s="2"/>
    </row>
    <row r="429" spans="2:7" x14ac:dyDescent="0.2">
      <c r="B429" s="2"/>
      <c r="G429" s="2"/>
    </row>
    <row r="430" spans="2:7" x14ac:dyDescent="0.2">
      <c r="B430" s="2"/>
      <c r="G430" s="2"/>
    </row>
    <row r="431" spans="2:7" x14ac:dyDescent="0.2">
      <c r="B431" s="2"/>
      <c r="G431" s="2"/>
    </row>
    <row r="432" spans="2:7" x14ac:dyDescent="0.2">
      <c r="B432" s="2"/>
      <c r="G432" s="2"/>
    </row>
    <row r="433" spans="2:7" x14ac:dyDescent="0.2">
      <c r="B433" s="2"/>
      <c r="G433" s="2"/>
    </row>
    <row r="434" spans="2:7" x14ac:dyDescent="0.2">
      <c r="B434" s="2"/>
      <c r="G434" s="2"/>
    </row>
    <row r="435" spans="2:7" x14ac:dyDescent="0.2">
      <c r="B435" s="2"/>
      <c r="G435" s="2"/>
    </row>
    <row r="436" spans="2:7" x14ac:dyDescent="0.2">
      <c r="B436" s="2"/>
      <c r="G436" s="2"/>
    </row>
    <row r="437" spans="2:7" x14ac:dyDescent="0.2">
      <c r="B437" s="2"/>
      <c r="G437" s="2"/>
    </row>
    <row r="438" spans="2:7" x14ac:dyDescent="0.2">
      <c r="B438" s="2"/>
      <c r="G438" s="2"/>
    </row>
    <row r="439" spans="2:7" x14ac:dyDescent="0.2">
      <c r="B439" s="2"/>
      <c r="G439" s="2"/>
    </row>
    <row r="440" spans="2:7" x14ac:dyDescent="0.2">
      <c r="B440" s="2"/>
      <c r="G440" s="2"/>
    </row>
    <row r="441" spans="2:7" x14ac:dyDescent="0.2">
      <c r="B441" s="2"/>
      <c r="G441" s="2"/>
    </row>
    <row r="442" spans="2:7" x14ac:dyDescent="0.2">
      <c r="B442" s="2"/>
      <c r="G442" s="2"/>
    </row>
    <row r="443" spans="2:7" x14ac:dyDescent="0.2">
      <c r="B443" s="2"/>
      <c r="G443" s="2"/>
    </row>
    <row r="444" spans="2:7" x14ac:dyDescent="0.2">
      <c r="B444" s="2"/>
      <c r="G444" s="2"/>
    </row>
    <row r="445" spans="2:7" x14ac:dyDescent="0.2">
      <c r="B445" s="2"/>
      <c r="G445" s="2"/>
    </row>
    <row r="446" spans="2:7" x14ac:dyDescent="0.2">
      <c r="B446" s="2"/>
      <c r="G446" s="2"/>
    </row>
    <row r="447" spans="2:7" x14ac:dyDescent="0.2">
      <c r="B447" s="2"/>
      <c r="G447" s="2"/>
    </row>
    <row r="448" spans="2:7" x14ac:dyDescent="0.2">
      <c r="B448" s="2"/>
      <c r="G448" s="2"/>
    </row>
    <row r="449" spans="2:7" x14ac:dyDescent="0.2">
      <c r="B449" s="2"/>
      <c r="G449" s="2"/>
    </row>
    <row r="450" spans="2:7" x14ac:dyDescent="0.2">
      <c r="B450" s="2"/>
      <c r="G450" s="2"/>
    </row>
    <row r="451" spans="2:7" x14ac:dyDescent="0.2">
      <c r="B451" s="2"/>
      <c r="G451" s="2"/>
    </row>
    <row r="452" spans="2:7" x14ac:dyDescent="0.2">
      <c r="B452" s="2"/>
      <c r="G452" s="2"/>
    </row>
    <row r="453" spans="2:7" x14ac:dyDescent="0.2">
      <c r="B453" s="2"/>
      <c r="G453" s="2"/>
    </row>
    <row r="454" spans="2:7" x14ac:dyDescent="0.2">
      <c r="B454" s="2"/>
      <c r="G454" s="2"/>
    </row>
    <row r="455" spans="2:7" x14ac:dyDescent="0.2">
      <c r="B455" s="2"/>
      <c r="G455" s="2"/>
    </row>
    <row r="456" spans="2:7" x14ac:dyDescent="0.2">
      <c r="B456" s="2"/>
      <c r="G456" s="2"/>
    </row>
    <row r="457" spans="2:7" x14ac:dyDescent="0.2">
      <c r="B457" s="2"/>
      <c r="G457" s="2"/>
    </row>
    <row r="458" spans="2:7" x14ac:dyDescent="0.2">
      <c r="B458" s="2"/>
      <c r="G458" s="2"/>
    </row>
    <row r="459" spans="2:7" x14ac:dyDescent="0.2">
      <c r="B459" s="2"/>
      <c r="G459" s="2"/>
    </row>
    <row r="460" spans="2:7" x14ac:dyDescent="0.2">
      <c r="B460" s="2"/>
      <c r="G460" s="2"/>
    </row>
    <row r="461" spans="2:7" x14ac:dyDescent="0.2">
      <c r="B461" s="2"/>
      <c r="G461" s="2"/>
    </row>
    <row r="462" spans="2:7" x14ac:dyDescent="0.2">
      <c r="B462" s="2"/>
      <c r="G462" s="2"/>
    </row>
    <row r="463" spans="2:7" x14ac:dyDescent="0.2">
      <c r="B463" s="2"/>
      <c r="G463" s="2"/>
    </row>
    <row r="464" spans="2:7" x14ac:dyDescent="0.2">
      <c r="B464" s="2"/>
      <c r="G464" s="2"/>
    </row>
    <row r="465" spans="2:7" x14ac:dyDescent="0.2">
      <c r="B465" s="2"/>
      <c r="G465" s="2"/>
    </row>
    <row r="466" spans="2:7" x14ac:dyDescent="0.2">
      <c r="B466" s="2"/>
      <c r="G466" s="2"/>
    </row>
    <row r="467" spans="2:7" x14ac:dyDescent="0.2">
      <c r="B467" s="2"/>
      <c r="G467" s="2"/>
    </row>
    <row r="468" spans="2:7" x14ac:dyDescent="0.2">
      <c r="B468" s="2"/>
      <c r="G468" s="2"/>
    </row>
    <row r="469" spans="2:7" x14ac:dyDescent="0.2">
      <c r="B469" s="2"/>
      <c r="G469" s="2"/>
    </row>
    <row r="470" spans="2:7" x14ac:dyDescent="0.2">
      <c r="B470" s="2"/>
      <c r="G470" s="2"/>
    </row>
    <row r="471" spans="2:7" x14ac:dyDescent="0.2">
      <c r="B471" s="2"/>
      <c r="G471" s="2"/>
    </row>
    <row r="472" spans="2:7" x14ac:dyDescent="0.2">
      <c r="B472" s="2"/>
      <c r="G472" s="2"/>
    </row>
    <row r="473" spans="2:7" x14ac:dyDescent="0.2">
      <c r="B473" s="2"/>
      <c r="G473" s="2"/>
    </row>
    <row r="474" spans="2:7" x14ac:dyDescent="0.2">
      <c r="B474" s="2"/>
      <c r="G474" s="2"/>
    </row>
    <row r="475" spans="2:7" x14ac:dyDescent="0.2">
      <c r="B475" s="2"/>
      <c r="G475" s="2"/>
    </row>
    <row r="476" spans="2:7" x14ac:dyDescent="0.2">
      <c r="B476" s="2"/>
      <c r="G476" s="2"/>
    </row>
    <row r="477" spans="2:7" x14ac:dyDescent="0.2">
      <c r="B477" s="2"/>
      <c r="G477" s="2"/>
    </row>
    <row r="478" spans="2:7" x14ac:dyDescent="0.2">
      <c r="B478" s="2"/>
      <c r="G478" s="2"/>
    </row>
    <row r="479" spans="2:7" x14ac:dyDescent="0.2">
      <c r="B479" s="2"/>
      <c r="G479" s="2"/>
    </row>
    <row r="480" spans="2:7" x14ac:dyDescent="0.2">
      <c r="B480" s="2"/>
      <c r="G480" s="2"/>
    </row>
    <row r="481" spans="2:7" x14ac:dyDescent="0.2">
      <c r="B481" s="2"/>
      <c r="G481" s="2"/>
    </row>
    <row r="482" spans="2:7" x14ac:dyDescent="0.2">
      <c r="B482" s="2"/>
      <c r="G482" s="2"/>
    </row>
    <row r="483" spans="2:7" x14ac:dyDescent="0.2">
      <c r="B483" s="2"/>
      <c r="G483" s="2"/>
    </row>
    <row r="484" spans="2:7" x14ac:dyDescent="0.2">
      <c r="B484" s="2"/>
      <c r="G484" s="2"/>
    </row>
    <row r="485" spans="2:7" x14ac:dyDescent="0.2">
      <c r="B485" s="2"/>
      <c r="G485" s="2"/>
    </row>
    <row r="486" spans="2:7" x14ac:dyDescent="0.2">
      <c r="B486" s="2"/>
      <c r="G486" s="2"/>
    </row>
    <row r="487" spans="2:7" x14ac:dyDescent="0.2">
      <c r="B487" s="2"/>
      <c r="G487" s="2"/>
    </row>
    <row r="488" spans="2:7" x14ac:dyDescent="0.2">
      <c r="B488" s="2"/>
      <c r="G488" s="2"/>
    </row>
    <row r="489" spans="2:7" x14ac:dyDescent="0.2">
      <c r="B489" s="2"/>
      <c r="G489" s="2"/>
    </row>
    <row r="490" spans="2:7" x14ac:dyDescent="0.2">
      <c r="B490" s="2"/>
      <c r="G490" s="2"/>
    </row>
    <row r="491" spans="2:7" x14ac:dyDescent="0.2">
      <c r="B491" s="2"/>
      <c r="G491" s="2"/>
    </row>
    <row r="492" spans="2:7" x14ac:dyDescent="0.2">
      <c r="B492" s="2"/>
      <c r="G492" s="2"/>
    </row>
    <row r="493" spans="2:7" x14ac:dyDescent="0.2">
      <c r="B493" s="2"/>
      <c r="G493" s="2"/>
    </row>
    <row r="494" spans="2:7" x14ac:dyDescent="0.2">
      <c r="B494" s="2"/>
      <c r="G494" s="2"/>
    </row>
    <row r="495" spans="2:7" x14ac:dyDescent="0.2">
      <c r="B495" s="2"/>
      <c r="G495" s="2"/>
    </row>
    <row r="496" spans="2:7" x14ac:dyDescent="0.2">
      <c r="B496" s="2"/>
      <c r="G496" s="2"/>
    </row>
    <row r="497" spans="2:7" x14ac:dyDescent="0.2">
      <c r="B497" s="2"/>
      <c r="G497" s="2"/>
    </row>
    <row r="498" spans="2:7" x14ac:dyDescent="0.2">
      <c r="B498" s="2"/>
      <c r="G498" s="2"/>
    </row>
    <row r="499" spans="2:7" x14ac:dyDescent="0.2">
      <c r="B499" s="2"/>
      <c r="G499" s="2"/>
    </row>
    <row r="500" spans="2:7" x14ac:dyDescent="0.2">
      <c r="B500" s="2"/>
      <c r="G500" s="2"/>
    </row>
    <row r="501" spans="2:7" x14ac:dyDescent="0.2">
      <c r="B501" s="2"/>
      <c r="G501" s="2"/>
    </row>
    <row r="502" spans="2:7" x14ac:dyDescent="0.2">
      <c r="B502" s="2"/>
      <c r="G502" s="2"/>
    </row>
    <row r="503" spans="2:7" x14ac:dyDescent="0.2">
      <c r="B503" s="2"/>
      <c r="G503" s="2"/>
    </row>
    <row r="504" spans="2:7" x14ac:dyDescent="0.2">
      <c r="B504" s="2"/>
      <c r="G504" s="2"/>
    </row>
    <row r="505" spans="2:7" x14ac:dyDescent="0.2">
      <c r="B505" s="2"/>
      <c r="G505" s="2"/>
    </row>
    <row r="506" spans="2:7" x14ac:dyDescent="0.2">
      <c r="B506" s="2"/>
      <c r="G506" s="2"/>
    </row>
    <row r="507" spans="2:7" x14ac:dyDescent="0.2">
      <c r="B507" s="2"/>
      <c r="G507" s="2"/>
    </row>
    <row r="508" spans="2:7" x14ac:dyDescent="0.2">
      <c r="B508" s="2"/>
      <c r="G508" s="2"/>
    </row>
    <row r="509" spans="2:7" x14ac:dyDescent="0.2">
      <c r="B509" s="2"/>
      <c r="G509" s="2"/>
    </row>
  </sheetData>
  <conditionalFormatting sqref="C1:C1048576 J1:J1048576">
    <cfRule type="expression" dxfId="18" priority="1" stopIfTrue="1">
      <formula>AND(COUNTIF($J:$J, C1)+COUNTIF($C:$C, C1)&gt;1,NOT(ISBLANK(C1)))</formula>
    </cfRule>
  </conditionalFormatting>
  <pageMargins left="0.75" right="0.75" top="0.5" bottom="0.5" header="0.25" footer="0.25"/>
  <pageSetup orientation="portrait" r:id="rId1"/>
  <headerFooter alignWithMargins="0"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12637-A928-4AD0-A251-8EF8AB2BDF58}">
  <dimension ref="A1:G690"/>
  <sheetViews>
    <sheetView workbookViewId="0">
      <selection activeCell="H2" sqref="H2"/>
    </sheetView>
  </sheetViews>
  <sheetFormatPr defaultRowHeight="12.75" x14ac:dyDescent="0.2"/>
  <cols>
    <col min="1" max="1" width="5.5703125" customWidth="1"/>
    <col min="2" max="2" width="34.5703125" style="3" customWidth="1"/>
    <col min="3" max="3" width="11" style="2" bestFit="1" customWidth="1"/>
    <col min="4" max="4" width="10.5703125" style="6" customWidth="1"/>
    <col min="5" max="5" width="10.5703125" style="2" customWidth="1"/>
    <col min="6" max="6" width="8.5703125" style="2" customWidth="1"/>
    <col min="11" max="11" width="18.5703125" customWidth="1"/>
  </cols>
  <sheetData>
    <row r="1" spans="1:7" ht="38.25" x14ac:dyDescent="0.2">
      <c r="A1" s="8" t="s">
        <v>164</v>
      </c>
      <c r="B1" s="8" t="s">
        <v>163</v>
      </c>
      <c r="C1" s="8" t="s">
        <v>811</v>
      </c>
      <c r="D1" s="57" t="s">
        <v>705</v>
      </c>
      <c r="E1" s="10" t="s">
        <v>16</v>
      </c>
      <c r="F1" s="8" t="s">
        <v>217</v>
      </c>
    </row>
    <row r="2" spans="1:7" x14ac:dyDescent="0.2">
      <c r="A2" s="2">
        <v>27</v>
      </c>
      <c r="B2" s="2" t="s">
        <v>430</v>
      </c>
      <c r="C2" s="2">
        <v>401677</v>
      </c>
      <c r="D2" s="6">
        <v>35653</v>
      </c>
      <c r="E2" s="2" t="s">
        <v>98</v>
      </c>
      <c r="F2" s="2" t="s">
        <v>776</v>
      </c>
      <c r="G2" s="2" t="s">
        <v>353</v>
      </c>
    </row>
    <row r="3" spans="1:7" x14ac:dyDescent="0.2">
      <c r="A3" s="2">
        <v>38</v>
      </c>
      <c r="B3" s="2" t="s">
        <v>440</v>
      </c>
      <c r="C3" s="2">
        <v>401034</v>
      </c>
      <c r="D3" s="6">
        <v>35989</v>
      </c>
      <c r="E3" s="2" t="s">
        <v>62</v>
      </c>
      <c r="F3" s="2" t="s">
        <v>776</v>
      </c>
      <c r="G3" s="2" t="s">
        <v>353</v>
      </c>
    </row>
    <row r="4" spans="1:7" x14ac:dyDescent="0.2">
      <c r="A4" s="2">
        <v>60</v>
      </c>
      <c r="B4" s="2" t="s">
        <v>458</v>
      </c>
      <c r="C4" s="2">
        <v>403707</v>
      </c>
      <c r="D4" s="6">
        <v>36318</v>
      </c>
      <c r="E4" s="2" t="s">
        <v>27</v>
      </c>
      <c r="F4" s="2" t="s">
        <v>776</v>
      </c>
      <c r="G4" s="2" t="s">
        <v>353</v>
      </c>
    </row>
    <row r="5" spans="1:7" x14ac:dyDescent="0.2">
      <c r="A5" s="2">
        <v>89</v>
      </c>
      <c r="B5" s="2" t="s">
        <v>3315</v>
      </c>
      <c r="C5" s="2">
        <v>405138</v>
      </c>
      <c r="D5" s="6">
        <v>36794</v>
      </c>
      <c r="E5" s="2" t="s">
        <v>166</v>
      </c>
      <c r="F5" s="2" t="s">
        <v>776</v>
      </c>
      <c r="G5" s="2" t="s">
        <v>353</v>
      </c>
    </row>
    <row r="6" spans="1:7" x14ac:dyDescent="0.2">
      <c r="A6" s="2">
        <v>95</v>
      </c>
      <c r="B6" s="2" t="s">
        <v>484</v>
      </c>
      <c r="C6" s="2">
        <v>405395</v>
      </c>
      <c r="D6" s="6">
        <v>36899</v>
      </c>
      <c r="E6" s="2" t="s">
        <v>107</v>
      </c>
      <c r="F6" s="2" t="s">
        <v>776</v>
      </c>
      <c r="G6" s="2" t="s">
        <v>353</v>
      </c>
    </row>
    <row r="7" spans="1:7" x14ac:dyDescent="0.2">
      <c r="A7" s="2">
        <v>101</v>
      </c>
      <c r="B7" s="2" t="s">
        <v>490</v>
      </c>
      <c r="C7" s="2">
        <v>405757</v>
      </c>
      <c r="D7" s="6">
        <v>37040</v>
      </c>
      <c r="E7" s="2" t="s">
        <v>183</v>
      </c>
      <c r="F7" s="2" t="s">
        <v>776</v>
      </c>
      <c r="G7" s="2" t="s">
        <v>353</v>
      </c>
    </row>
    <row r="8" spans="1:7" x14ac:dyDescent="0.2">
      <c r="A8" s="2">
        <v>104</v>
      </c>
      <c r="B8" s="2" t="s">
        <v>3316</v>
      </c>
      <c r="C8" s="2">
        <v>405777</v>
      </c>
      <c r="D8" s="6">
        <v>37040</v>
      </c>
      <c r="E8" s="2" t="s">
        <v>186</v>
      </c>
      <c r="F8" s="2" t="s">
        <v>776</v>
      </c>
      <c r="G8" s="2" t="s">
        <v>353</v>
      </c>
    </row>
    <row r="9" spans="1:7" x14ac:dyDescent="0.2">
      <c r="A9" s="2">
        <v>136</v>
      </c>
      <c r="B9" s="2" t="s">
        <v>521</v>
      </c>
      <c r="C9" s="2">
        <v>407090</v>
      </c>
      <c r="D9" s="6">
        <v>37536</v>
      </c>
      <c r="E9" s="2" t="s">
        <v>113</v>
      </c>
      <c r="F9" s="2" t="s">
        <v>776</v>
      </c>
      <c r="G9" s="2" t="s">
        <v>353</v>
      </c>
    </row>
    <row r="10" spans="1:7" x14ac:dyDescent="0.2">
      <c r="A10" s="2">
        <v>142</v>
      </c>
      <c r="B10" s="2" t="s">
        <v>527</v>
      </c>
      <c r="C10" s="2">
        <v>406877</v>
      </c>
      <c r="D10" s="6">
        <v>37697</v>
      </c>
      <c r="E10" s="2" t="s">
        <v>255</v>
      </c>
      <c r="F10" s="2" t="s">
        <v>776</v>
      </c>
      <c r="G10" s="2" t="s">
        <v>353</v>
      </c>
    </row>
    <row r="11" spans="1:7" x14ac:dyDescent="0.2">
      <c r="A11" s="2">
        <v>154</v>
      </c>
      <c r="B11" s="2" t="s">
        <v>539</v>
      </c>
      <c r="C11" s="2">
        <v>407820</v>
      </c>
      <c r="D11" s="6">
        <v>37928</v>
      </c>
      <c r="E11" s="2" t="s">
        <v>76</v>
      </c>
      <c r="F11" s="2" t="s">
        <v>776</v>
      </c>
      <c r="G11" s="2" t="s">
        <v>353</v>
      </c>
    </row>
    <row r="12" spans="1:7" x14ac:dyDescent="0.2">
      <c r="A12" s="2">
        <v>164</v>
      </c>
      <c r="B12" s="2" t="s">
        <v>548</v>
      </c>
      <c r="C12" s="2">
        <v>408611</v>
      </c>
      <c r="D12" s="6">
        <v>38026</v>
      </c>
      <c r="E12" s="2" t="s">
        <v>128</v>
      </c>
      <c r="F12" s="2" t="s">
        <v>776</v>
      </c>
      <c r="G12" s="2" t="s">
        <v>353</v>
      </c>
    </row>
    <row r="13" spans="1:7" x14ac:dyDescent="0.2">
      <c r="A13" s="2">
        <v>184</v>
      </c>
      <c r="B13" s="2" t="s">
        <v>2096</v>
      </c>
      <c r="C13" s="2">
        <v>409208</v>
      </c>
      <c r="D13" s="6">
        <v>38131</v>
      </c>
      <c r="E13" s="2" t="s">
        <v>247</v>
      </c>
      <c r="F13" s="2" t="s">
        <v>776</v>
      </c>
      <c r="G13" s="2" t="s">
        <v>353</v>
      </c>
    </row>
    <row r="14" spans="1:7" x14ac:dyDescent="0.2">
      <c r="A14" s="2">
        <v>205</v>
      </c>
      <c r="B14" s="2" t="s">
        <v>582</v>
      </c>
      <c r="C14" s="2">
        <v>410202</v>
      </c>
      <c r="D14" s="6">
        <v>38488</v>
      </c>
      <c r="E14" s="2" t="s">
        <v>206</v>
      </c>
      <c r="F14" s="2" t="s">
        <v>776</v>
      </c>
      <c r="G14" s="2" t="s">
        <v>353</v>
      </c>
    </row>
    <row r="15" spans="1:7" x14ac:dyDescent="0.2">
      <c r="A15" s="2">
        <v>213</v>
      </c>
      <c r="B15" s="2" t="s">
        <v>588</v>
      </c>
      <c r="C15" s="2">
        <v>410390</v>
      </c>
      <c r="D15" s="6">
        <v>38544</v>
      </c>
      <c r="E15" s="2" t="s">
        <v>143</v>
      </c>
      <c r="F15" s="2" t="s">
        <v>776</v>
      </c>
      <c r="G15" s="2" t="s">
        <v>353</v>
      </c>
    </row>
    <row r="16" spans="1:7" x14ac:dyDescent="0.2">
      <c r="A16" s="2">
        <v>218</v>
      </c>
      <c r="B16" s="2" t="s">
        <v>593</v>
      </c>
      <c r="C16" s="2">
        <v>409475</v>
      </c>
      <c r="D16" s="6">
        <v>38586</v>
      </c>
      <c r="E16" s="2" t="s">
        <v>285</v>
      </c>
      <c r="F16" s="2" t="s">
        <v>776</v>
      </c>
      <c r="G16" s="2" t="s">
        <v>353</v>
      </c>
    </row>
    <row r="17" spans="1:7" x14ac:dyDescent="0.2">
      <c r="A17" s="2">
        <v>222</v>
      </c>
      <c r="B17" s="2" t="s">
        <v>597</v>
      </c>
      <c r="C17" s="2">
        <v>410796</v>
      </c>
      <c r="D17" s="6">
        <v>38635</v>
      </c>
      <c r="E17" s="2" t="s">
        <v>289</v>
      </c>
      <c r="F17" s="2" t="s">
        <v>776</v>
      </c>
      <c r="G17" s="2" t="s">
        <v>353</v>
      </c>
    </row>
    <row r="18" spans="1:7" x14ac:dyDescent="0.2">
      <c r="A18" s="2">
        <v>226</v>
      </c>
      <c r="B18" s="2" t="s">
        <v>600</v>
      </c>
      <c r="C18" s="2">
        <v>410816</v>
      </c>
      <c r="D18" s="6">
        <v>38635</v>
      </c>
      <c r="E18" s="2" t="s">
        <v>132</v>
      </c>
      <c r="F18" s="2" t="s">
        <v>776</v>
      </c>
      <c r="G18" s="2" t="s">
        <v>353</v>
      </c>
    </row>
    <row r="19" spans="1:7" x14ac:dyDescent="0.2">
      <c r="A19" s="2">
        <v>228</v>
      </c>
      <c r="B19" s="2" t="s">
        <v>602</v>
      </c>
      <c r="C19" s="2">
        <v>409502</v>
      </c>
      <c r="D19" s="6">
        <v>38720</v>
      </c>
      <c r="E19" s="2" t="s">
        <v>134</v>
      </c>
      <c r="F19" s="2" t="s">
        <v>776</v>
      </c>
      <c r="G19" s="2" t="s">
        <v>353</v>
      </c>
    </row>
    <row r="20" spans="1:7" x14ac:dyDescent="0.2">
      <c r="A20" s="2">
        <v>235</v>
      </c>
      <c r="B20" s="2" t="s">
        <v>2582</v>
      </c>
      <c r="C20" s="2">
        <v>411160</v>
      </c>
      <c r="D20" s="6">
        <v>38754</v>
      </c>
      <c r="E20" s="2" t="s">
        <v>267</v>
      </c>
      <c r="F20" s="2" t="s">
        <v>776</v>
      </c>
      <c r="G20" s="2" t="s">
        <v>353</v>
      </c>
    </row>
    <row r="21" spans="1:7" x14ac:dyDescent="0.2">
      <c r="A21" s="2">
        <v>250</v>
      </c>
      <c r="B21" s="2" t="s">
        <v>622</v>
      </c>
      <c r="C21" s="2">
        <v>411571</v>
      </c>
      <c r="D21" s="6">
        <v>38859</v>
      </c>
      <c r="E21" s="2" t="s">
        <v>304</v>
      </c>
      <c r="F21" s="2" t="s">
        <v>776</v>
      </c>
      <c r="G21" s="2" t="s">
        <v>353</v>
      </c>
    </row>
    <row r="22" spans="1:7" x14ac:dyDescent="0.2">
      <c r="A22" s="2">
        <v>259</v>
      </c>
      <c r="B22" s="2" t="s">
        <v>630</v>
      </c>
      <c r="C22" s="2">
        <v>412342</v>
      </c>
      <c r="D22" s="6">
        <v>39084</v>
      </c>
      <c r="E22" s="2" t="s">
        <v>149</v>
      </c>
      <c r="F22" s="2" t="s">
        <v>776</v>
      </c>
      <c r="G22" s="2" t="s">
        <v>353</v>
      </c>
    </row>
    <row r="23" spans="1:7" x14ac:dyDescent="0.2">
      <c r="A23" s="2">
        <v>274</v>
      </c>
      <c r="B23" s="2" t="s">
        <v>644</v>
      </c>
      <c r="C23" s="2">
        <v>412900</v>
      </c>
      <c r="D23" s="6">
        <v>39195</v>
      </c>
      <c r="E23" s="2" t="s">
        <v>276</v>
      </c>
      <c r="F23" s="2" t="s">
        <v>776</v>
      </c>
      <c r="G23" s="2" t="s">
        <v>353</v>
      </c>
    </row>
    <row r="24" spans="1:7" x14ac:dyDescent="0.2">
      <c r="A24" s="2">
        <v>282</v>
      </c>
      <c r="B24" s="2" t="s">
        <v>651</v>
      </c>
      <c r="C24" s="2">
        <v>413217</v>
      </c>
      <c r="D24" s="6" t="s">
        <v>283</v>
      </c>
      <c r="E24" s="2" t="s">
        <v>157</v>
      </c>
      <c r="F24" s="2" t="s">
        <v>776</v>
      </c>
      <c r="G24" s="2" t="s">
        <v>353</v>
      </c>
    </row>
    <row r="25" spans="1:7" x14ac:dyDescent="0.2">
      <c r="A25" s="2">
        <v>305</v>
      </c>
      <c r="B25" s="2" t="s">
        <v>669</v>
      </c>
      <c r="C25" s="2">
        <v>418354</v>
      </c>
      <c r="D25" s="6">
        <v>40231</v>
      </c>
      <c r="E25" s="2" t="s">
        <v>1271</v>
      </c>
      <c r="F25" s="2" t="s">
        <v>776</v>
      </c>
      <c r="G25" s="2" t="s">
        <v>353</v>
      </c>
    </row>
    <row r="26" spans="1:7" x14ac:dyDescent="0.2">
      <c r="A26" s="2">
        <v>307</v>
      </c>
      <c r="B26" s="2" t="s">
        <v>671</v>
      </c>
      <c r="C26" s="2">
        <v>418357</v>
      </c>
      <c r="D26" s="6">
        <v>40231</v>
      </c>
      <c r="E26" s="2" t="s">
        <v>1269</v>
      </c>
      <c r="F26" s="2" t="s">
        <v>776</v>
      </c>
      <c r="G26" s="2" t="s">
        <v>353</v>
      </c>
    </row>
    <row r="27" spans="1:7" x14ac:dyDescent="0.2">
      <c r="A27" s="2">
        <v>312</v>
      </c>
      <c r="B27" s="2" t="s">
        <v>314</v>
      </c>
      <c r="C27" s="2">
        <v>412944</v>
      </c>
      <c r="D27" s="6">
        <v>40294</v>
      </c>
      <c r="E27" s="2" t="s">
        <v>1264</v>
      </c>
      <c r="F27" s="2" t="s">
        <v>776</v>
      </c>
      <c r="G27" s="2" t="s">
        <v>353</v>
      </c>
    </row>
    <row r="28" spans="1:7" x14ac:dyDescent="0.2">
      <c r="A28" s="2">
        <v>314</v>
      </c>
      <c r="B28" s="2" t="s">
        <v>348</v>
      </c>
      <c r="C28" s="2">
        <v>418584</v>
      </c>
      <c r="D28" s="6">
        <v>40294</v>
      </c>
      <c r="E28" s="2" t="s">
        <v>1262</v>
      </c>
      <c r="F28" s="2" t="s">
        <v>776</v>
      </c>
      <c r="G28" s="2" t="s">
        <v>353</v>
      </c>
    </row>
    <row r="29" spans="1:7" x14ac:dyDescent="0.2">
      <c r="A29" s="2">
        <v>326</v>
      </c>
      <c r="B29" s="2" t="s">
        <v>809</v>
      </c>
      <c r="C29" s="2">
        <v>420745</v>
      </c>
      <c r="D29" s="6">
        <v>40630</v>
      </c>
      <c r="E29" s="2" t="s">
        <v>1250</v>
      </c>
      <c r="F29" s="2" t="s">
        <v>776</v>
      </c>
      <c r="G29" s="2" t="s">
        <v>353</v>
      </c>
    </row>
    <row r="30" spans="1:7" x14ac:dyDescent="0.2">
      <c r="A30" s="2">
        <v>327</v>
      </c>
      <c r="B30" s="2" t="s">
        <v>340</v>
      </c>
      <c r="C30" s="2">
        <v>420729</v>
      </c>
      <c r="D30" s="6">
        <v>40630</v>
      </c>
      <c r="E30" s="2" t="s">
        <v>1249</v>
      </c>
      <c r="F30" s="2" t="s">
        <v>776</v>
      </c>
      <c r="G30" s="2" t="s">
        <v>353</v>
      </c>
    </row>
    <row r="31" spans="1:7" x14ac:dyDescent="0.2">
      <c r="A31" s="2">
        <v>340</v>
      </c>
      <c r="B31" s="2" t="s">
        <v>1</v>
      </c>
      <c r="C31" s="2">
        <v>416047</v>
      </c>
      <c r="D31" s="6">
        <v>40695</v>
      </c>
      <c r="E31" s="2" t="s">
        <v>1236</v>
      </c>
      <c r="F31" s="2" t="s">
        <v>776</v>
      </c>
      <c r="G31" s="2" t="s">
        <v>353</v>
      </c>
    </row>
    <row r="32" spans="1:7" x14ac:dyDescent="0.2">
      <c r="A32" s="2">
        <v>352</v>
      </c>
      <c r="B32" s="2" t="s">
        <v>342</v>
      </c>
      <c r="C32" s="2">
        <v>418100</v>
      </c>
      <c r="D32" s="6">
        <v>40966</v>
      </c>
      <c r="E32" s="2" t="s">
        <v>1224</v>
      </c>
      <c r="F32" s="2" t="s">
        <v>776</v>
      </c>
      <c r="G32" s="2" t="s">
        <v>353</v>
      </c>
    </row>
    <row r="33" spans="1:7" x14ac:dyDescent="0.2">
      <c r="A33" s="2">
        <v>357</v>
      </c>
      <c r="B33" s="2" t="s">
        <v>349</v>
      </c>
      <c r="C33" s="2">
        <v>411669</v>
      </c>
      <c r="D33" s="6">
        <v>41288</v>
      </c>
      <c r="E33" s="2" t="s">
        <v>1219</v>
      </c>
      <c r="F33" s="2" t="s">
        <v>776</v>
      </c>
      <c r="G33" s="2" t="s">
        <v>353</v>
      </c>
    </row>
    <row r="34" spans="1:7" x14ac:dyDescent="0.2">
      <c r="A34" s="2">
        <v>364</v>
      </c>
      <c r="B34" s="2" t="s">
        <v>356</v>
      </c>
      <c r="C34" s="2">
        <v>422972</v>
      </c>
      <c r="D34" s="6">
        <v>41422</v>
      </c>
      <c r="E34" s="2" t="s">
        <v>1212</v>
      </c>
      <c r="F34" s="2" t="s">
        <v>776</v>
      </c>
      <c r="G34" s="2" t="s">
        <v>353</v>
      </c>
    </row>
    <row r="35" spans="1:7" x14ac:dyDescent="0.2">
      <c r="A35" s="2">
        <v>373</v>
      </c>
      <c r="B35" s="2" t="s">
        <v>678</v>
      </c>
      <c r="C35" s="2">
        <v>423311</v>
      </c>
      <c r="D35" s="6">
        <v>41540</v>
      </c>
      <c r="E35" s="2" t="s">
        <v>1204</v>
      </c>
      <c r="F35" s="2" t="s">
        <v>776</v>
      </c>
      <c r="G35" s="2" t="s">
        <v>353</v>
      </c>
    </row>
    <row r="36" spans="1:7" x14ac:dyDescent="0.2">
      <c r="A36" s="2">
        <v>375</v>
      </c>
      <c r="B36" s="2" t="s">
        <v>364</v>
      </c>
      <c r="C36" s="2">
        <v>423321</v>
      </c>
      <c r="D36" s="6">
        <v>41540</v>
      </c>
      <c r="E36" s="2" t="s">
        <v>1202</v>
      </c>
      <c r="F36" s="2" t="s">
        <v>776</v>
      </c>
      <c r="G36" s="2" t="s">
        <v>353</v>
      </c>
    </row>
    <row r="37" spans="1:7" x14ac:dyDescent="0.2">
      <c r="A37" s="2">
        <v>379</v>
      </c>
      <c r="B37" s="2" t="s">
        <v>1974</v>
      </c>
      <c r="C37" s="2">
        <v>423415</v>
      </c>
      <c r="D37" s="6">
        <v>41568</v>
      </c>
      <c r="E37" s="2" t="s">
        <v>1198</v>
      </c>
      <c r="F37" s="2" t="s">
        <v>776</v>
      </c>
      <c r="G37" s="2" t="s">
        <v>353</v>
      </c>
    </row>
    <row r="38" spans="1:7" x14ac:dyDescent="0.2">
      <c r="A38" s="2">
        <v>381</v>
      </c>
      <c r="B38" s="2" t="s">
        <v>369</v>
      </c>
      <c r="C38" s="2">
        <v>423410</v>
      </c>
      <c r="D38" s="6">
        <v>41568</v>
      </c>
      <c r="E38" s="2" t="s">
        <v>1196</v>
      </c>
      <c r="F38" s="2" t="s">
        <v>776</v>
      </c>
      <c r="G38" s="2" t="s">
        <v>353</v>
      </c>
    </row>
    <row r="39" spans="1:7" x14ac:dyDescent="0.2">
      <c r="A39" s="2">
        <v>384</v>
      </c>
      <c r="B39" s="2" t="s">
        <v>372</v>
      </c>
      <c r="C39" s="2">
        <v>423589</v>
      </c>
      <c r="D39" s="6">
        <v>41596</v>
      </c>
      <c r="E39" s="2" t="s">
        <v>1193</v>
      </c>
      <c r="F39" s="2" t="s">
        <v>776</v>
      </c>
      <c r="G39" s="2" t="s">
        <v>353</v>
      </c>
    </row>
    <row r="40" spans="1:7" x14ac:dyDescent="0.2">
      <c r="A40" s="2">
        <v>393</v>
      </c>
      <c r="B40" s="2" t="s">
        <v>2368</v>
      </c>
      <c r="C40" s="2">
        <v>423747</v>
      </c>
      <c r="D40" s="6">
        <v>41645</v>
      </c>
      <c r="E40" s="2" t="s">
        <v>1184</v>
      </c>
      <c r="F40" s="2" t="s">
        <v>776</v>
      </c>
      <c r="G40" s="2" t="s">
        <v>353</v>
      </c>
    </row>
    <row r="41" spans="1:7" x14ac:dyDescent="0.2">
      <c r="A41" s="2">
        <v>403</v>
      </c>
      <c r="B41" s="2" t="s">
        <v>388</v>
      </c>
      <c r="C41" s="2">
        <v>423990</v>
      </c>
      <c r="D41" s="6">
        <v>41701</v>
      </c>
      <c r="E41" s="2" t="s">
        <v>1174</v>
      </c>
      <c r="F41" s="2" t="s">
        <v>776</v>
      </c>
      <c r="G41" s="2" t="s">
        <v>353</v>
      </c>
    </row>
    <row r="42" spans="1:7" x14ac:dyDescent="0.2">
      <c r="A42" s="2">
        <v>410</v>
      </c>
      <c r="B42" s="2" t="s">
        <v>396</v>
      </c>
      <c r="C42" s="2">
        <v>423309</v>
      </c>
      <c r="D42" s="6">
        <v>41751</v>
      </c>
      <c r="E42" s="2" t="s">
        <v>1167</v>
      </c>
      <c r="F42" s="2" t="s">
        <v>776</v>
      </c>
      <c r="G42" s="2" t="s">
        <v>353</v>
      </c>
    </row>
    <row r="43" spans="1:7" x14ac:dyDescent="0.2">
      <c r="A43" s="2">
        <v>420</v>
      </c>
      <c r="B43" s="2" t="s">
        <v>403</v>
      </c>
      <c r="C43" s="2">
        <v>424222</v>
      </c>
      <c r="D43" s="6">
        <v>41751</v>
      </c>
      <c r="E43" s="2" t="s">
        <v>1157</v>
      </c>
      <c r="F43" s="2" t="s">
        <v>776</v>
      </c>
      <c r="G43" s="2" t="s">
        <v>353</v>
      </c>
    </row>
    <row r="44" spans="1:7" x14ac:dyDescent="0.2">
      <c r="A44" s="2">
        <v>421</v>
      </c>
      <c r="B44" s="2" t="s">
        <v>404</v>
      </c>
      <c r="C44" s="2">
        <v>424274</v>
      </c>
      <c r="D44" s="6">
        <v>41751</v>
      </c>
      <c r="E44" s="2" t="s">
        <v>1156</v>
      </c>
      <c r="F44" s="2" t="s">
        <v>776</v>
      </c>
      <c r="G44" s="2" t="s">
        <v>353</v>
      </c>
    </row>
    <row r="45" spans="1:7" x14ac:dyDescent="0.2">
      <c r="A45" s="2">
        <v>432</v>
      </c>
      <c r="B45" s="2" t="s">
        <v>691</v>
      </c>
      <c r="C45" s="2">
        <v>424879</v>
      </c>
      <c r="D45" s="6">
        <v>41876</v>
      </c>
      <c r="E45" s="2" t="s">
        <v>1145</v>
      </c>
      <c r="F45" s="2" t="s">
        <v>776</v>
      </c>
      <c r="G45" s="2" t="s">
        <v>353</v>
      </c>
    </row>
    <row r="46" spans="1:7" x14ac:dyDescent="0.2">
      <c r="A46" s="2">
        <v>437</v>
      </c>
      <c r="B46" s="2" t="s">
        <v>694</v>
      </c>
      <c r="C46" s="2">
        <v>424890</v>
      </c>
      <c r="D46" s="6">
        <v>41876</v>
      </c>
      <c r="E46" s="2" t="s">
        <v>1140</v>
      </c>
      <c r="F46" s="2" t="s">
        <v>776</v>
      </c>
      <c r="G46" s="2" t="s">
        <v>353</v>
      </c>
    </row>
    <row r="47" spans="1:7" x14ac:dyDescent="0.2">
      <c r="A47" s="2">
        <v>456</v>
      </c>
      <c r="B47" s="2" t="s">
        <v>712</v>
      </c>
      <c r="C47" s="2">
        <v>425290</v>
      </c>
      <c r="D47" s="6">
        <v>42023</v>
      </c>
      <c r="E47" s="2" t="s">
        <v>1121</v>
      </c>
      <c r="F47" s="2" t="s">
        <v>776</v>
      </c>
      <c r="G47" s="2" t="s">
        <v>353</v>
      </c>
    </row>
    <row r="48" spans="1:7" x14ac:dyDescent="0.2">
      <c r="A48" s="2">
        <v>466</v>
      </c>
      <c r="B48" s="2" t="s">
        <v>721</v>
      </c>
      <c r="C48" s="2">
        <v>425273</v>
      </c>
      <c r="D48" s="6">
        <v>42023</v>
      </c>
      <c r="E48" s="2" t="s">
        <v>1111</v>
      </c>
      <c r="F48" s="2" t="s">
        <v>776</v>
      </c>
      <c r="G48" s="2" t="s">
        <v>353</v>
      </c>
    </row>
    <row r="49" spans="1:7" x14ac:dyDescent="0.2">
      <c r="A49" s="2">
        <v>475</v>
      </c>
      <c r="B49" s="2" t="s">
        <v>731</v>
      </c>
      <c r="C49" s="2">
        <v>425317</v>
      </c>
      <c r="D49" s="6">
        <v>42051</v>
      </c>
      <c r="E49" s="2" t="s">
        <v>1102</v>
      </c>
      <c r="F49" s="2" t="s">
        <v>776</v>
      </c>
      <c r="G49" s="2" t="s">
        <v>353</v>
      </c>
    </row>
    <row r="50" spans="1:7" x14ac:dyDescent="0.2">
      <c r="A50" s="2">
        <v>489</v>
      </c>
      <c r="B50" s="2" t="s">
        <v>752</v>
      </c>
      <c r="C50" s="2">
        <v>425390</v>
      </c>
      <c r="D50" s="6" t="s">
        <v>751</v>
      </c>
      <c r="E50" s="2" t="s">
        <v>1088</v>
      </c>
      <c r="F50" s="2" t="s">
        <v>776</v>
      </c>
      <c r="G50" s="2" t="s">
        <v>353</v>
      </c>
    </row>
    <row r="51" spans="1:7" x14ac:dyDescent="0.2">
      <c r="A51" s="2">
        <v>497</v>
      </c>
      <c r="B51" s="2" t="s">
        <v>758</v>
      </c>
      <c r="C51" s="2">
        <v>425382</v>
      </c>
      <c r="D51" s="6" t="s">
        <v>751</v>
      </c>
      <c r="E51" s="2" t="s">
        <v>1080</v>
      </c>
      <c r="F51" s="2" t="s">
        <v>776</v>
      </c>
      <c r="G51" s="2" t="s">
        <v>353</v>
      </c>
    </row>
    <row r="52" spans="1:7" x14ac:dyDescent="0.2">
      <c r="A52" s="2">
        <v>499</v>
      </c>
      <c r="B52" s="2" t="s">
        <v>3728</v>
      </c>
      <c r="C52" s="2">
        <v>425393</v>
      </c>
      <c r="D52" s="6" t="s">
        <v>751</v>
      </c>
      <c r="E52" s="2" t="s">
        <v>1078</v>
      </c>
      <c r="F52" s="2" t="s">
        <v>776</v>
      </c>
      <c r="G52" s="2" t="s">
        <v>353</v>
      </c>
    </row>
    <row r="53" spans="1:7" x14ac:dyDescent="0.2">
      <c r="A53" s="2">
        <v>505</v>
      </c>
      <c r="B53" s="2" t="s">
        <v>769</v>
      </c>
      <c r="C53" s="2">
        <v>425481</v>
      </c>
      <c r="D53" s="6">
        <v>42142</v>
      </c>
      <c r="E53" s="2" t="s">
        <v>1072</v>
      </c>
      <c r="F53" s="2" t="s">
        <v>776</v>
      </c>
      <c r="G53" s="2" t="s">
        <v>353</v>
      </c>
    </row>
    <row r="54" spans="1:7" x14ac:dyDescent="0.2">
      <c r="A54" s="2">
        <v>507</v>
      </c>
      <c r="B54" s="2" t="s">
        <v>770</v>
      </c>
      <c r="C54" s="2">
        <v>425475</v>
      </c>
      <c r="D54" s="6">
        <v>42142</v>
      </c>
      <c r="E54" s="2" t="s">
        <v>1070</v>
      </c>
      <c r="F54" s="2" t="s">
        <v>776</v>
      </c>
      <c r="G54" s="2" t="s">
        <v>353</v>
      </c>
    </row>
    <row r="55" spans="1:7" x14ac:dyDescent="0.2">
      <c r="A55" s="2">
        <v>515</v>
      </c>
      <c r="B55" s="2" t="s">
        <v>780</v>
      </c>
      <c r="C55" s="2">
        <v>425566</v>
      </c>
      <c r="D55" s="6">
        <v>42177</v>
      </c>
      <c r="E55" s="2" t="s">
        <v>1062</v>
      </c>
      <c r="F55" s="2" t="s">
        <v>776</v>
      </c>
      <c r="G55" s="2" t="s">
        <v>353</v>
      </c>
    </row>
    <row r="56" spans="1:7" x14ac:dyDescent="0.2">
      <c r="A56" s="2">
        <v>516</v>
      </c>
      <c r="B56" s="2" t="s">
        <v>781</v>
      </c>
      <c r="C56" s="2">
        <v>425581</v>
      </c>
      <c r="D56" s="6">
        <v>42177</v>
      </c>
      <c r="E56" s="2" t="s">
        <v>1061</v>
      </c>
      <c r="F56" s="2" t="s">
        <v>776</v>
      </c>
      <c r="G56" s="2" t="s">
        <v>353</v>
      </c>
    </row>
    <row r="57" spans="1:7" x14ac:dyDescent="0.2">
      <c r="A57" s="2">
        <v>521</v>
      </c>
      <c r="B57" s="2" t="s">
        <v>785</v>
      </c>
      <c r="C57" s="2">
        <v>425570</v>
      </c>
      <c r="D57" s="6">
        <v>42177</v>
      </c>
      <c r="E57" s="2" t="s">
        <v>1056</v>
      </c>
      <c r="F57" s="2" t="s">
        <v>776</v>
      </c>
      <c r="G57" s="2" t="s">
        <v>353</v>
      </c>
    </row>
    <row r="58" spans="1:7" x14ac:dyDescent="0.2">
      <c r="A58" s="2">
        <v>522</v>
      </c>
      <c r="B58" s="2" t="s">
        <v>789</v>
      </c>
      <c r="C58" s="2">
        <v>425684</v>
      </c>
      <c r="D58" s="6">
        <v>42212</v>
      </c>
      <c r="E58" s="2" t="s">
        <v>1055</v>
      </c>
      <c r="F58" s="2" t="s">
        <v>776</v>
      </c>
      <c r="G58" s="2" t="s">
        <v>353</v>
      </c>
    </row>
    <row r="59" spans="1:7" x14ac:dyDescent="0.2">
      <c r="A59" s="2">
        <v>523</v>
      </c>
      <c r="B59" s="2" t="s">
        <v>790</v>
      </c>
      <c r="C59" s="2">
        <v>425676</v>
      </c>
      <c r="D59" s="6">
        <v>42212</v>
      </c>
      <c r="E59" s="2" t="s">
        <v>1054</v>
      </c>
      <c r="F59" s="2" t="s">
        <v>776</v>
      </c>
      <c r="G59" s="2" t="s">
        <v>353</v>
      </c>
    </row>
    <row r="60" spans="1:7" x14ac:dyDescent="0.2">
      <c r="A60" s="2">
        <v>527</v>
      </c>
      <c r="B60" s="2" t="s">
        <v>794</v>
      </c>
      <c r="C60" s="2">
        <v>425732</v>
      </c>
      <c r="D60" s="6">
        <v>42233</v>
      </c>
      <c r="E60" s="2" t="s">
        <v>1050</v>
      </c>
      <c r="F60" s="2" t="s">
        <v>776</v>
      </c>
      <c r="G60" s="2" t="s">
        <v>353</v>
      </c>
    </row>
    <row r="61" spans="1:7" x14ac:dyDescent="0.2">
      <c r="A61" s="2">
        <v>533</v>
      </c>
      <c r="B61" s="2" t="s">
        <v>798</v>
      </c>
      <c r="C61" s="2">
        <v>425727</v>
      </c>
      <c r="D61" s="6">
        <v>42233</v>
      </c>
      <c r="E61" s="2" t="s">
        <v>1044</v>
      </c>
      <c r="F61" s="2" t="s">
        <v>776</v>
      </c>
      <c r="G61" s="2" t="s">
        <v>353</v>
      </c>
    </row>
    <row r="62" spans="1:7" x14ac:dyDescent="0.2">
      <c r="A62" s="2">
        <v>540</v>
      </c>
      <c r="B62" s="2" t="s">
        <v>804</v>
      </c>
      <c r="C62" s="2">
        <v>425712</v>
      </c>
      <c r="D62" s="6">
        <v>42233</v>
      </c>
      <c r="E62" s="2" t="s">
        <v>1038</v>
      </c>
      <c r="F62" s="2" t="s">
        <v>776</v>
      </c>
      <c r="G62" s="2" t="s">
        <v>353</v>
      </c>
    </row>
    <row r="63" spans="1:7" x14ac:dyDescent="0.2">
      <c r="A63" s="2">
        <v>541</v>
      </c>
      <c r="B63" s="2" t="s">
        <v>805</v>
      </c>
      <c r="C63" s="2">
        <v>425742</v>
      </c>
      <c r="D63" s="6">
        <v>42233</v>
      </c>
      <c r="E63" s="2" t="s">
        <v>1037</v>
      </c>
      <c r="F63" s="2" t="s">
        <v>776</v>
      </c>
      <c r="G63" s="2" t="s">
        <v>353</v>
      </c>
    </row>
    <row r="64" spans="1:7" x14ac:dyDescent="0.2">
      <c r="A64" s="2">
        <v>542</v>
      </c>
      <c r="B64" s="2" t="s">
        <v>942</v>
      </c>
      <c r="C64" s="2">
        <v>425820</v>
      </c>
      <c r="D64" s="6">
        <v>42255</v>
      </c>
      <c r="E64" s="2" t="s">
        <v>1036</v>
      </c>
      <c r="F64" s="2" t="s">
        <v>776</v>
      </c>
      <c r="G64" s="2" t="s">
        <v>353</v>
      </c>
    </row>
    <row r="65" spans="1:7" x14ac:dyDescent="0.2">
      <c r="A65" s="2">
        <v>543</v>
      </c>
      <c r="B65" s="2" t="s">
        <v>5281</v>
      </c>
      <c r="C65" s="2">
        <v>425787</v>
      </c>
      <c r="D65" s="6">
        <v>42255</v>
      </c>
      <c r="E65" s="2" t="s">
        <v>1035</v>
      </c>
      <c r="F65" s="2" t="s">
        <v>776</v>
      </c>
      <c r="G65" s="2" t="s">
        <v>353</v>
      </c>
    </row>
    <row r="66" spans="1:7" x14ac:dyDescent="0.2">
      <c r="A66" s="2">
        <v>544</v>
      </c>
      <c r="B66" s="2" t="s">
        <v>941</v>
      </c>
      <c r="C66" s="2">
        <v>425791</v>
      </c>
      <c r="D66" s="6">
        <v>42255</v>
      </c>
      <c r="E66" s="2" t="s">
        <v>1034</v>
      </c>
      <c r="F66" s="2" t="s">
        <v>776</v>
      </c>
      <c r="G66" s="2" t="s">
        <v>353</v>
      </c>
    </row>
    <row r="67" spans="1:7" x14ac:dyDescent="0.2">
      <c r="A67" s="2">
        <v>545</v>
      </c>
      <c r="B67" s="2" t="s">
        <v>940</v>
      </c>
      <c r="C67" s="2">
        <v>425788</v>
      </c>
      <c r="D67" s="6">
        <v>42255</v>
      </c>
      <c r="E67" s="2" t="s">
        <v>1033</v>
      </c>
      <c r="F67" s="2" t="s">
        <v>776</v>
      </c>
      <c r="G67" s="2" t="s">
        <v>353</v>
      </c>
    </row>
    <row r="68" spans="1:7" x14ac:dyDescent="0.2">
      <c r="A68" s="2">
        <v>546</v>
      </c>
      <c r="B68" s="2" t="s">
        <v>939</v>
      </c>
      <c r="C68" s="2">
        <v>425803</v>
      </c>
      <c r="D68" s="6">
        <v>42255</v>
      </c>
      <c r="E68" s="2" t="s">
        <v>1032</v>
      </c>
      <c r="F68" s="2" t="s">
        <v>776</v>
      </c>
      <c r="G68" s="2" t="s">
        <v>353</v>
      </c>
    </row>
    <row r="69" spans="1:7" x14ac:dyDescent="0.2">
      <c r="A69" s="2">
        <v>547</v>
      </c>
      <c r="B69" s="2" t="s">
        <v>938</v>
      </c>
      <c r="C69" s="2">
        <v>425801</v>
      </c>
      <c r="D69" s="6">
        <v>42255</v>
      </c>
      <c r="E69" s="2" t="s">
        <v>1031</v>
      </c>
      <c r="F69" s="2" t="s">
        <v>776</v>
      </c>
      <c r="G69" s="2" t="s">
        <v>353</v>
      </c>
    </row>
    <row r="70" spans="1:7" x14ac:dyDescent="0.2">
      <c r="A70" s="2">
        <v>550</v>
      </c>
      <c r="B70" s="2" t="s">
        <v>2534</v>
      </c>
      <c r="C70" s="2">
        <v>425799</v>
      </c>
      <c r="D70" s="6">
        <v>42255</v>
      </c>
      <c r="E70" s="2" t="s">
        <v>1028</v>
      </c>
      <c r="F70" s="2" t="s">
        <v>776</v>
      </c>
      <c r="G70" s="2" t="s">
        <v>353</v>
      </c>
    </row>
    <row r="71" spans="1:7" x14ac:dyDescent="0.2">
      <c r="A71" s="2">
        <v>552</v>
      </c>
      <c r="B71" s="2" t="s">
        <v>935</v>
      </c>
      <c r="C71" s="2">
        <v>425806</v>
      </c>
      <c r="D71" s="6">
        <v>42255</v>
      </c>
      <c r="E71" s="2" t="s">
        <v>1026</v>
      </c>
      <c r="F71" s="2" t="s">
        <v>776</v>
      </c>
      <c r="G71" s="2" t="s">
        <v>353</v>
      </c>
    </row>
    <row r="72" spans="1:7" x14ac:dyDescent="0.2">
      <c r="A72" s="2">
        <v>554</v>
      </c>
      <c r="B72" s="2" t="s">
        <v>933</v>
      </c>
      <c r="C72" s="2">
        <v>425816</v>
      </c>
      <c r="D72" s="6">
        <v>42255</v>
      </c>
      <c r="E72" s="2" t="s">
        <v>1024</v>
      </c>
      <c r="F72" s="2" t="s">
        <v>776</v>
      </c>
      <c r="G72" s="2" t="s">
        <v>353</v>
      </c>
    </row>
    <row r="73" spans="1:7" x14ac:dyDescent="0.2">
      <c r="A73" s="2">
        <v>558</v>
      </c>
      <c r="B73" s="2" t="s">
        <v>930</v>
      </c>
      <c r="C73" s="2">
        <v>425899</v>
      </c>
      <c r="D73" s="6">
        <v>42282</v>
      </c>
      <c r="E73" s="2" t="s">
        <v>1020</v>
      </c>
      <c r="F73" s="2" t="s">
        <v>776</v>
      </c>
      <c r="G73" s="2" t="s">
        <v>353</v>
      </c>
    </row>
    <row r="74" spans="1:7" x14ac:dyDescent="0.2">
      <c r="A74" s="2">
        <v>559</v>
      </c>
      <c r="B74" s="2" t="s">
        <v>3400</v>
      </c>
      <c r="C74" s="2">
        <v>425869</v>
      </c>
      <c r="D74" s="6">
        <v>42282</v>
      </c>
      <c r="E74" s="2" t="s">
        <v>1019</v>
      </c>
      <c r="F74" s="2" t="s">
        <v>776</v>
      </c>
      <c r="G74" s="2" t="s">
        <v>353</v>
      </c>
    </row>
    <row r="75" spans="1:7" x14ac:dyDescent="0.2">
      <c r="A75" s="2">
        <v>560</v>
      </c>
      <c r="B75" s="2" t="s">
        <v>929</v>
      </c>
      <c r="C75" s="2">
        <v>425868</v>
      </c>
      <c r="D75" s="6">
        <v>42282</v>
      </c>
      <c r="E75" s="2" t="s">
        <v>1018</v>
      </c>
      <c r="F75" s="2" t="s">
        <v>776</v>
      </c>
      <c r="G75" s="2" t="s">
        <v>353</v>
      </c>
    </row>
    <row r="76" spans="1:7" x14ac:dyDescent="0.2">
      <c r="A76" s="2">
        <v>562</v>
      </c>
      <c r="B76" s="2" t="s">
        <v>927</v>
      </c>
      <c r="C76" s="2">
        <v>425865</v>
      </c>
      <c r="D76" s="6">
        <v>42282</v>
      </c>
      <c r="E76" s="2" t="s">
        <v>1016</v>
      </c>
      <c r="F76" s="2" t="s">
        <v>776</v>
      </c>
      <c r="G76" s="2" t="s">
        <v>353</v>
      </c>
    </row>
    <row r="77" spans="1:7" x14ac:dyDescent="0.2">
      <c r="A77" s="2">
        <v>564</v>
      </c>
      <c r="B77" s="2" t="s">
        <v>925</v>
      </c>
      <c r="C77" s="2">
        <v>425885</v>
      </c>
      <c r="D77" s="6">
        <v>42282</v>
      </c>
      <c r="E77" s="2" t="s">
        <v>1014</v>
      </c>
      <c r="F77" s="2" t="s">
        <v>776</v>
      </c>
      <c r="G77" s="2" t="s">
        <v>353</v>
      </c>
    </row>
    <row r="78" spans="1:7" x14ac:dyDescent="0.2">
      <c r="A78" s="2">
        <v>565</v>
      </c>
      <c r="B78" s="2" t="s">
        <v>2777</v>
      </c>
      <c r="C78" s="2">
        <v>425863</v>
      </c>
      <c r="D78" s="6">
        <v>42282</v>
      </c>
      <c r="E78" s="2" t="s">
        <v>1013</v>
      </c>
      <c r="F78" s="2" t="s">
        <v>776</v>
      </c>
      <c r="G78" s="2" t="s">
        <v>353</v>
      </c>
    </row>
    <row r="79" spans="1:7" x14ac:dyDescent="0.2">
      <c r="A79" s="2">
        <v>566</v>
      </c>
      <c r="B79" s="2" t="s">
        <v>924</v>
      </c>
      <c r="C79" s="2">
        <v>425866</v>
      </c>
      <c r="D79" s="6">
        <v>42282</v>
      </c>
      <c r="E79" s="2" t="s">
        <v>1012</v>
      </c>
      <c r="F79" s="2" t="s">
        <v>776</v>
      </c>
      <c r="G79" s="2" t="s">
        <v>353</v>
      </c>
    </row>
    <row r="80" spans="1:7" x14ac:dyDescent="0.2">
      <c r="A80" s="2">
        <v>568</v>
      </c>
      <c r="B80" s="2" t="s">
        <v>922</v>
      </c>
      <c r="C80" s="2">
        <v>425857</v>
      </c>
      <c r="D80" s="6">
        <v>42282</v>
      </c>
      <c r="E80" s="2" t="s">
        <v>1010</v>
      </c>
      <c r="F80" s="2" t="s">
        <v>776</v>
      </c>
      <c r="G80" s="2" t="s">
        <v>353</v>
      </c>
    </row>
    <row r="81" spans="1:7" x14ac:dyDescent="0.2">
      <c r="A81" s="2">
        <v>570</v>
      </c>
      <c r="B81" s="2" t="s">
        <v>920</v>
      </c>
      <c r="C81" s="2">
        <v>425888</v>
      </c>
      <c r="D81" s="6">
        <v>42282</v>
      </c>
      <c r="E81" s="2" t="s">
        <v>1008</v>
      </c>
      <c r="F81" s="2" t="s">
        <v>776</v>
      </c>
      <c r="G81" s="2" t="s">
        <v>353</v>
      </c>
    </row>
    <row r="82" spans="1:7" x14ac:dyDescent="0.2">
      <c r="A82" s="2">
        <v>571</v>
      </c>
      <c r="B82" s="2" t="s">
        <v>919</v>
      </c>
      <c r="C82" s="2">
        <v>425925</v>
      </c>
      <c r="D82" s="6">
        <v>42303</v>
      </c>
      <c r="E82" s="2" t="s">
        <v>1007</v>
      </c>
      <c r="F82" s="2" t="s">
        <v>776</v>
      </c>
      <c r="G82" s="2" t="s">
        <v>353</v>
      </c>
    </row>
    <row r="83" spans="1:7" x14ac:dyDescent="0.2">
      <c r="A83" s="2">
        <v>572</v>
      </c>
      <c r="B83" s="2" t="s">
        <v>918</v>
      </c>
      <c r="C83" s="2">
        <v>425926</v>
      </c>
      <c r="D83" s="6">
        <v>42303</v>
      </c>
      <c r="E83" s="2" t="s">
        <v>1006</v>
      </c>
      <c r="F83" s="2" t="s">
        <v>776</v>
      </c>
      <c r="G83" s="2" t="s">
        <v>353</v>
      </c>
    </row>
    <row r="84" spans="1:7" x14ac:dyDescent="0.2">
      <c r="A84" s="2">
        <v>573</v>
      </c>
      <c r="B84" s="2" t="s">
        <v>5280</v>
      </c>
      <c r="C84" s="2">
        <v>425927</v>
      </c>
      <c r="D84" s="6">
        <v>42303</v>
      </c>
      <c r="E84" s="2" t="s">
        <v>1005</v>
      </c>
      <c r="F84" s="2" t="s">
        <v>776</v>
      </c>
      <c r="G84" s="2" t="s">
        <v>353</v>
      </c>
    </row>
    <row r="85" spans="1:7" x14ac:dyDescent="0.2">
      <c r="A85" s="2">
        <v>574</v>
      </c>
      <c r="B85" s="2" t="s">
        <v>917</v>
      </c>
      <c r="C85" s="2">
        <v>425928</v>
      </c>
      <c r="D85" s="6">
        <v>42303</v>
      </c>
      <c r="E85" s="2" t="s">
        <v>1004</v>
      </c>
      <c r="F85" s="2" t="s">
        <v>776</v>
      </c>
      <c r="G85" s="2" t="s">
        <v>353</v>
      </c>
    </row>
    <row r="86" spans="1:7" x14ac:dyDescent="0.2">
      <c r="A86" s="2">
        <v>575</v>
      </c>
      <c r="B86" s="2" t="s">
        <v>916</v>
      </c>
      <c r="C86" s="2">
        <v>425932</v>
      </c>
      <c r="D86" s="6">
        <v>42303</v>
      </c>
      <c r="E86" s="2" t="s">
        <v>1003</v>
      </c>
      <c r="F86" s="2" t="s">
        <v>776</v>
      </c>
      <c r="G86" s="2" t="s">
        <v>353</v>
      </c>
    </row>
    <row r="87" spans="1:7" x14ac:dyDescent="0.2">
      <c r="A87" s="2">
        <v>576</v>
      </c>
      <c r="B87" s="2" t="s">
        <v>915</v>
      </c>
      <c r="C87" s="2">
        <v>425935</v>
      </c>
      <c r="D87" s="6">
        <v>42303</v>
      </c>
      <c r="E87" s="2" t="s">
        <v>1002</v>
      </c>
      <c r="F87" s="2" t="s">
        <v>776</v>
      </c>
      <c r="G87" s="2" t="s">
        <v>353</v>
      </c>
    </row>
    <row r="88" spans="1:7" x14ac:dyDescent="0.2">
      <c r="A88" s="2">
        <v>577</v>
      </c>
      <c r="B88" s="2" t="s">
        <v>4450</v>
      </c>
      <c r="C88" s="2">
        <v>425936</v>
      </c>
      <c r="D88" s="6">
        <v>42303</v>
      </c>
      <c r="E88" s="2" t="s">
        <v>1001</v>
      </c>
      <c r="F88" s="2" t="s">
        <v>776</v>
      </c>
      <c r="G88" s="2" t="s">
        <v>353</v>
      </c>
    </row>
    <row r="89" spans="1:7" x14ac:dyDescent="0.2">
      <c r="A89" s="2">
        <v>579</v>
      </c>
      <c r="B89" s="2" t="s">
        <v>913</v>
      </c>
      <c r="C89" s="2">
        <v>425947</v>
      </c>
      <c r="D89" s="6">
        <v>42303</v>
      </c>
      <c r="E89" s="2" t="s">
        <v>999</v>
      </c>
      <c r="F89" s="2" t="s">
        <v>776</v>
      </c>
      <c r="G89" s="2" t="s">
        <v>353</v>
      </c>
    </row>
    <row r="90" spans="1:7" x14ac:dyDescent="0.2">
      <c r="A90" s="2">
        <v>581</v>
      </c>
      <c r="B90" s="2" t="s">
        <v>911</v>
      </c>
      <c r="C90" s="2">
        <v>425950</v>
      </c>
      <c r="D90" s="6">
        <v>42303</v>
      </c>
      <c r="E90" s="2" t="s">
        <v>997</v>
      </c>
      <c r="F90" s="2" t="s">
        <v>776</v>
      </c>
      <c r="G90" s="2" t="s">
        <v>353</v>
      </c>
    </row>
    <row r="91" spans="1:7" x14ac:dyDescent="0.2">
      <c r="A91" s="2">
        <v>582</v>
      </c>
      <c r="B91" s="2" t="s">
        <v>910</v>
      </c>
      <c r="C91" s="2">
        <v>425951</v>
      </c>
      <c r="D91" s="6">
        <v>42303</v>
      </c>
      <c r="E91" s="2" t="s">
        <v>996</v>
      </c>
      <c r="F91" s="2" t="s">
        <v>776</v>
      </c>
      <c r="G91" s="2" t="s">
        <v>353</v>
      </c>
    </row>
    <row r="92" spans="1:7" x14ac:dyDescent="0.2">
      <c r="A92" s="2">
        <v>583</v>
      </c>
      <c r="B92" s="2" t="s">
        <v>909</v>
      </c>
      <c r="C92" s="2">
        <v>425952</v>
      </c>
      <c r="D92" s="6">
        <v>42303</v>
      </c>
      <c r="E92" s="2" t="s">
        <v>995</v>
      </c>
      <c r="F92" s="2" t="s">
        <v>776</v>
      </c>
      <c r="G92" s="2" t="s">
        <v>353</v>
      </c>
    </row>
    <row r="93" spans="1:7" x14ac:dyDescent="0.2">
      <c r="A93" s="2">
        <v>584</v>
      </c>
      <c r="B93" s="2" t="s">
        <v>908</v>
      </c>
      <c r="C93" s="2">
        <v>425956</v>
      </c>
      <c r="D93" s="6">
        <v>42303</v>
      </c>
      <c r="E93" s="2" t="s">
        <v>994</v>
      </c>
      <c r="F93" s="2" t="s">
        <v>776</v>
      </c>
      <c r="G93" s="2" t="s">
        <v>353</v>
      </c>
    </row>
    <row r="94" spans="1:7" x14ac:dyDescent="0.2">
      <c r="A94" s="2">
        <v>586</v>
      </c>
      <c r="B94" s="2" t="s">
        <v>907</v>
      </c>
      <c r="C94" s="2">
        <v>425959</v>
      </c>
      <c r="D94" s="6">
        <v>42303</v>
      </c>
      <c r="E94" s="2" t="s">
        <v>992</v>
      </c>
      <c r="F94" s="2" t="s">
        <v>776</v>
      </c>
      <c r="G94" s="2" t="s">
        <v>353</v>
      </c>
    </row>
    <row r="95" spans="1:7" x14ac:dyDescent="0.2">
      <c r="A95" s="2">
        <v>587</v>
      </c>
      <c r="B95" s="2" t="s">
        <v>906</v>
      </c>
      <c r="C95" s="2">
        <v>425964</v>
      </c>
      <c r="D95" s="6">
        <v>42303</v>
      </c>
      <c r="E95" s="2" t="s">
        <v>991</v>
      </c>
      <c r="F95" s="2" t="s">
        <v>776</v>
      </c>
      <c r="G95" s="2" t="s">
        <v>353</v>
      </c>
    </row>
    <row r="96" spans="1:7" x14ac:dyDescent="0.2">
      <c r="A96" s="2">
        <v>589</v>
      </c>
      <c r="B96" s="2" t="s">
        <v>904</v>
      </c>
      <c r="C96" s="2">
        <v>425972</v>
      </c>
      <c r="D96" s="6">
        <v>42303</v>
      </c>
      <c r="E96" s="2" t="s">
        <v>989</v>
      </c>
      <c r="F96" s="2" t="s">
        <v>776</v>
      </c>
      <c r="G96" s="2" t="s">
        <v>353</v>
      </c>
    </row>
    <row r="97" spans="1:7" x14ac:dyDescent="0.2">
      <c r="A97" s="2">
        <v>590</v>
      </c>
      <c r="B97" s="2" t="s">
        <v>903</v>
      </c>
      <c r="C97" s="2">
        <v>425978</v>
      </c>
      <c r="D97" s="6">
        <v>42303</v>
      </c>
      <c r="E97" s="2" t="s">
        <v>988</v>
      </c>
      <c r="F97" s="2" t="s">
        <v>776</v>
      </c>
      <c r="G97" s="2" t="s">
        <v>353</v>
      </c>
    </row>
    <row r="98" spans="1:7" x14ac:dyDescent="0.2">
      <c r="A98" s="2">
        <v>591</v>
      </c>
      <c r="B98" s="2" t="s">
        <v>902</v>
      </c>
      <c r="C98" s="2">
        <v>425979</v>
      </c>
      <c r="D98" s="6">
        <v>42303</v>
      </c>
      <c r="E98" s="2" t="s">
        <v>987</v>
      </c>
      <c r="F98" s="2" t="s">
        <v>776</v>
      </c>
      <c r="G98" s="2" t="s">
        <v>353</v>
      </c>
    </row>
    <row r="99" spans="1:7" x14ac:dyDescent="0.2">
      <c r="A99" s="2">
        <v>592</v>
      </c>
      <c r="B99" s="2" t="s">
        <v>901</v>
      </c>
      <c r="C99" s="2">
        <v>426005</v>
      </c>
      <c r="D99" s="6">
        <v>42338</v>
      </c>
      <c r="E99" s="2" t="s">
        <v>986</v>
      </c>
      <c r="F99" s="2" t="s">
        <v>776</v>
      </c>
      <c r="G99" s="2" t="s">
        <v>353</v>
      </c>
    </row>
    <row r="100" spans="1:7" x14ac:dyDescent="0.2">
      <c r="A100" s="2">
        <v>594</v>
      </c>
      <c r="B100" s="2" t="s">
        <v>899</v>
      </c>
      <c r="C100" s="2">
        <v>426014</v>
      </c>
      <c r="D100" s="6">
        <v>42338</v>
      </c>
      <c r="E100" s="2" t="s">
        <v>984</v>
      </c>
      <c r="F100" s="2" t="s">
        <v>776</v>
      </c>
      <c r="G100" s="2" t="s">
        <v>353</v>
      </c>
    </row>
    <row r="101" spans="1:7" x14ac:dyDescent="0.2">
      <c r="A101" s="2">
        <v>597</v>
      </c>
      <c r="B101" s="2" t="s">
        <v>896</v>
      </c>
      <c r="C101" s="2">
        <v>426031</v>
      </c>
      <c r="D101" s="6">
        <v>42338</v>
      </c>
      <c r="E101" s="2" t="s">
        <v>981</v>
      </c>
      <c r="F101" s="2" t="s">
        <v>776</v>
      </c>
      <c r="G101" s="2" t="s">
        <v>353</v>
      </c>
    </row>
    <row r="102" spans="1:7" x14ac:dyDescent="0.2">
      <c r="A102" s="2">
        <v>599</v>
      </c>
      <c r="B102" s="2" t="s">
        <v>894</v>
      </c>
      <c r="C102" s="2">
        <v>426034</v>
      </c>
      <c r="D102" s="6">
        <v>42338</v>
      </c>
      <c r="E102" s="2" t="s">
        <v>979</v>
      </c>
      <c r="F102" s="2" t="s">
        <v>776</v>
      </c>
      <c r="G102" s="2" t="s">
        <v>353</v>
      </c>
    </row>
    <row r="103" spans="1:7" x14ac:dyDescent="0.2">
      <c r="A103" s="2">
        <v>603</v>
      </c>
      <c r="B103" s="2" t="s">
        <v>892</v>
      </c>
      <c r="C103" s="2">
        <v>426045</v>
      </c>
      <c r="D103" s="6">
        <v>42338</v>
      </c>
      <c r="E103" s="2" t="s">
        <v>975</v>
      </c>
      <c r="F103" s="2" t="s">
        <v>776</v>
      </c>
      <c r="G103" s="2" t="s">
        <v>353</v>
      </c>
    </row>
    <row r="104" spans="1:7" x14ac:dyDescent="0.2">
      <c r="A104" s="2">
        <v>604</v>
      </c>
      <c r="B104" s="2" t="s">
        <v>891</v>
      </c>
      <c r="C104" s="2">
        <v>426046</v>
      </c>
      <c r="D104" s="6">
        <v>42338</v>
      </c>
      <c r="E104" s="2" t="s">
        <v>974</v>
      </c>
      <c r="F104" s="2" t="s">
        <v>776</v>
      </c>
      <c r="G104" s="2" t="s">
        <v>353</v>
      </c>
    </row>
    <row r="105" spans="1:7" x14ac:dyDescent="0.2">
      <c r="A105" s="2">
        <v>605</v>
      </c>
      <c r="B105" s="2" t="s">
        <v>890</v>
      </c>
      <c r="C105" s="2">
        <v>426054</v>
      </c>
      <c r="D105" s="6">
        <v>42338</v>
      </c>
      <c r="E105" s="2" t="s">
        <v>973</v>
      </c>
      <c r="F105" s="2" t="s">
        <v>776</v>
      </c>
      <c r="G105" s="2" t="s">
        <v>353</v>
      </c>
    </row>
    <row r="106" spans="1:7" x14ac:dyDescent="0.2">
      <c r="A106" s="2">
        <v>607</v>
      </c>
      <c r="B106" s="2" t="s">
        <v>888</v>
      </c>
      <c r="C106" s="2">
        <v>426062</v>
      </c>
      <c r="D106" s="6">
        <v>42338</v>
      </c>
      <c r="E106" s="2" t="s">
        <v>971</v>
      </c>
      <c r="F106" s="2" t="s">
        <v>776</v>
      </c>
      <c r="G106" s="2" t="s">
        <v>353</v>
      </c>
    </row>
    <row r="107" spans="1:7" x14ac:dyDescent="0.2">
      <c r="A107" s="2">
        <v>608</v>
      </c>
      <c r="B107" s="2" t="s">
        <v>887</v>
      </c>
      <c r="C107" s="2">
        <v>426104</v>
      </c>
      <c r="D107" s="6">
        <v>42373</v>
      </c>
      <c r="E107" s="2" t="s">
        <v>970</v>
      </c>
      <c r="F107" s="2" t="s">
        <v>776</v>
      </c>
      <c r="G107" s="2" t="s">
        <v>353</v>
      </c>
    </row>
    <row r="108" spans="1:7" x14ac:dyDescent="0.2">
      <c r="A108" s="2">
        <v>609</v>
      </c>
      <c r="B108" s="2" t="s">
        <v>886</v>
      </c>
      <c r="C108" s="2">
        <v>426106</v>
      </c>
      <c r="D108" s="6">
        <v>42373</v>
      </c>
      <c r="E108" s="2" t="s">
        <v>969</v>
      </c>
      <c r="F108" s="2" t="s">
        <v>776</v>
      </c>
      <c r="G108" s="2" t="s">
        <v>353</v>
      </c>
    </row>
    <row r="109" spans="1:7" x14ac:dyDescent="0.2">
      <c r="A109" s="2">
        <v>612</v>
      </c>
      <c r="B109" s="2" t="s">
        <v>884</v>
      </c>
      <c r="C109" s="2">
        <v>426111</v>
      </c>
      <c r="D109" s="6">
        <v>42373</v>
      </c>
      <c r="E109" s="2" t="s">
        <v>966</v>
      </c>
      <c r="F109" s="2" t="s">
        <v>776</v>
      </c>
      <c r="G109" s="2" t="s">
        <v>353</v>
      </c>
    </row>
    <row r="110" spans="1:7" x14ac:dyDescent="0.2">
      <c r="A110" s="2">
        <v>614</v>
      </c>
      <c r="B110" s="2" t="s">
        <v>882</v>
      </c>
      <c r="C110" s="2">
        <v>426132</v>
      </c>
      <c r="D110" s="6">
        <v>42373</v>
      </c>
      <c r="E110" s="2" t="s">
        <v>964</v>
      </c>
      <c r="F110" s="2" t="s">
        <v>776</v>
      </c>
      <c r="G110" s="2" t="s">
        <v>353</v>
      </c>
    </row>
    <row r="111" spans="1:7" x14ac:dyDescent="0.2">
      <c r="A111" s="2">
        <v>615</v>
      </c>
      <c r="B111" s="2" t="s">
        <v>881</v>
      </c>
      <c r="C111" s="2">
        <v>426135</v>
      </c>
      <c r="D111" s="6">
        <v>42373</v>
      </c>
      <c r="E111" s="2" t="s">
        <v>963</v>
      </c>
      <c r="F111" s="2" t="s">
        <v>776</v>
      </c>
      <c r="G111" s="2" t="s">
        <v>353</v>
      </c>
    </row>
    <row r="112" spans="1:7" x14ac:dyDescent="0.2">
      <c r="A112" s="2">
        <v>617</v>
      </c>
      <c r="B112" s="2" t="s">
        <v>879</v>
      </c>
      <c r="C112" s="2">
        <v>426137</v>
      </c>
      <c r="D112" s="6">
        <v>42373</v>
      </c>
      <c r="E112" s="2" t="s">
        <v>961</v>
      </c>
      <c r="F112" s="2" t="s">
        <v>776</v>
      </c>
      <c r="G112" s="2" t="s">
        <v>353</v>
      </c>
    </row>
    <row r="113" spans="1:7" x14ac:dyDescent="0.2">
      <c r="A113" s="2">
        <v>620</v>
      </c>
      <c r="B113" s="2" t="s">
        <v>877</v>
      </c>
      <c r="C113" s="2">
        <v>426143</v>
      </c>
      <c r="D113" s="6">
        <v>42373</v>
      </c>
      <c r="E113" s="2" t="s">
        <v>958</v>
      </c>
      <c r="F113" s="2" t="s">
        <v>776</v>
      </c>
      <c r="G113" s="2" t="s">
        <v>353</v>
      </c>
    </row>
    <row r="114" spans="1:7" x14ac:dyDescent="0.2">
      <c r="A114" s="2">
        <v>633</v>
      </c>
      <c r="B114" s="2" t="s">
        <v>824</v>
      </c>
      <c r="C114" s="2">
        <v>426233</v>
      </c>
      <c r="D114" s="6">
        <v>42401</v>
      </c>
      <c r="E114" s="2" t="s">
        <v>945</v>
      </c>
      <c r="F114" s="2" t="s">
        <v>776</v>
      </c>
      <c r="G114" s="2" t="s">
        <v>353</v>
      </c>
    </row>
    <row r="115" spans="1:7" x14ac:dyDescent="0.2">
      <c r="A115" s="2">
        <v>634</v>
      </c>
      <c r="B115" s="2" t="s">
        <v>825</v>
      </c>
      <c r="C115" s="2">
        <v>426237</v>
      </c>
      <c r="D115" s="6">
        <v>42401</v>
      </c>
      <c r="E115" s="2" t="s">
        <v>944</v>
      </c>
      <c r="F115" s="2" t="s">
        <v>776</v>
      </c>
      <c r="G115" s="2" t="s">
        <v>353</v>
      </c>
    </row>
    <row r="116" spans="1:7" x14ac:dyDescent="0.2">
      <c r="A116" s="2">
        <v>647</v>
      </c>
      <c r="B116" s="2" t="s">
        <v>3654</v>
      </c>
      <c r="C116" s="2">
        <v>426323</v>
      </c>
      <c r="D116" s="6">
        <v>42450</v>
      </c>
      <c r="E116" s="2" t="s">
        <v>848</v>
      </c>
      <c r="F116" s="2" t="s">
        <v>776</v>
      </c>
      <c r="G116" s="2" t="s">
        <v>353</v>
      </c>
    </row>
    <row r="117" spans="1:7" x14ac:dyDescent="0.2">
      <c r="A117" s="2">
        <v>648</v>
      </c>
      <c r="B117" s="2" t="s">
        <v>864</v>
      </c>
      <c r="C117" s="2">
        <v>426328</v>
      </c>
      <c r="D117" s="6">
        <v>42450</v>
      </c>
      <c r="E117" s="2" t="s">
        <v>849</v>
      </c>
      <c r="F117" s="2" t="s">
        <v>776</v>
      </c>
      <c r="G117" s="2" t="s">
        <v>353</v>
      </c>
    </row>
    <row r="118" spans="1:7" x14ac:dyDescent="0.2">
      <c r="A118" s="2">
        <v>649</v>
      </c>
      <c r="B118" s="2" t="s">
        <v>865</v>
      </c>
      <c r="C118" s="2">
        <v>426329</v>
      </c>
      <c r="D118" s="6">
        <v>42450</v>
      </c>
      <c r="E118" s="2" t="s">
        <v>850</v>
      </c>
      <c r="F118" s="2" t="s">
        <v>776</v>
      </c>
      <c r="G118" s="2" t="s">
        <v>353</v>
      </c>
    </row>
    <row r="119" spans="1:7" x14ac:dyDescent="0.2">
      <c r="A119" s="2">
        <v>652</v>
      </c>
      <c r="B119" s="2" t="s">
        <v>868</v>
      </c>
      <c r="C119" s="2">
        <v>426335</v>
      </c>
      <c r="D119" s="6">
        <v>42450</v>
      </c>
      <c r="E119" s="2" t="s">
        <v>853</v>
      </c>
      <c r="F119" s="2" t="s">
        <v>776</v>
      </c>
      <c r="G119" s="2" t="s">
        <v>353</v>
      </c>
    </row>
    <row r="120" spans="1:7" x14ac:dyDescent="0.2">
      <c r="A120" s="2">
        <v>654</v>
      </c>
      <c r="B120" s="2" t="s">
        <v>870</v>
      </c>
      <c r="C120" s="2">
        <v>426339</v>
      </c>
      <c r="D120" s="6">
        <v>42450</v>
      </c>
      <c r="E120" s="2" t="s">
        <v>855</v>
      </c>
      <c r="F120" s="2" t="s">
        <v>776</v>
      </c>
      <c r="G120" s="2" t="s">
        <v>353</v>
      </c>
    </row>
    <row r="121" spans="1:7" x14ac:dyDescent="0.2">
      <c r="A121" s="2">
        <v>656</v>
      </c>
      <c r="B121" s="2" t="s">
        <v>872</v>
      </c>
      <c r="C121" s="2">
        <v>426350</v>
      </c>
      <c r="D121" s="6">
        <v>42450</v>
      </c>
      <c r="E121" s="2" t="s">
        <v>857</v>
      </c>
      <c r="F121" s="2" t="s">
        <v>776</v>
      </c>
      <c r="G121" s="2" t="s">
        <v>353</v>
      </c>
    </row>
    <row r="122" spans="1:7" x14ac:dyDescent="0.2">
      <c r="A122" s="2">
        <v>657</v>
      </c>
      <c r="B122" s="2" t="s">
        <v>873</v>
      </c>
      <c r="C122" s="2">
        <v>426351</v>
      </c>
      <c r="D122" s="6">
        <v>42450</v>
      </c>
      <c r="E122" s="2" t="s">
        <v>858</v>
      </c>
      <c r="F122" s="2" t="s">
        <v>776</v>
      </c>
      <c r="G122" s="2" t="s">
        <v>353</v>
      </c>
    </row>
    <row r="123" spans="1:7" x14ac:dyDescent="0.2">
      <c r="A123" s="2">
        <v>659</v>
      </c>
      <c r="B123" s="2" t="s">
        <v>875</v>
      </c>
      <c r="C123" s="2">
        <v>426354</v>
      </c>
      <c r="D123" s="6">
        <v>42450</v>
      </c>
      <c r="E123" s="2" t="s">
        <v>860</v>
      </c>
      <c r="F123" s="2" t="s">
        <v>776</v>
      </c>
      <c r="G123" s="2" t="s">
        <v>353</v>
      </c>
    </row>
    <row r="124" spans="1:7" x14ac:dyDescent="0.2">
      <c r="A124" s="2">
        <v>686</v>
      </c>
      <c r="B124" s="2" t="s">
        <v>1351</v>
      </c>
      <c r="C124" s="2">
        <v>426527</v>
      </c>
      <c r="D124" s="6">
        <v>42513</v>
      </c>
      <c r="E124" s="2" t="s">
        <v>1322</v>
      </c>
      <c r="F124" s="2" t="s">
        <v>776</v>
      </c>
      <c r="G124" s="2" t="s">
        <v>353</v>
      </c>
    </row>
    <row r="125" spans="1:7" x14ac:dyDescent="0.2">
      <c r="A125" s="2">
        <v>719</v>
      </c>
      <c r="B125" s="2" t="s">
        <v>1395</v>
      </c>
      <c r="C125" s="2">
        <v>426675</v>
      </c>
      <c r="D125" s="6">
        <v>42548</v>
      </c>
      <c r="E125" s="2" t="s">
        <v>1380</v>
      </c>
      <c r="F125" s="2" t="s">
        <v>776</v>
      </c>
      <c r="G125" s="2" t="s">
        <v>353</v>
      </c>
    </row>
    <row r="126" spans="1:7" x14ac:dyDescent="0.2">
      <c r="A126" s="2">
        <v>720</v>
      </c>
      <c r="B126" s="2" t="s">
        <v>1396</v>
      </c>
      <c r="C126" s="2">
        <v>426684</v>
      </c>
      <c r="D126" s="6">
        <v>42548</v>
      </c>
      <c r="E126" s="2" t="s">
        <v>1381</v>
      </c>
      <c r="F126" s="2" t="s">
        <v>776</v>
      </c>
      <c r="G126" s="2" t="s">
        <v>353</v>
      </c>
    </row>
    <row r="127" spans="1:7" x14ac:dyDescent="0.2">
      <c r="A127" s="2">
        <v>723</v>
      </c>
      <c r="B127" s="2" t="s">
        <v>1399</v>
      </c>
      <c r="C127" s="2">
        <v>426689</v>
      </c>
      <c r="D127" s="6">
        <v>42548</v>
      </c>
      <c r="E127" s="2" t="s">
        <v>1384</v>
      </c>
      <c r="F127" s="2" t="s">
        <v>776</v>
      </c>
      <c r="G127" s="2" t="s">
        <v>353</v>
      </c>
    </row>
    <row r="128" spans="1:7" x14ac:dyDescent="0.2">
      <c r="A128" s="2">
        <v>727</v>
      </c>
      <c r="B128" s="2" t="s">
        <v>7194</v>
      </c>
      <c r="C128" s="2">
        <v>426697</v>
      </c>
      <c r="D128" s="6">
        <v>42548</v>
      </c>
      <c r="E128" s="2" t="s">
        <v>1388</v>
      </c>
      <c r="F128" s="2" t="s">
        <v>776</v>
      </c>
      <c r="G128" s="2" t="s">
        <v>353</v>
      </c>
    </row>
    <row r="129" spans="1:7" x14ac:dyDescent="0.2">
      <c r="A129" s="2">
        <v>730</v>
      </c>
      <c r="B129" s="2" t="s">
        <v>1405</v>
      </c>
      <c r="C129" s="2">
        <v>426725</v>
      </c>
      <c r="D129" s="6">
        <v>42548</v>
      </c>
      <c r="E129" s="2" t="s">
        <v>1391</v>
      </c>
      <c r="F129" s="2" t="s">
        <v>776</v>
      </c>
      <c r="G129" s="2" t="s">
        <v>353</v>
      </c>
    </row>
    <row r="130" spans="1:7" x14ac:dyDescent="0.2">
      <c r="A130" s="2">
        <v>736</v>
      </c>
      <c r="B130" s="2" t="s">
        <v>1423</v>
      </c>
      <c r="C130" s="2">
        <v>426792</v>
      </c>
      <c r="D130" s="6">
        <v>42576</v>
      </c>
      <c r="E130" s="2" t="s">
        <v>1411</v>
      </c>
      <c r="F130" s="2" t="s">
        <v>776</v>
      </c>
      <c r="G130" s="2" t="s">
        <v>353</v>
      </c>
    </row>
    <row r="131" spans="1:7" x14ac:dyDescent="0.2">
      <c r="A131" s="2">
        <v>742</v>
      </c>
      <c r="B131" s="2" t="s">
        <v>1429</v>
      </c>
      <c r="C131" s="2">
        <v>426769</v>
      </c>
      <c r="D131" s="6">
        <v>42576</v>
      </c>
      <c r="E131" s="2" t="s">
        <v>1417</v>
      </c>
      <c r="F131" s="2" t="s">
        <v>776</v>
      </c>
      <c r="G131" s="2" t="s">
        <v>353</v>
      </c>
    </row>
    <row r="132" spans="1:7" x14ac:dyDescent="0.2">
      <c r="A132" s="2">
        <v>761</v>
      </c>
      <c r="B132" s="2" t="s">
        <v>1475</v>
      </c>
      <c r="C132" s="2">
        <v>426923</v>
      </c>
      <c r="D132" s="6">
        <v>42643</v>
      </c>
      <c r="E132" s="2" t="s">
        <v>1459</v>
      </c>
      <c r="F132" s="2" t="s">
        <v>776</v>
      </c>
      <c r="G132" s="2" t="s">
        <v>353</v>
      </c>
    </row>
    <row r="133" spans="1:7" x14ac:dyDescent="0.2">
      <c r="A133" s="2">
        <v>763</v>
      </c>
      <c r="B133" s="2" t="s">
        <v>1477</v>
      </c>
      <c r="C133" s="2">
        <v>426934</v>
      </c>
      <c r="D133" s="6">
        <v>42643</v>
      </c>
      <c r="E133" s="2" t="s">
        <v>1461</v>
      </c>
      <c r="F133" s="2" t="s">
        <v>776</v>
      </c>
      <c r="G133" s="2" t="s">
        <v>353</v>
      </c>
    </row>
    <row r="134" spans="1:7" x14ac:dyDescent="0.2">
      <c r="A134" s="2">
        <v>768</v>
      </c>
      <c r="B134" s="2" t="s">
        <v>1482</v>
      </c>
      <c r="C134" s="2">
        <v>426944</v>
      </c>
      <c r="D134" s="6">
        <v>42643</v>
      </c>
      <c r="E134" s="2" t="s">
        <v>1466</v>
      </c>
      <c r="F134" s="2" t="s">
        <v>776</v>
      </c>
      <c r="G134" s="2" t="s">
        <v>353</v>
      </c>
    </row>
    <row r="135" spans="1:7" x14ac:dyDescent="0.2">
      <c r="A135" s="2">
        <v>776</v>
      </c>
      <c r="B135" s="2" t="s">
        <v>1511</v>
      </c>
      <c r="C135" s="2">
        <v>426999</v>
      </c>
      <c r="D135" s="6">
        <v>42653</v>
      </c>
      <c r="E135" s="2" t="s">
        <v>1489</v>
      </c>
      <c r="F135" s="2" t="s">
        <v>776</v>
      </c>
      <c r="G135" s="2" t="s">
        <v>353</v>
      </c>
    </row>
    <row r="136" spans="1:7" x14ac:dyDescent="0.2">
      <c r="A136" s="2">
        <v>779</v>
      </c>
      <c r="B136" s="2" t="s">
        <v>1514</v>
      </c>
      <c r="C136" s="2">
        <v>427011</v>
      </c>
      <c r="D136" s="6">
        <v>42653</v>
      </c>
      <c r="E136" s="2" t="s">
        <v>1492</v>
      </c>
      <c r="F136" s="2" t="s">
        <v>776</v>
      </c>
      <c r="G136" s="2" t="s">
        <v>353</v>
      </c>
    </row>
    <row r="137" spans="1:7" x14ac:dyDescent="0.2">
      <c r="A137" s="2">
        <v>790</v>
      </c>
      <c r="B137" s="2" t="s">
        <v>1525</v>
      </c>
      <c r="C137" s="2">
        <v>427044</v>
      </c>
      <c r="D137" s="6">
        <v>42653</v>
      </c>
      <c r="E137" s="2" t="s">
        <v>1503</v>
      </c>
      <c r="F137" s="2" t="s">
        <v>776</v>
      </c>
      <c r="G137" s="2" t="s">
        <v>353</v>
      </c>
    </row>
    <row r="138" spans="1:7" x14ac:dyDescent="0.2">
      <c r="A138" s="2">
        <v>792</v>
      </c>
      <c r="B138" s="2" t="s">
        <v>2780</v>
      </c>
      <c r="C138" s="2">
        <v>427067</v>
      </c>
      <c r="D138" s="6">
        <v>42653</v>
      </c>
      <c r="E138" s="2" t="s">
        <v>1505</v>
      </c>
      <c r="F138" s="2" t="s">
        <v>776</v>
      </c>
      <c r="G138" s="2" t="s">
        <v>353</v>
      </c>
    </row>
    <row r="139" spans="1:7" x14ac:dyDescent="0.2">
      <c r="A139" s="2">
        <v>805</v>
      </c>
      <c r="B139" s="2" t="s">
        <v>1566</v>
      </c>
      <c r="C139" s="2">
        <v>427166</v>
      </c>
      <c r="D139" s="6">
        <v>42674</v>
      </c>
      <c r="E139" s="2" t="s">
        <v>1541</v>
      </c>
      <c r="F139" s="2" t="s">
        <v>776</v>
      </c>
      <c r="G139" s="2" t="s">
        <v>353</v>
      </c>
    </row>
    <row r="140" spans="1:7" x14ac:dyDescent="0.2">
      <c r="A140" s="2">
        <v>809</v>
      </c>
      <c r="B140" s="2" t="s">
        <v>1570</v>
      </c>
      <c r="C140" s="2">
        <v>427184</v>
      </c>
      <c r="D140" s="6">
        <v>42674</v>
      </c>
      <c r="E140" s="2" t="s">
        <v>1545</v>
      </c>
      <c r="F140" s="2" t="s">
        <v>776</v>
      </c>
      <c r="G140" s="2" t="s">
        <v>353</v>
      </c>
    </row>
    <row r="141" spans="1:7" x14ac:dyDescent="0.2">
      <c r="A141" s="2">
        <v>815</v>
      </c>
      <c r="B141" s="2" t="s">
        <v>1575</v>
      </c>
      <c r="C141" s="2">
        <v>427192</v>
      </c>
      <c r="D141" s="6">
        <v>42674</v>
      </c>
      <c r="E141" s="2" t="s">
        <v>1551</v>
      </c>
      <c r="F141" s="2" t="s">
        <v>776</v>
      </c>
      <c r="G141" s="2" t="s">
        <v>353</v>
      </c>
    </row>
    <row r="142" spans="1:7" x14ac:dyDescent="0.2">
      <c r="A142" s="2">
        <v>834</v>
      </c>
      <c r="B142" s="2" t="s">
        <v>1606</v>
      </c>
      <c r="C142" s="2">
        <v>427343</v>
      </c>
      <c r="D142" s="6">
        <v>42737</v>
      </c>
      <c r="E142" s="2" t="s">
        <v>1594</v>
      </c>
      <c r="F142" s="2" t="s">
        <v>776</v>
      </c>
      <c r="G142" s="2" t="s">
        <v>353</v>
      </c>
    </row>
    <row r="143" spans="1:7" x14ac:dyDescent="0.2">
      <c r="A143" s="2">
        <v>847</v>
      </c>
      <c r="B143" s="2" t="s">
        <v>1640</v>
      </c>
      <c r="C143" s="2">
        <v>427416</v>
      </c>
      <c r="D143" s="6">
        <v>42762</v>
      </c>
      <c r="E143" s="2" t="s">
        <v>1619</v>
      </c>
      <c r="F143" s="2" t="s">
        <v>776</v>
      </c>
      <c r="G143" s="2" t="s">
        <v>353</v>
      </c>
    </row>
    <row r="144" spans="1:7" x14ac:dyDescent="0.2">
      <c r="A144" s="2">
        <v>856</v>
      </c>
      <c r="B144" s="2" t="s">
        <v>1664</v>
      </c>
      <c r="C144" s="2">
        <v>427495</v>
      </c>
      <c r="D144" s="6">
        <v>42793</v>
      </c>
      <c r="E144" s="2" t="s">
        <v>1648</v>
      </c>
      <c r="F144" s="2" t="s">
        <v>776</v>
      </c>
      <c r="G144" s="2" t="s">
        <v>353</v>
      </c>
    </row>
    <row r="145" spans="1:7" x14ac:dyDescent="0.2">
      <c r="A145" s="2">
        <v>861</v>
      </c>
      <c r="B145" s="2" t="s">
        <v>1669</v>
      </c>
      <c r="C145" s="2">
        <v>427514</v>
      </c>
      <c r="D145" s="6">
        <v>42793</v>
      </c>
      <c r="E145" s="2" t="s">
        <v>1653</v>
      </c>
      <c r="F145" s="2" t="s">
        <v>776</v>
      </c>
      <c r="G145" s="2" t="s">
        <v>353</v>
      </c>
    </row>
    <row r="146" spans="1:7" x14ac:dyDescent="0.2">
      <c r="A146" s="2">
        <v>862</v>
      </c>
      <c r="B146" s="2" t="s">
        <v>1670</v>
      </c>
      <c r="C146" s="2">
        <v>427516</v>
      </c>
      <c r="D146" s="6">
        <v>42793</v>
      </c>
      <c r="E146" s="2" t="s">
        <v>1654</v>
      </c>
      <c r="F146" s="2" t="s">
        <v>776</v>
      </c>
      <c r="G146" s="2" t="s">
        <v>353</v>
      </c>
    </row>
    <row r="147" spans="1:7" x14ac:dyDescent="0.2">
      <c r="A147" s="2">
        <v>865</v>
      </c>
      <c r="B147" s="2" t="s">
        <v>1673</v>
      </c>
      <c r="C147" s="2">
        <v>427536</v>
      </c>
      <c r="D147" s="6">
        <v>42793</v>
      </c>
      <c r="E147" s="2" t="s">
        <v>1657</v>
      </c>
      <c r="F147" s="2" t="s">
        <v>776</v>
      </c>
      <c r="G147" s="2" t="s">
        <v>353</v>
      </c>
    </row>
    <row r="148" spans="1:7" x14ac:dyDescent="0.2">
      <c r="A148" s="2">
        <v>884</v>
      </c>
      <c r="B148" s="2" t="s">
        <v>1711</v>
      </c>
      <c r="C148" s="2">
        <v>427652</v>
      </c>
      <c r="D148" s="6">
        <v>42821</v>
      </c>
      <c r="E148" s="2" t="s">
        <v>1692</v>
      </c>
      <c r="F148" s="2" t="s">
        <v>776</v>
      </c>
      <c r="G148" s="2" t="s">
        <v>353</v>
      </c>
    </row>
    <row r="149" spans="1:7" x14ac:dyDescent="0.2">
      <c r="A149" s="2">
        <v>888</v>
      </c>
      <c r="B149" s="2" t="s">
        <v>1715</v>
      </c>
      <c r="C149" s="2">
        <v>427673</v>
      </c>
      <c r="D149" s="6">
        <v>42821</v>
      </c>
      <c r="E149" s="2" t="s">
        <v>1696</v>
      </c>
      <c r="F149" s="2" t="s">
        <v>776</v>
      </c>
      <c r="G149" s="2" t="s">
        <v>353</v>
      </c>
    </row>
    <row r="150" spans="1:7" x14ac:dyDescent="0.2">
      <c r="A150" s="2">
        <v>901</v>
      </c>
      <c r="B150" s="2" t="s">
        <v>1732</v>
      </c>
      <c r="C150" s="2">
        <v>427733</v>
      </c>
      <c r="D150" s="6">
        <v>42849</v>
      </c>
      <c r="E150" s="2" t="s">
        <v>1738</v>
      </c>
      <c r="F150" s="2" t="s">
        <v>776</v>
      </c>
      <c r="G150" s="2" t="s">
        <v>353</v>
      </c>
    </row>
    <row r="151" spans="1:7" x14ac:dyDescent="0.2">
      <c r="A151" s="2">
        <v>906</v>
      </c>
      <c r="B151" s="2" t="s">
        <v>1742</v>
      </c>
      <c r="C151" s="2">
        <v>427801</v>
      </c>
      <c r="D151" s="6">
        <v>42877</v>
      </c>
      <c r="E151" s="2" t="s">
        <v>1755</v>
      </c>
      <c r="F151" s="2" t="s">
        <v>776</v>
      </c>
      <c r="G151" s="2" t="s">
        <v>353</v>
      </c>
    </row>
    <row r="152" spans="1:7" x14ac:dyDescent="0.2">
      <c r="A152" s="2">
        <v>908</v>
      </c>
      <c r="B152" s="2" t="s">
        <v>1744</v>
      </c>
      <c r="C152" s="2">
        <v>427805</v>
      </c>
      <c r="D152" s="6">
        <v>42877</v>
      </c>
      <c r="E152" s="2" t="s">
        <v>1757</v>
      </c>
      <c r="F152" s="2" t="s">
        <v>776</v>
      </c>
      <c r="G152" s="2" t="s">
        <v>353</v>
      </c>
    </row>
    <row r="153" spans="1:7" x14ac:dyDescent="0.2">
      <c r="A153" s="2">
        <v>915</v>
      </c>
      <c r="B153" s="2" t="s">
        <v>1751</v>
      </c>
      <c r="C153" s="2">
        <v>427823</v>
      </c>
      <c r="D153" s="6">
        <v>42877</v>
      </c>
      <c r="E153" s="2" t="s">
        <v>1764</v>
      </c>
      <c r="F153" s="2" t="s">
        <v>776</v>
      </c>
      <c r="G153" s="2" t="s">
        <v>353</v>
      </c>
    </row>
    <row r="154" spans="1:7" x14ac:dyDescent="0.2">
      <c r="A154" s="2">
        <v>923</v>
      </c>
      <c r="B154" s="2" t="s">
        <v>1784</v>
      </c>
      <c r="C154" s="2">
        <v>427919</v>
      </c>
      <c r="D154" s="6">
        <v>42954</v>
      </c>
      <c r="E154" s="2" t="s">
        <v>1785</v>
      </c>
      <c r="F154" s="2" t="s">
        <v>776</v>
      </c>
      <c r="G154" s="2" t="s">
        <v>353</v>
      </c>
    </row>
    <row r="155" spans="1:7" x14ac:dyDescent="0.2">
      <c r="A155" s="2">
        <v>931</v>
      </c>
      <c r="B155" s="2" t="s">
        <v>1795</v>
      </c>
      <c r="C155" s="2">
        <v>427941</v>
      </c>
      <c r="D155" s="6">
        <v>42954</v>
      </c>
      <c r="E155" s="2" t="s">
        <v>1796</v>
      </c>
      <c r="F155" s="2" t="s">
        <v>776</v>
      </c>
      <c r="G155" s="2" t="s">
        <v>353</v>
      </c>
    </row>
    <row r="156" spans="1:7" x14ac:dyDescent="0.2">
      <c r="A156" s="2">
        <v>932</v>
      </c>
      <c r="B156" s="2" t="s">
        <v>1797</v>
      </c>
      <c r="C156" s="2">
        <v>427944</v>
      </c>
      <c r="D156" s="6">
        <v>42954</v>
      </c>
      <c r="E156" s="2" t="s">
        <v>1798</v>
      </c>
      <c r="F156" s="2" t="s">
        <v>776</v>
      </c>
      <c r="G156" s="2" t="s">
        <v>353</v>
      </c>
    </row>
    <row r="157" spans="1:7" x14ac:dyDescent="0.2">
      <c r="A157" s="2">
        <v>933</v>
      </c>
      <c r="B157" s="2" t="s">
        <v>1799</v>
      </c>
      <c r="C157" s="2">
        <v>427949</v>
      </c>
      <c r="D157" s="6">
        <v>42954</v>
      </c>
      <c r="E157" s="2" t="s">
        <v>1800</v>
      </c>
      <c r="F157" s="2" t="s">
        <v>776</v>
      </c>
      <c r="G157" s="2" t="s">
        <v>353</v>
      </c>
    </row>
    <row r="158" spans="1:7" x14ac:dyDescent="0.2">
      <c r="A158" s="2">
        <v>934</v>
      </c>
      <c r="B158" s="2" t="s">
        <v>2229</v>
      </c>
      <c r="C158" s="2">
        <v>427959</v>
      </c>
      <c r="D158" s="6">
        <v>42954</v>
      </c>
      <c r="E158" s="2" t="s">
        <v>1801</v>
      </c>
      <c r="F158" s="2" t="s">
        <v>776</v>
      </c>
      <c r="G158" s="2" t="s">
        <v>353</v>
      </c>
    </row>
    <row r="159" spans="1:7" x14ac:dyDescent="0.2">
      <c r="A159" s="2">
        <v>943</v>
      </c>
      <c r="B159" s="2" t="s">
        <v>1823</v>
      </c>
      <c r="C159" s="2">
        <v>428040</v>
      </c>
      <c r="D159" s="6">
        <v>42996</v>
      </c>
      <c r="E159" s="2" t="s">
        <v>1824</v>
      </c>
      <c r="F159" s="2" t="s">
        <v>776</v>
      </c>
      <c r="G159" s="2" t="s">
        <v>353</v>
      </c>
    </row>
    <row r="160" spans="1:7" x14ac:dyDescent="0.2">
      <c r="A160" s="2">
        <v>945</v>
      </c>
      <c r="B160" s="2" t="s">
        <v>1827</v>
      </c>
      <c r="C160" s="2">
        <v>428042</v>
      </c>
      <c r="D160" s="6">
        <v>42996</v>
      </c>
      <c r="E160" s="2" t="s">
        <v>1828</v>
      </c>
      <c r="F160" s="2" t="s">
        <v>776</v>
      </c>
      <c r="G160" s="2" t="s">
        <v>353</v>
      </c>
    </row>
    <row r="161" spans="1:7" x14ac:dyDescent="0.2">
      <c r="A161" s="2">
        <v>948</v>
      </c>
      <c r="B161" s="2" t="s">
        <v>1833</v>
      </c>
      <c r="C161" s="2">
        <v>428051</v>
      </c>
      <c r="D161" s="6">
        <v>42996</v>
      </c>
      <c r="E161" s="2" t="s">
        <v>1834</v>
      </c>
      <c r="F161" s="2" t="s">
        <v>776</v>
      </c>
      <c r="G161" s="2" t="s">
        <v>353</v>
      </c>
    </row>
    <row r="162" spans="1:7" x14ac:dyDescent="0.2">
      <c r="A162" s="2">
        <v>953</v>
      </c>
      <c r="B162" s="2" t="s">
        <v>1839</v>
      </c>
      <c r="C162" s="2">
        <v>428062</v>
      </c>
      <c r="D162" s="6">
        <v>42996</v>
      </c>
      <c r="E162" s="2" t="s">
        <v>1840</v>
      </c>
      <c r="F162" s="2" t="s">
        <v>776</v>
      </c>
      <c r="G162" s="2" t="s">
        <v>353</v>
      </c>
    </row>
    <row r="163" spans="1:7" x14ac:dyDescent="0.2">
      <c r="A163" s="2">
        <v>955</v>
      </c>
      <c r="B163" s="2" t="s">
        <v>1843</v>
      </c>
      <c r="C163" s="2">
        <v>428071</v>
      </c>
      <c r="D163" s="6">
        <v>42996</v>
      </c>
      <c r="E163" s="2" t="s">
        <v>1844</v>
      </c>
      <c r="F163" s="2" t="s">
        <v>776</v>
      </c>
      <c r="G163" s="2" t="s">
        <v>353</v>
      </c>
    </row>
    <row r="164" spans="1:7" x14ac:dyDescent="0.2">
      <c r="A164" s="2">
        <v>959</v>
      </c>
      <c r="B164" s="2" t="s">
        <v>1851</v>
      </c>
      <c r="C164" s="2">
        <v>428081</v>
      </c>
      <c r="D164" s="6">
        <v>42996</v>
      </c>
      <c r="E164" s="2" t="s">
        <v>1852</v>
      </c>
      <c r="F164" s="2" t="s">
        <v>776</v>
      </c>
      <c r="G164" s="2" t="s">
        <v>353</v>
      </c>
    </row>
    <row r="165" spans="1:7" x14ac:dyDescent="0.2">
      <c r="A165" s="2">
        <v>963</v>
      </c>
      <c r="B165" s="2" t="s">
        <v>1859</v>
      </c>
      <c r="C165" s="2">
        <v>428095</v>
      </c>
      <c r="D165" s="6">
        <v>42996</v>
      </c>
      <c r="E165" s="2" t="s">
        <v>1860</v>
      </c>
      <c r="F165" s="2" t="s">
        <v>776</v>
      </c>
      <c r="G165" s="2" t="s">
        <v>353</v>
      </c>
    </row>
    <row r="166" spans="1:7" x14ac:dyDescent="0.2">
      <c r="A166" s="2">
        <v>980</v>
      </c>
      <c r="B166" s="2" t="s">
        <v>2365</v>
      </c>
      <c r="C166" s="2">
        <v>428157</v>
      </c>
      <c r="D166" s="6">
        <v>43031</v>
      </c>
      <c r="E166" s="2" t="s">
        <v>1889</v>
      </c>
      <c r="F166" s="2" t="s">
        <v>776</v>
      </c>
      <c r="G166" s="2" t="s">
        <v>353</v>
      </c>
    </row>
    <row r="167" spans="1:7" x14ac:dyDescent="0.2">
      <c r="A167" s="2">
        <v>984</v>
      </c>
      <c r="B167" s="2" t="s">
        <v>1895</v>
      </c>
      <c r="C167" s="2">
        <v>428181</v>
      </c>
      <c r="D167" s="6">
        <v>43031</v>
      </c>
      <c r="E167" s="2" t="s">
        <v>1896</v>
      </c>
      <c r="F167" s="2" t="s">
        <v>776</v>
      </c>
      <c r="G167" s="2" t="s">
        <v>353</v>
      </c>
    </row>
    <row r="168" spans="1:7" x14ac:dyDescent="0.2">
      <c r="A168" s="2">
        <v>988</v>
      </c>
      <c r="B168" s="2" t="s">
        <v>1903</v>
      </c>
      <c r="C168" s="2">
        <v>428198</v>
      </c>
      <c r="D168" s="6">
        <v>43031</v>
      </c>
      <c r="E168" s="2" t="s">
        <v>1904</v>
      </c>
      <c r="F168" s="2" t="s">
        <v>776</v>
      </c>
      <c r="G168" s="2" t="s">
        <v>353</v>
      </c>
    </row>
    <row r="169" spans="1:7" x14ac:dyDescent="0.2">
      <c r="A169" s="2">
        <v>998</v>
      </c>
      <c r="B169" s="2" t="s">
        <v>1923</v>
      </c>
      <c r="C169" s="2">
        <v>428261</v>
      </c>
      <c r="D169" s="6">
        <v>43059</v>
      </c>
      <c r="E169" s="2" t="s">
        <v>1948</v>
      </c>
      <c r="F169" s="2" t="s">
        <v>776</v>
      </c>
      <c r="G169" s="2" t="s">
        <v>353</v>
      </c>
    </row>
    <row r="170" spans="1:7" x14ac:dyDescent="0.2">
      <c r="A170" s="2">
        <v>1001</v>
      </c>
      <c r="B170" s="2" t="s">
        <v>1926</v>
      </c>
      <c r="C170" s="2">
        <v>428268</v>
      </c>
      <c r="D170" s="6">
        <v>43059</v>
      </c>
      <c r="E170" s="2" t="s">
        <v>1951</v>
      </c>
      <c r="F170" s="2" t="s">
        <v>776</v>
      </c>
      <c r="G170" s="2" t="s">
        <v>353</v>
      </c>
    </row>
    <row r="171" spans="1:7" x14ac:dyDescent="0.2">
      <c r="A171" s="2">
        <v>1002</v>
      </c>
      <c r="B171" s="2" t="s">
        <v>1927</v>
      </c>
      <c r="C171" s="2">
        <v>428271</v>
      </c>
      <c r="D171" s="6">
        <v>43059</v>
      </c>
      <c r="E171" s="2" t="s">
        <v>1952</v>
      </c>
      <c r="F171" s="2" t="s">
        <v>776</v>
      </c>
      <c r="G171" s="2" t="s">
        <v>353</v>
      </c>
    </row>
    <row r="172" spans="1:7" x14ac:dyDescent="0.2">
      <c r="A172" s="2">
        <v>1011</v>
      </c>
      <c r="B172" s="2" t="s">
        <v>1936</v>
      </c>
      <c r="C172" s="2">
        <v>428303</v>
      </c>
      <c r="D172" s="6">
        <v>43059</v>
      </c>
      <c r="E172" s="2" t="s">
        <v>1961</v>
      </c>
      <c r="F172" s="2" t="s">
        <v>776</v>
      </c>
      <c r="G172" s="2" t="s">
        <v>353</v>
      </c>
    </row>
    <row r="173" spans="1:7" x14ac:dyDescent="0.2">
      <c r="A173" s="2">
        <v>1029</v>
      </c>
      <c r="B173" s="2" t="s">
        <v>1980</v>
      </c>
      <c r="C173" s="2">
        <v>428379</v>
      </c>
      <c r="D173" s="6">
        <v>43101</v>
      </c>
      <c r="E173" s="2" t="s">
        <v>1995</v>
      </c>
      <c r="F173" s="2" t="s">
        <v>776</v>
      </c>
      <c r="G173" s="2" t="s">
        <v>353</v>
      </c>
    </row>
    <row r="174" spans="1:7" x14ac:dyDescent="0.2">
      <c r="A174" s="2">
        <v>1031</v>
      </c>
      <c r="B174" s="2" t="s">
        <v>1982</v>
      </c>
      <c r="C174" s="2">
        <v>428392</v>
      </c>
      <c r="D174" s="6">
        <v>43101</v>
      </c>
      <c r="E174" s="2" t="s">
        <v>1997</v>
      </c>
      <c r="F174" s="2" t="s">
        <v>776</v>
      </c>
      <c r="G174" s="2" t="s">
        <v>353</v>
      </c>
    </row>
    <row r="175" spans="1:7" x14ac:dyDescent="0.2">
      <c r="A175" s="2">
        <v>1033</v>
      </c>
      <c r="B175" s="2" t="s">
        <v>1983</v>
      </c>
      <c r="C175" s="2">
        <v>428401</v>
      </c>
      <c r="D175" s="6">
        <v>43101</v>
      </c>
      <c r="E175" s="2" t="s">
        <v>1999</v>
      </c>
      <c r="F175" s="2" t="s">
        <v>776</v>
      </c>
      <c r="G175" s="2" t="s">
        <v>353</v>
      </c>
    </row>
    <row r="176" spans="1:7" x14ac:dyDescent="0.2">
      <c r="A176" s="2">
        <v>1038</v>
      </c>
      <c r="B176" s="2" t="s">
        <v>1988</v>
      </c>
      <c r="C176" s="2">
        <v>428420</v>
      </c>
      <c r="D176" s="6">
        <v>43101</v>
      </c>
      <c r="E176" s="2" t="s">
        <v>2004</v>
      </c>
      <c r="F176" s="2" t="s">
        <v>776</v>
      </c>
      <c r="G176" s="2" t="s">
        <v>353</v>
      </c>
    </row>
    <row r="177" spans="1:7" x14ac:dyDescent="0.2">
      <c r="A177" s="2">
        <v>1052</v>
      </c>
      <c r="B177" s="2" t="s">
        <v>2028</v>
      </c>
      <c r="C177" s="2">
        <v>428522</v>
      </c>
      <c r="D177" s="6">
        <v>43150</v>
      </c>
      <c r="E177" s="2" t="s">
        <v>2029</v>
      </c>
      <c r="F177" s="2" t="s">
        <v>776</v>
      </c>
      <c r="G177" s="2" t="s">
        <v>353</v>
      </c>
    </row>
    <row r="178" spans="1:7" x14ac:dyDescent="0.2">
      <c r="A178" s="2">
        <v>1056</v>
      </c>
      <c r="B178" s="2" t="s">
        <v>2036</v>
      </c>
      <c r="C178" s="2">
        <v>428550</v>
      </c>
      <c r="D178" s="6">
        <v>43150</v>
      </c>
      <c r="E178" s="2" t="s">
        <v>2037</v>
      </c>
      <c r="F178" s="2" t="s">
        <v>776</v>
      </c>
      <c r="G178" s="2" t="s">
        <v>353</v>
      </c>
    </row>
    <row r="179" spans="1:7" x14ac:dyDescent="0.2">
      <c r="A179" s="2">
        <v>1059</v>
      </c>
      <c r="B179" s="2" t="s">
        <v>7189</v>
      </c>
      <c r="C179" s="2">
        <v>428568</v>
      </c>
      <c r="D179" s="6">
        <v>43150</v>
      </c>
      <c r="E179" s="2" t="s">
        <v>2042</v>
      </c>
      <c r="F179" s="2" t="s">
        <v>776</v>
      </c>
      <c r="G179" s="2" t="s">
        <v>353</v>
      </c>
    </row>
    <row r="180" spans="1:7" x14ac:dyDescent="0.2">
      <c r="A180" s="2">
        <v>1063</v>
      </c>
      <c r="B180" s="2" t="s">
        <v>2048</v>
      </c>
      <c r="C180" s="2">
        <v>428577</v>
      </c>
      <c r="D180" s="6">
        <v>43150</v>
      </c>
      <c r="E180" s="2" t="s">
        <v>2049</v>
      </c>
      <c r="F180" s="2" t="s">
        <v>776</v>
      </c>
      <c r="G180" s="2" t="s">
        <v>353</v>
      </c>
    </row>
    <row r="181" spans="1:7" x14ac:dyDescent="0.2">
      <c r="A181" s="2">
        <v>1065</v>
      </c>
      <c r="B181" s="2" t="s">
        <v>2051</v>
      </c>
      <c r="C181" s="2">
        <v>428585</v>
      </c>
      <c r="D181" s="6">
        <v>43150</v>
      </c>
      <c r="E181" s="2" t="s">
        <v>2052</v>
      </c>
      <c r="F181" s="2" t="s">
        <v>776</v>
      </c>
      <c r="G181" s="2" t="s">
        <v>353</v>
      </c>
    </row>
    <row r="182" spans="1:7" x14ac:dyDescent="0.2">
      <c r="A182" s="2">
        <v>1066</v>
      </c>
      <c r="B182" s="2" t="s">
        <v>2053</v>
      </c>
      <c r="C182" s="2">
        <v>428587</v>
      </c>
      <c r="D182" s="6">
        <v>43150</v>
      </c>
      <c r="E182" s="2" t="s">
        <v>2054</v>
      </c>
      <c r="F182" s="2" t="s">
        <v>776</v>
      </c>
      <c r="G182" s="2" t="s">
        <v>353</v>
      </c>
    </row>
    <row r="183" spans="1:7" x14ac:dyDescent="0.2">
      <c r="A183" s="2">
        <v>1067</v>
      </c>
      <c r="B183" s="2" t="s">
        <v>2056</v>
      </c>
      <c r="C183" s="2">
        <v>428621</v>
      </c>
      <c r="D183" s="6">
        <v>43178</v>
      </c>
      <c r="E183" s="2" t="s">
        <v>2075</v>
      </c>
      <c r="F183" s="2" t="s">
        <v>776</v>
      </c>
      <c r="G183" s="2" t="s">
        <v>353</v>
      </c>
    </row>
    <row r="184" spans="1:7" x14ac:dyDescent="0.2">
      <c r="A184" s="2">
        <v>1073</v>
      </c>
      <c r="B184" s="2" t="s">
        <v>2061</v>
      </c>
      <c r="C184" s="2">
        <v>428642</v>
      </c>
      <c r="D184" s="6">
        <v>43178</v>
      </c>
      <c r="E184" s="2" t="s">
        <v>2081</v>
      </c>
      <c r="F184" s="2" t="s">
        <v>776</v>
      </c>
      <c r="G184" s="2" t="s">
        <v>353</v>
      </c>
    </row>
    <row r="185" spans="1:7" x14ac:dyDescent="0.2">
      <c r="A185" s="2">
        <v>1074</v>
      </c>
      <c r="B185" s="2" t="s">
        <v>2062</v>
      </c>
      <c r="C185" s="2">
        <v>428646</v>
      </c>
      <c r="D185" s="6">
        <v>43178</v>
      </c>
      <c r="E185" s="2" t="s">
        <v>2082</v>
      </c>
      <c r="F185" s="2" t="s">
        <v>776</v>
      </c>
      <c r="G185" s="2" t="s">
        <v>353</v>
      </c>
    </row>
    <row r="186" spans="1:7" x14ac:dyDescent="0.2">
      <c r="A186" s="2">
        <v>1087</v>
      </c>
      <c r="B186" s="2" t="s">
        <v>2097</v>
      </c>
      <c r="C186" s="2">
        <v>428779</v>
      </c>
      <c r="D186" s="6">
        <v>43213</v>
      </c>
      <c r="E186" s="2" t="s">
        <v>2118</v>
      </c>
      <c r="F186" s="2" t="s">
        <v>776</v>
      </c>
      <c r="G186" s="2" t="s">
        <v>353</v>
      </c>
    </row>
    <row r="187" spans="1:7" x14ac:dyDescent="0.2">
      <c r="A187" s="2">
        <v>1089</v>
      </c>
      <c r="B187" s="2" t="s">
        <v>2099</v>
      </c>
      <c r="C187" s="2">
        <v>428781</v>
      </c>
      <c r="D187" s="6">
        <v>43213</v>
      </c>
      <c r="E187" s="2" t="s">
        <v>2120</v>
      </c>
      <c r="F187" s="2" t="s">
        <v>776</v>
      </c>
      <c r="G187" s="2" t="s">
        <v>353</v>
      </c>
    </row>
    <row r="188" spans="1:7" x14ac:dyDescent="0.2">
      <c r="A188" s="2">
        <v>1107</v>
      </c>
      <c r="B188" s="2" t="s">
        <v>2226</v>
      </c>
      <c r="C188" s="2">
        <v>428853</v>
      </c>
      <c r="D188" s="6">
        <v>43213</v>
      </c>
      <c r="E188" s="2" t="s">
        <v>2137</v>
      </c>
      <c r="F188" s="2" t="s">
        <v>776</v>
      </c>
      <c r="G188" s="2" t="s">
        <v>353</v>
      </c>
    </row>
    <row r="189" spans="1:7" x14ac:dyDescent="0.2">
      <c r="A189" s="2">
        <v>1108</v>
      </c>
      <c r="B189" s="2" t="s">
        <v>2117</v>
      </c>
      <c r="C189" s="2">
        <v>428854</v>
      </c>
      <c r="D189" s="6">
        <v>43213</v>
      </c>
      <c r="E189" s="2" t="s">
        <v>2138</v>
      </c>
      <c r="F189" s="2" t="s">
        <v>776</v>
      </c>
      <c r="G189" s="2" t="s">
        <v>353</v>
      </c>
    </row>
    <row r="190" spans="1:7" x14ac:dyDescent="0.2">
      <c r="A190" s="2">
        <v>1112</v>
      </c>
      <c r="B190" s="2" t="s">
        <v>2142</v>
      </c>
      <c r="C190" s="2">
        <v>428944</v>
      </c>
      <c r="D190" s="6">
        <v>43248</v>
      </c>
      <c r="E190" s="2" t="s">
        <v>2164</v>
      </c>
      <c r="F190" s="2" t="s">
        <v>776</v>
      </c>
      <c r="G190" s="2" t="s">
        <v>353</v>
      </c>
    </row>
    <row r="191" spans="1:7" x14ac:dyDescent="0.2">
      <c r="A191" s="2">
        <v>1116</v>
      </c>
      <c r="B191" s="2" t="s">
        <v>2146</v>
      </c>
      <c r="C191" s="2">
        <v>428950</v>
      </c>
      <c r="D191" s="6">
        <v>43248</v>
      </c>
      <c r="E191" s="2" t="s">
        <v>2167</v>
      </c>
      <c r="F191" s="2" t="s">
        <v>776</v>
      </c>
      <c r="G191" s="2" t="s">
        <v>353</v>
      </c>
    </row>
    <row r="192" spans="1:7" x14ac:dyDescent="0.2">
      <c r="A192" s="2">
        <v>1117</v>
      </c>
      <c r="B192" s="2" t="s">
        <v>2147</v>
      </c>
      <c r="C192" s="2">
        <v>428952</v>
      </c>
      <c r="D192" s="6">
        <v>43248</v>
      </c>
      <c r="E192" s="2" t="s">
        <v>2168</v>
      </c>
      <c r="F192" s="2" t="s">
        <v>776</v>
      </c>
      <c r="G192" s="2" t="s">
        <v>353</v>
      </c>
    </row>
    <row r="193" spans="1:7" x14ac:dyDescent="0.2">
      <c r="A193" s="2">
        <v>1128</v>
      </c>
      <c r="B193" s="2" t="s">
        <v>2157</v>
      </c>
      <c r="C193" s="2">
        <v>428997</v>
      </c>
      <c r="D193" s="6">
        <v>43248</v>
      </c>
      <c r="E193" s="2" t="s">
        <v>2178</v>
      </c>
      <c r="F193" s="2" t="s">
        <v>776</v>
      </c>
      <c r="G193" s="2" t="s">
        <v>353</v>
      </c>
    </row>
    <row r="194" spans="1:7" x14ac:dyDescent="0.2">
      <c r="A194" s="2">
        <v>1138</v>
      </c>
      <c r="B194" s="2" t="s">
        <v>2186</v>
      </c>
      <c r="C194" s="2">
        <v>429068</v>
      </c>
      <c r="D194" s="6">
        <v>43276</v>
      </c>
      <c r="E194" s="2" t="s">
        <v>2207</v>
      </c>
      <c r="F194" s="2" t="s">
        <v>776</v>
      </c>
      <c r="G194" s="2" t="s">
        <v>353</v>
      </c>
    </row>
    <row r="195" spans="1:7" x14ac:dyDescent="0.2">
      <c r="A195" s="2">
        <v>1147</v>
      </c>
      <c r="B195" s="2" t="s">
        <v>3405</v>
      </c>
      <c r="C195" s="2">
        <v>429089</v>
      </c>
      <c r="D195" s="6">
        <v>43276</v>
      </c>
      <c r="E195" s="2" t="s">
        <v>2216</v>
      </c>
      <c r="F195" s="2" t="s">
        <v>776</v>
      </c>
      <c r="G195" s="2" t="s">
        <v>353</v>
      </c>
    </row>
    <row r="196" spans="1:7" x14ac:dyDescent="0.2">
      <c r="A196" s="2">
        <v>1153</v>
      </c>
      <c r="B196" s="2" t="s">
        <v>4126</v>
      </c>
      <c r="C196" s="2">
        <v>429105</v>
      </c>
      <c r="D196" s="6">
        <v>43276</v>
      </c>
      <c r="E196" s="2" t="s">
        <v>2221</v>
      </c>
      <c r="F196" s="2" t="s">
        <v>776</v>
      </c>
      <c r="G196" s="2" t="s">
        <v>353</v>
      </c>
    </row>
    <row r="197" spans="1:7" x14ac:dyDescent="0.2">
      <c r="A197" s="2">
        <v>1157</v>
      </c>
      <c r="B197" s="2" t="s">
        <v>4615</v>
      </c>
      <c r="C197" s="2">
        <v>429121</v>
      </c>
      <c r="D197" s="6">
        <v>43276</v>
      </c>
      <c r="E197" s="2" t="s">
        <v>2225</v>
      </c>
      <c r="F197" s="2" t="s">
        <v>776</v>
      </c>
      <c r="G197" s="2" t="s">
        <v>353</v>
      </c>
    </row>
    <row r="198" spans="1:7" x14ac:dyDescent="0.2">
      <c r="A198" s="2">
        <v>1158</v>
      </c>
      <c r="B198" s="2" t="s">
        <v>2231</v>
      </c>
      <c r="C198" s="2">
        <v>429144</v>
      </c>
      <c r="D198" s="6">
        <v>43304</v>
      </c>
      <c r="E198" s="2" t="s">
        <v>2232</v>
      </c>
      <c r="F198" s="2" t="s">
        <v>776</v>
      </c>
      <c r="G198" s="2" t="s">
        <v>353</v>
      </c>
    </row>
    <row r="199" spans="1:7" x14ac:dyDescent="0.2">
      <c r="A199" s="2">
        <v>1160</v>
      </c>
      <c r="B199" s="2" t="s">
        <v>2235</v>
      </c>
      <c r="C199" s="2">
        <v>429147</v>
      </c>
      <c r="D199" s="6">
        <v>43304</v>
      </c>
      <c r="E199" s="2" t="s">
        <v>2236</v>
      </c>
      <c r="F199" s="2" t="s">
        <v>776</v>
      </c>
      <c r="G199" s="2" t="s">
        <v>353</v>
      </c>
    </row>
    <row r="200" spans="1:7" x14ac:dyDescent="0.2">
      <c r="A200" s="2">
        <v>1163</v>
      </c>
      <c r="B200" s="2" t="s">
        <v>2241</v>
      </c>
      <c r="C200" s="2">
        <v>429160</v>
      </c>
      <c r="D200" s="6">
        <v>43304</v>
      </c>
      <c r="E200" s="2" t="s">
        <v>2242</v>
      </c>
      <c r="F200" s="2" t="s">
        <v>776</v>
      </c>
      <c r="G200" s="2" t="s">
        <v>353</v>
      </c>
    </row>
    <row r="201" spans="1:7" x14ac:dyDescent="0.2">
      <c r="A201" s="2">
        <v>1166</v>
      </c>
      <c r="B201" s="2" t="s">
        <v>2247</v>
      </c>
      <c r="C201" s="2">
        <v>429170</v>
      </c>
      <c r="D201" s="6">
        <v>43304</v>
      </c>
      <c r="E201" s="2" t="s">
        <v>2248</v>
      </c>
      <c r="F201" s="2" t="s">
        <v>776</v>
      </c>
      <c r="G201" s="2" t="s">
        <v>353</v>
      </c>
    </row>
    <row r="202" spans="1:7" x14ac:dyDescent="0.2">
      <c r="A202" s="2">
        <v>1167</v>
      </c>
      <c r="B202" s="2" t="s">
        <v>2249</v>
      </c>
      <c r="C202" s="2">
        <v>429173</v>
      </c>
      <c r="D202" s="6">
        <v>43304</v>
      </c>
      <c r="E202" s="2" t="s">
        <v>2250</v>
      </c>
      <c r="F202" s="2" t="s">
        <v>776</v>
      </c>
      <c r="G202" s="2" t="s">
        <v>353</v>
      </c>
    </row>
    <row r="203" spans="1:7" x14ac:dyDescent="0.2">
      <c r="A203" s="2">
        <v>1183</v>
      </c>
      <c r="B203" s="2" t="s">
        <v>2279</v>
      </c>
      <c r="C203" s="2">
        <v>429221</v>
      </c>
      <c r="D203" s="6">
        <v>43304</v>
      </c>
      <c r="E203" s="2" t="s">
        <v>2280</v>
      </c>
      <c r="F203" s="2" t="s">
        <v>776</v>
      </c>
      <c r="G203" s="2" t="s">
        <v>353</v>
      </c>
    </row>
    <row r="204" spans="1:7" x14ac:dyDescent="0.2">
      <c r="A204" s="2">
        <v>1190</v>
      </c>
      <c r="B204" s="2" t="s">
        <v>2293</v>
      </c>
      <c r="C204" s="2">
        <v>429289</v>
      </c>
      <c r="D204" s="6">
        <v>43332</v>
      </c>
      <c r="E204" s="2" t="s">
        <v>2311</v>
      </c>
      <c r="F204" s="2" t="s">
        <v>776</v>
      </c>
      <c r="G204" s="2" t="s">
        <v>353</v>
      </c>
    </row>
    <row r="205" spans="1:7" x14ac:dyDescent="0.2">
      <c r="A205" s="2">
        <v>1193</v>
      </c>
      <c r="B205" s="2" t="s">
        <v>4839</v>
      </c>
      <c r="C205" s="2">
        <v>429298</v>
      </c>
      <c r="D205" s="6">
        <v>43332</v>
      </c>
      <c r="E205" s="2" t="s">
        <v>2314</v>
      </c>
      <c r="F205" s="2" t="s">
        <v>776</v>
      </c>
      <c r="G205" s="2" t="s">
        <v>353</v>
      </c>
    </row>
    <row r="206" spans="1:7" x14ac:dyDescent="0.2">
      <c r="A206" s="2">
        <v>1194</v>
      </c>
      <c r="B206" s="2" t="s">
        <v>2296</v>
      </c>
      <c r="C206" s="2">
        <v>429299</v>
      </c>
      <c r="D206" s="6">
        <v>43332</v>
      </c>
      <c r="E206" s="2" t="s">
        <v>2315</v>
      </c>
      <c r="F206" s="2" t="s">
        <v>776</v>
      </c>
      <c r="G206" s="2" t="s">
        <v>353</v>
      </c>
    </row>
    <row r="207" spans="1:7" x14ac:dyDescent="0.2">
      <c r="A207" s="2">
        <v>1199</v>
      </c>
      <c r="B207" s="2" t="s">
        <v>2301</v>
      </c>
      <c r="C207" s="2">
        <v>429325</v>
      </c>
      <c r="D207" s="6">
        <v>43332</v>
      </c>
      <c r="E207" s="2" t="s">
        <v>2320</v>
      </c>
      <c r="F207" s="2" t="s">
        <v>776</v>
      </c>
      <c r="G207" s="2" t="s">
        <v>353</v>
      </c>
    </row>
    <row r="208" spans="1:7" x14ac:dyDescent="0.2">
      <c r="A208" s="2">
        <v>1202</v>
      </c>
      <c r="B208" s="2" t="s">
        <v>2304</v>
      </c>
      <c r="C208" s="2">
        <v>429340</v>
      </c>
      <c r="D208" s="6">
        <v>43332</v>
      </c>
      <c r="E208" s="2" t="s">
        <v>2323</v>
      </c>
      <c r="F208" s="2" t="s">
        <v>776</v>
      </c>
      <c r="G208" s="2" t="s">
        <v>353</v>
      </c>
    </row>
    <row r="209" spans="1:7" x14ac:dyDescent="0.2">
      <c r="A209" s="2">
        <v>1205</v>
      </c>
      <c r="B209" s="2" t="s">
        <v>2307</v>
      </c>
      <c r="C209" s="2">
        <v>429343</v>
      </c>
      <c r="D209" s="6">
        <v>43332</v>
      </c>
      <c r="E209" s="2" t="s">
        <v>2326</v>
      </c>
      <c r="F209" s="2" t="s">
        <v>776</v>
      </c>
      <c r="G209" s="2" t="s">
        <v>353</v>
      </c>
    </row>
    <row r="210" spans="1:7" x14ac:dyDescent="0.2">
      <c r="A210" s="2">
        <v>1213</v>
      </c>
      <c r="B210" s="2" t="s">
        <v>2334</v>
      </c>
      <c r="C210" s="2">
        <v>429435</v>
      </c>
      <c r="D210" s="6">
        <v>43360</v>
      </c>
      <c r="E210" s="2" t="s">
        <v>2351</v>
      </c>
      <c r="F210" s="2" t="s">
        <v>776</v>
      </c>
      <c r="G210" s="2" t="s">
        <v>353</v>
      </c>
    </row>
    <row r="211" spans="1:7" x14ac:dyDescent="0.2">
      <c r="A211" s="2">
        <v>1214</v>
      </c>
      <c r="B211" s="2" t="s">
        <v>2335</v>
      </c>
      <c r="C211" s="2">
        <v>429436</v>
      </c>
      <c r="D211" s="6">
        <v>43360</v>
      </c>
      <c r="E211" s="2" t="s">
        <v>2352</v>
      </c>
      <c r="F211" s="2" t="s">
        <v>776</v>
      </c>
      <c r="G211" s="2" t="s">
        <v>353</v>
      </c>
    </row>
    <row r="212" spans="1:7" x14ac:dyDescent="0.2">
      <c r="A212" s="2">
        <v>1217</v>
      </c>
      <c r="B212" s="2" t="s">
        <v>2337</v>
      </c>
      <c r="C212" s="2">
        <v>429446</v>
      </c>
      <c r="D212" s="6">
        <v>43360</v>
      </c>
      <c r="E212" s="2" t="s">
        <v>2355</v>
      </c>
      <c r="F212" s="2" t="s">
        <v>776</v>
      </c>
      <c r="G212" s="2" t="s">
        <v>353</v>
      </c>
    </row>
    <row r="213" spans="1:7" x14ac:dyDescent="0.2">
      <c r="A213" s="2">
        <v>1221</v>
      </c>
      <c r="B213" s="2" t="s">
        <v>2341</v>
      </c>
      <c r="C213" s="2">
        <v>429470</v>
      </c>
      <c r="D213" s="6">
        <v>43360</v>
      </c>
      <c r="E213" s="2" t="s">
        <v>2359</v>
      </c>
      <c r="F213" s="2" t="s">
        <v>776</v>
      </c>
      <c r="G213" s="2" t="s">
        <v>353</v>
      </c>
    </row>
    <row r="214" spans="1:7" x14ac:dyDescent="0.2">
      <c r="A214" s="2">
        <v>1228</v>
      </c>
      <c r="B214" s="2" t="s">
        <v>2390</v>
      </c>
      <c r="C214" s="2">
        <v>429526</v>
      </c>
      <c r="D214" s="6">
        <v>43388</v>
      </c>
      <c r="E214" s="2" t="s">
        <v>2371</v>
      </c>
      <c r="F214" s="2" t="s">
        <v>776</v>
      </c>
      <c r="G214" s="2" t="s">
        <v>353</v>
      </c>
    </row>
    <row r="215" spans="1:7" x14ac:dyDescent="0.2">
      <c r="A215" s="2">
        <v>1230</v>
      </c>
      <c r="B215" s="2" t="s">
        <v>3058</v>
      </c>
      <c r="C215" s="2">
        <v>429532</v>
      </c>
      <c r="D215" s="6">
        <v>43388</v>
      </c>
      <c r="E215" s="2" t="s">
        <v>2373</v>
      </c>
      <c r="F215" s="2" t="s">
        <v>776</v>
      </c>
      <c r="G215" s="2" t="s">
        <v>353</v>
      </c>
    </row>
    <row r="216" spans="1:7" x14ac:dyDescent="0.2">
      <c r="A216" s="2">
        <v>1233</v>
      </c>
      <c r="B216" s="2" t="s">
        <v>2394</v>
      </c>
      <c r="C216" s="2">
        <v>429541</v>
      </c>
      <c r="D216" s="6">
        <v>43388</v>
      </c>
      <c r="E216" s="2" t="s">
        <v>2376</v>
      </c>
      <c r="F216" s="2" t="s">
        <v>776</v>
      </c>
      <c r="G216" s="2" t="s">
        <v>353</v>
      </c>
    </row>
    <row r="217" spans="1:7" x14ac:dyDescent="0.2">
      <c r="A217" s="2">
        <v>1243</v>
      </c>
      <c r="B217" s="2" t="s">
        <v>2402</v>
      </c>
      <c r="C217" s="2">
        <v>429577</v>
      </c>
      <c r="D217" s="6">
        <v>43388</v>
      </c>
      <c r="E217" s="2" t="s">
        <v>2385</v>
      </c>
      <c r="F217" s="2" t="s">
        <v>776</v>
      </c>
      <c r="G217" s="2" t="s">
        <v>353</v>
      </c>
    </row>
    <row r="218" spans="1:7" x14ac:dyDescent="0.2">
      <c r="A218" s="2">
        <v>1249</v>
      </c>
      <c r="B218" s="2" t="s">
        <v>2431</v>
      </c>
      <c r="C218" s="2">
        <v>429650</v>
      </c>
      <c r="D218" s="6">
        <v>43416</v>
      </c>
      <c r="E218" s="2" t="s">
        <v>2408</v>
      </c>
      <c r="F218" s="2" t="s">
        <v>776</v>
      </c>
      <c r="G218" s="2" t="s">
        <v>353</v>
      </c>
    </row>
    <row r="219" spans="1:7" x14ac:dyDescent="0.2">
      <c r="A219" s="2">
        <v>1253</v>
      </c>
      <c r="B219" s="2" t="s">
        <v>2433</v>
      </c>
      <c r="C219" s="2">
        <v>429661</v>
      </c>
      <c r="D219" s="6">
        <v>43416</v>
      </c>
      <c r="E219" s="2" t="s">
        <v>2412</v>
      </c>
      <c r="F219" s="2" t="s">
        <v>776</v>
      </c>
      <c r="G219" s="2" t="s">
        <v>353</v>
      </c>
    </row>
    <row r="220" spans="1:7" x14ac:dyDescent="0.2">
      <c r="A220" s="2">
        <v>1257</v>
      </c>
      <c r="B220" s="2" t="s">
        <v>6754</v>
      </c>
      <c r="C220" s="2">
        <v>429676</v>
      </c>
      <c r="D220" s="6">
        <v>43416</v>
      </c>
      <c r="E220" s="2" t="s">
        <v>2416</v>
      </c>
      <c r="F220" s="2" t="s">
        <v>776</v>
      </c>
      <c r="G220" s="2" t="s">
        <v>353</v>
      </c>
    </row>
    <row r="221" spans="1:7" x14ac:dyDescent="0.2">
      <c r="A221" s="2">
        <v>1263</v>
      </c>
      <c r="B221" s="2" t="s">
        <v>2441</v>
      </c>
      <c r="C221" s="2">
        <v>429699</v>
      </c>
      <c r="D221" s="6">
        <v>43416</v>
      </c>
      <c r="E221" s="2" t="s">
        <v>2421</v>
      </c>
      <c r="F221" s="2" t="s">
        <v>776</v>
      </c>
      <c r="G221" s="2" t="s">
        <v>353</v>
      </c>
    </row>
    <row r="222" spans="1:7" x14ac:dyDescent="0.2">
      <c r="A222" s="2">
        <v>1268</v>
      </c>
      <c r="B222" s="2" t="s">
        <v>2445</v>
      </c>
      <c r="C222" s="2">
        <v>429710</v>
      </c>
      <c r="D222" s="6">
        <v>43416</v>
      </c>
      <c r="E222" s="2" t="s">
        <v>2426</v>
      </c>
      <c r="F222" s="2" t="s">
        <v>776</v>
      </c>
      <c r="G222" s="2" t="s">
        <v>353</v>
      </c>
    </row>
    <row r="223" spans="1:7" x14ac:dyDescent="0.2">
      <c r="A223" s="2">
        <v>1271</v>
      </c>
      <c r="B223" s="2" t="s">
        <v>2448</v>
      </c>
      <c r="C223" s="2">
        <v>429722</v>
      </c>
      <c r="D223" s="6">
        <v>43416</v>
      </c>
      <c r="E223" s="2" t="s">
        <v>2429</v>
      </c>
      <c r="F223" s="2" t="s">
        <v>776</v>
      </c>
      <c r="G223" s="2" t="s">
        <v>353</v>
      </c>
    </row>
    <row r="224" spans="1:7" x14ac:dyDescent="0.2">
      <c r="A224" s="2">
        <v>1278</v>
      </c>
      <c r="B224" s="2" t="s">
        <v>4125</v>
      </c>
      <c r="C224" s="2">
        <v>429841</v>
      </c>
      <c r="D224" s="6">
        <v>43472</v>
      </c>
      <c r="E224" s="2" t="s">
        <v>2472</v>
      </c>
      <c r="F224" s="2" t="s">
        <v>776</v>
      </c>
      <c r="G224" s="2" t="s">
        <v>353</v>
      </c>
    </row>
    <row r="225" spans="1:7" x14ac:dyDescent="0.2">
      <c r="A225" s="2">
        <v>1284</v>
      </c>
      <c r="B225" s="2" t="s">
        <v>2463</v>
      </c>
      <c r="C225" s="2">
        <v>429860</v>
      </c>
      <c r="D225" s="6">
        <v>43472</v>
      </c>
      <c r="E225" s="2" t="s">
        <v>2478</v>
      </c>
      <c r="F225" s="2" t="s">
        <v>776</v>
      </c>
      <c r="G225" s="2" t="s">
        <v>353</v>
      </c>
    </row>
    <row r="226" spans="1:7" x14ac:dyDescent="0.2">
      <c r="A226" s="2">
        <v>1288</v>
      </c>
      <c r="B226" s="2" t="s">
        <v>2467</v>
      </c>
      <c r="C226" s="2">
        <v>429882</v>
      </c>
      <c r="D226" s="6">
        <v>43472</v>
      </c>
      <c r="E226" s="2" t="s">
        <v>2482</v>
      </c>
      <c r="F226" s="2" t="s">
        <v>776</v>
      </c>
      <c r="G226" s="2" t="s">
        <v>353</v>
      </c>
    </row>
    <row r="227" spans="1:7" x14ac:dyDescent="0.2">
      <c r="A227" s="2">
        <v>1289</v>
      </c>
      <c r="B227" s="2" t="s">
        <v>3403</v>
      </c>
      <c r="C227" s="2">
        <v>429884</v>
      </c>
      <c r="D227" s="6">
        <v>43472</v>
      </c>
      <c r="E227" s="2" t="s">
        <v>2483</v>
      </c>
      <c r="F227" s="2" t="s">
        <v>776</v>
      </c>
      <c r="G227" s="2" t="s">
        <v>353</v>
      </c>
    </row>
    <row r="228" spans="1:7" x14ac:dyDescent="0.2">
      <c r="A228" s="2">
        <v>1291</v>
      </c>
      <c r="B228" s="2" t="s">
        <v>2489</v>
      </c>
      <c r="C228" s="2">
        <v>429903</v>
      </c>
      <c r="D228" s="6">
        <v>43479</v>
      </c>
      <c r="E228" s="2" t="s">
        <v>2485</v>
      </c>
      <c r="F228" s="2" t="s">
        <v>776</v>
      </c>
      <c r="G228" s="2" t="s">
        <v>353</v>
      </c>
    </row>
    <row r="229" spans="1:7" x14ac:dyDescent="0.2">
      <c r="A229" s="2">
        <v>1311</v>
      </c>
      <c r="B229" s="2" t="s">
        <v>2530</v>
      </c>
      <c r="C229" s="2">
        <v>430039</v>
      </c>
      <c r="D229" s="6">
        <v>43500</v>
      </c>
      <c r="E229" s="2" t="s">
        <v>2510</v>
      </c>
      <c r="F229" s="2" t="s">
        <v>776</v>
      </c>
      <c r="G229" s="2" t="s">
        <v>353</v>
      </c>
    </row>
    <row r="230" spans="1:7" x14ac:dyDescent="0.2">
      <c r="A230" s="2">
        <v>1312</v>
      </c>
      <c r="B230" s="2" t="s">
        <v>2531</v>
      </c>
      <c r="C230" s="2">
        <v>430041</v>
      </c>
      <c r="D230" s="6">
        <v>43500</v>
      </c>
      <c r="E230" s="2" t="s">
        <v>2511</v>
      </c>
      <c r="F230" s="2" t="s">
        <v>776</v>
      </c>
      <c r="G230" s="2" t="s">
        <v>353</v>
      </c>
    </row>
    <row r="231" spans="1:7" x14ac:dyDescent="0.2">
      <c r="A231" s="2">
        <v>1314</v>
      </c>
      <c r="B231" s="2" t="s">
        <v>2533</v>
      </c>
      <c r="C231" s="2">
        <v>430044</v>
      </c>
      <c r="D231" s="6">
        <v>43500</v>
      </c>
      <c r="E231" s="2" t="s">
        <v>2513</v>
      </c>
      <c r="F231" s="2" t="s">
        <v>776</v>
      </c>
      <c r="G231" s="2" t="s">
        <v>353</v>
      </c>
    </row>
    <row r="232" spans="1:7" x14ac:dyDescent="0.2">
      <c r="A232" s="2">
        <v>1315</v>
      </c>
      <c r="B232" s="2" t="s">
        <v>4986</v>
      </c>
      <c r="C232" s="2">
        <v>430046</v>
      </c>
      <c r="D232" s="6">
        <v>43500</v>
      </c>
      <c r="E232" s="2" t="s">
        <v>2514</v>
      </c>
      <c r="F232" s="2" t="s">
        <v>776</v>
      </c>
      <c r="G232" s="2" t="s">
        <v>353</v>
      </c>
    </row>
    <row r="233" spans="1:7" x14ac:dyDescent="0.2">
      <c r="A233" s="2">
        <v>1316</v>
      </c>
      <c r="B233" s="2" t="s">
        <v>2554</v>
      </c>
      <c r="C233" s="2">
        <v>430113</v>
      </c>
      <c r="D233" s="6">
        <v>43528</v>
      </c>
      <c r="E233" s="2" t="s">
        <v>2535</v>
      </c>
      <c r="F233" s="2" t="s">
        <v>776</v>
      </c>
      <c r="G233" s="2" t="s">
        <v>353</v>
      </c>
    </row>
    <row r="234" spans="1:7" x14ac:dyDescent="0.2">
      <c r="A234" s="2">
        <v>1319</v>
      </c>
      <c r="B234" s="2" t="s">
        <v>2557</v>
      </c>
      <c r="C234" s="2">
        <v>424674</v>
      </c>
      <c r="D234" s="6">
        <v>43528</v>
      </c>
      <c r="E234" s="2" t="s">
        <v>2538</v>
      </c>
      <c r="F234" s="2" t="s">
        <v>776</v>
      </c>
      <c r="G234" s="2" t="s">
        <v>353</v>
      </c>
    </row>
    <row r="235" spans="1:7" x14ac:dyDescent="0.2">
      <c r="A235" s="2">
        <v>1320</v>
      </c>
      <c r="B235" s="2" t="s">
        <v>2558</v>
      </c>
      <c r="C235" s="2">
        <v>430128</v>
      </c>
      <c r="D235" s="6">
        <v>43528</v>
      </c>
      <c r="E235" s="2" t="s">
        <v>2539</v>
      </c>
      <c r="F235" s="2" t="s">
        <v>776</v>
      </c>
      <c r="G235" s="2" t="s">
        <v>353</v>
      </c>
    </row>
    <row r="236" spans="1:7" x14ac:dyDescent="0.2">
      <c r="A236" s="2">
        <v>1328</v>
      </c>
      <c r="B236" s="2" t="s">
        <v>2566</v>
      </c>
      <c r="C236" s="2">
        <v>430163</v>
      </c>
      <c r="D236" s="6">
        <v>43528</v>
      </c>
      <c r="E236" s="2" t="s">
        <v>2547</v>
      </c>
      <c r="F236" s="2" t="s">
        <v>776</v>
      </c>
      <c r="G236" s="2" t="s">
        <v>353</v>
      </c>
    </row>
    <row r="237" spans="1:7" x14ac:dyDescent="0.2">
      <c r="A237" s="2">
        <v>1331</v>
      </c>
      <c r="B237" s="2" t="s">
        <v>2569</v>
      </c>
      <c r="C237" s="2">
        <v>430169</v>
      </c>
      <c r="D237" s="6">
        <v>43528</v>
      </c>
      <c r="E237" s="2" t="s">
        <v>2550</v>
      </c>
      <c r="F237" s="2" t="s">
        <v>776</v>
      </c>
      <c r="G237" s="2" t="s">
        <v>353</v>
      </c>
    </row>
    <row r="238" spans="1:7" x14ac:dyDescent="0.2">
      <c r="A238" s="2">
        <v>1333</v>
      </c>
      <c r="B238" s="2" t="s">
        <v>2570</v>
      </c>
      <c r="C238" s="2">
        <v>430174</v>
      </c>
      <c r="D238" s="6">
        <v>43528</v>
      </c>
      <c r="E238" s="2" t="s">
        <v>2552</v>
      </c>
      <c r="F238" s="2" t="s">
        <v>776</v>
      </c>
      <c r="G238" s="2" t="s">
        <v>353</v>
      </c>
    </row>
    <row r="239" spans="1:7" x14ac:dyDescent="0.2">
      <c r="A239" s="2">
        <v>1336</v>
      </c>
      <c r="B239" s="2" t="s">
        <v>2578</v>
      </c>
      <c r="C239" s="2">
        <v>430196</v>
      </c>
      <c r="D239" s="6">
        <v>43535</v>
      </c>
      <c r="E239" s="2" t="s">
        <v>2573</v>
      </c>
      <c r="F239" s="2" t="s">
        <v>776</v>
      </c>
      <c r="G239" s="2" t="s">
        <v>353</v>
      </c>
    </row>
    <row r="240" spans="1:7" x14ac:dyDescent="0.2">
      <c r="A240" s="2">
        <v>1341</v>
      </c>
      <c r="B240" s="2" t="s">
        <v>2598</v>
      </c>
      <c r="C240" s="2">
        <v>430243</v>
      </c>
      <c r="D240" s="6">
        <v>43556</v>
      </c>
      <c r="E240" s="2" t="s">
        <v>2584</v>
      </c>
      <c r="F240" s="2" t="s">
        <v>776</v>
      </c>
      <c r="G240" s="2" t="s">
        <v>353</v>
      </c>
    </row>
    <row r="241" spans="1:7" x14ac:dyDescent="0.2">
      <c r="A241" s="2">
        <v>1347</v>
      </c>
      <c r="B241" s="2" t="s">
        <v>3180</v>
      </c>
      <c r="C241" s="2">
        <v>430259</v>
      </c>
      <c r="D241" s="6">
        <v>43556</v>
      </c>
      <c r="E241" s="2" t="s">
        <v>3181</v>
      </c>
      <c r="F241" s="2" t="s">
        <v>776</v>
      </c>
      <c r="G241" s="2" t="s">
        <v>353</v>
      </c>
    </row>
    <row r="242" spans="1:7" x14ac:dyDescent="0.2">
      <c r="A242" s="2">
        <v>1348</v>
      </c>
      <c r="B242" s="2" t="s">
        <v>2603</v>
      </c>
      <c r="C242" s="2">
        <v>430261</v>
      </c>
      <c r="D242" s="6">
        <v>43556</v>
      </c>
      <c r="E242" s="2" t="s">
        <v>2590</v>
      </c>
      <c r="F242" s="2" t="s">
        <v>776</v>
      </c>
      <c r="G242" s="2" t="s">
        <v>353</v>
      </c>
    </row>
    <row r="243" spans="1:7" x14ac:dyDescent="0.2">
      <c r="A243" s="2">
        <v>1352</v>
      </c>
      <c r="B243" s="2" t="s">
        <v>2607</v>
      </c>
      <c r="C243" s="2">
        <v>430280</v>
      </c>
      <c r="D243" s="6">
        <v>43556</v>
      </c>
      <c r="E243" s="2" t="s">
        <v>2594</v>
      </c>
      <c r="F243" s="2" t="s">
        <v>776</v>
      </c>
      <c r="G243" s="2" t="s">
        <v>353</v>
      </c>
    </row>
    <row r="244" spans="1:7" x14ac:dyDescent="0.2">
      <c r="A244" s="2">
        <v>1365</v>
      </c>
      <c r="B244" s="2" t="s">
        <v>2639</v>
      </c>
      <c r="C244" s="2">
        <v>430420</v>
      </c>
      <c r="D244" s="6">
        <v>43584</v>
      </c>
      <c r="E244" s="2" t="s">
        <v>2621</v>
      </c>
      <c r="F244" s="2" t="s">
        <v>776</v>
      </c>
      <c r="G244" s="2" t="s">
        <v>353</v>
      </c>
    </row>
    <row r="245" spans="1:7" x14ac:dyDescent="0.2">
      <c r="A245" s="2">
        <v>1374</v>
      </c>
      <c r="B245" s="2" t="s">
        <v>2648</v>
      </c>
      <c r="C245" s="2">
        <v>430457</v>
      </c>
      <c r="D245" s="6">
        <v>43584</v>
      </c>
      <c r="E245" s="2" t="s">
        <v>2630</v>
      </c>
      <c r="F245" s="2" t="s">
        <v>776</v>
      </c>
      <c r="G245" s="2" t="s">
        <v>353</v>
      </c>
    </row>
    <row r="246" spans="1:7" x14ac:dyDescent="0.2">
      <c r="A246" s="2">
        <v>1375</v>
      </c>
      <c r="B246" s="2" t="s">
        <v>2649</v>
      </c>
      <c r="C246" s="2">
        <v>430458</v>
      </c>
      <c r="D246" s="6">
        <v>43584</v>
      </c>
      <c r="E246" s="2" t="s">
        <v>2631</v>
      </c>
      <c r="F246" s="2" t="s">
        <v>776</v>
      </c>
      <c r="G246" s="2" t="s">
        <v>353</v>
      </c>
    </row>
    <row r="247" spans="1:7" x14ac:dyDescent="0.2">
      <c r="A247" s="2">
        <v>1383</v>
      </c>
      <c r="B247" s="2" t="s">
        <v>2672</v>
      </c>
      <c r="C247" s="2">
        <v>430487</v>
      </c>
      <c r="D247" s="6">
        <v>43591</v>
      </c>
      <c r="E247" s="2" t="s">
        <v>2657</v>
      </c>
      <c r="F247" s="2" t="s">
        <v>776</v>
      </c>
      <c r="G247" s="2" t="s">
        <v>353</v>
      </c>
    </row>
    <row r="248" spans="1:7" x14ac:dyDescent="0.2">
      <c r="A248" s="2">
        <v>1384</v>
      </c>
      <c r="B248" s="2" t="s">
        <v>2673</v>
      </c>
      <c r="C248" s="2">
        <v>430489</v>
      </c>
      <c r="D248" s="6">
        <v>43591</v>
      </c>
      <c r="E248" s="2" t="s">
        <v>2658</v>
      </c>
      <c r="F248" s="2" t="s">
        <v>776</v>
      </c>
      <c r="G248" s="2" t="s">
        <v>353</v>
      </c>
    </row>
    <row r="249" spans="1:7" x14ac:dyDescent="0.2">
      <c r="A249" s="2">
        <v>1402</v>
      </c>
      <c r="B249" s="2" t="s">
        <v>2700</v>
      </c>
      <c r="C249" s="2">
        <v>430596</v>
      </c>
      <c r="D249" s="6">
        <v>43626</v>
      </c>
      <c r="E249" s="2" t="s">
        <v>2715</v>
      </c>
      <c r="F249" s="2" t="s">
        <v>776</v>
      </c>
      <c r="G249" s="2" t="s">
        <v>353</v>
      </c>
    </row>
    <row r="250" spans="1:7" x14ac:dyDescent="0.2">
      <c r="A250" s="2">
        <v>1407</v>
      </c>
      <c r="B250" s="2" t="s">
        <v>2705</v>
      </c>
      <c r="C250" s="2">
        <v>430621</v>
      </c>
      <c r="D250" s="6">
        <v>43626</v>
      </c>
      <c r="E250" s="2" t="s">
        <v>2720</v>
      </c>
      <c r="F250" s="2" t="s">
        <v>776</v>
      </c>
      <c r="G250" s="2" t="s">
        <v>353</v>
      </c>
    </row>
    <row r="251" spans="1:7" x14ac:dyDescent="0.2">
      <c r="A251" s="2">
        <v>1408</v>
      </c>
      <c r="B251" s="2" t="s">
        <v>2706</v>
      </c>
      <c r="C251" s="2">
        <v>430622</v>
      </c>
      <c r="D251" s="6">
        <v>43626</v>
      </c>
      <c r="E251" s="2" t="s">
        <v>2721</v>
      </c>
      <c r="F251" s="2" t="s">
        <v>776</v>
      </c>
      <c r="G251" s="2" t="s">
        <v>353</v>
      </c>
    </row>
    <row r="252" spans="1:7" x14ac:dyDescent="0.2">
      <c r="A252" s="2">
        <v>1412</v>
      </c>
      <c r="B252" s="2" t="s">
        <v>2709</v>
      </c>
      <c r="C252" s="2">
        <v>430639</v>
      </c>
      <c r="D252" s="6">
        <v>43626</v>
      </c>
      <c r="E252" s="2" t="s">
        <v>2725</v>
      </c>
      <c r="F252" s="2" t="s">
        <v>776</v>
      </c>
      <c r="G252" s="2" t="s">
        <v>353</v>
      </c>
    </row>
    <row r="253" spans="1:7" x14ac:dyDescent="0.2">
      <c r="A253" s="2">
        <v>1418</v>
      </c>
      <c r="B253" s="2" t="s">
        <v>2714</v>
      </c>
      <c r="C253" s="2">
        <v>430665</v>
      </c>
      <c r="D253" s="6">
        <v>43626</v>
      </c>
      <c r="E253" s="2" t="s">
        <v>2731</v>
      </c>
      <c r="F253" s="2" t="s">
        <v>776</v>
      </c>
      <c r="G253" s="2" t="s">
        <v>353</v>
      </c>
    </row>
    <row r="254" spans="1:7" x14ac:dyDescent="0.2">
      <c r="A254" s="2">
        <v>1434</v>
      </c>
      <c r="B254" s="2" t="s">
        <v>2758</v>
      </c>
      <c r="C254" s="2">
        <v>430743</v>
      </c>
      <c r="D254" s="6">
        <v>43654</v>
      </c>
      <c r="E254" s="2" t="s">
        <v>2768</v>
      </c>
      <c r="F254" s="2" t="s">
        <v>776</v>
      </c>
      <c r="G254" s="2" t="s">
        <v>353</v>
      </c>
    </row>
    <row r="255" spans="1:7" x14ac:dyDescent="0.2">
      <c r="A255" s="2">
        <v>1440</v>
      </c>
      <c r="B255" s="2" t="s">
        <v>2763</v>
      </c>
      <c r="C255" s="2">
        <v>430762</v>
      </c>
      <c r="D255" s="6">
        <v>43654</v>
      </c>
      <c r="E255" s="2" t="s">
        <v>2774</v>
      </c>
      <c r="F255" s="2" t="s">
        <v>776</v>
      </c>
      <c r="G255" s="2" t="s">
        <v>353</v>
      </c>
    </row>
    <row r="256" spans="1:7" x14ac:dyDescent="0.2">
      <c r="A256" s="2">
        <v>1443</v>
      </c>
      <c r="B256" s="2" t="s">
        <v>2781</v>
      </c>
      <c r="C256" s="2">
        <v>430802</v>
      </c>
      <c r="D256" s="6">
        <v>43682</v>
      </c>
      <c r="E256" s="2" t="s">
        <v>2801</v>
      </c>
      <c r="F256" s="2" t="s">
        <v>776</v>
      </c>
      <c r="G256" s="2" t="s">
        <v>353</v>
      </c>
    </row>
    <row r="257" spans="1:7" x14ac:dyDescent="0.2">
      <c r="A257" s="2">
        <v>1451</v>
      </c>
      <c r="B257" s="2" t="s">
        <v>2789</v>
      </c>
      <c r="C257" s="2">
        <v>430831</v>
      </c>
      <c r="D257" s="6">
        <v>43682</v>
      </c>
      <c r="E257" s="2" t="s">
        <v>2809</v>
      </c>
      <c r="F257" s="2" t="s">
        <v>776</v>
      </c>
      <c r="G257" s="2" t="s">
        <v>353</v>
      </c>
    </row>
    <row r="258" spans="1:7" x14ac:dyDescent="0.2">
      <c r="A258" s="2">
        <v>1471</v>
      </c>
      <c r="B258" s="2" t="s">
        <v>2851</v>
      </c>
      <c r="C258" s="2">
        <v>430920</v>
      </c>
      <c r="D258" s="6">
        <v>43710</v>
      </c>
      <c r="E258" s="2" t="s">
        <v>2841</v>
      </c>
      <c r="F258" s="2" t="s">
        <v>776</v>
      </c>
      <c r="G258" s="2" t="s">
        <v>353</v>
      </c>
    </row>
    <row r="259" spans="1:7" x14ac:dyDescent="0.2">
      <c r="A259" s="2">
        <v>1477</v>
      </c>
      <c r="B259" s="2" t="s">
        <v>2857</v>
      </c>
      <c r="C259" s="2">
        <v>430963</v>
      </c>
      <c r="D259" s="6">
        <v>43710</v>
      </c>
      <c r="E259" s="2" t="s">
        <v>2826</v>
      </c>
      <c r="F259" s="2" t="s">
        <v>776</v>
      </c>
      <c r="G259" s="2" t="s">
        <v>353</v>
      </c>
    </row>
    <row r="260" spans="1:7" x14ac:dyDescent="0.2">
      <c r="A260" s="2">
        <v>1478</v>
      </c>
      <c r="B260" s="2" t="s">
        <v>2858</v>
      </c>
      <c r="C260" s="2">
        <v>430965</v>
      </c>
      <c r="D260" s="6">
        <v>43710</v>
      </c>
      <c r="E260" s="2" t="s">
        <v>2827</v>
      </c>
      <c r="F260" s="2" t="s">
        <v>776</v>
      </c>
      <c r="G260" s="2" t="s">
        <v>353</v>
      </c>
    </row>
    <row r="261" spans="1:7" x14ac:dyDescent="0.2">
      <c r="A261" s="2">
        <v>1485</v>
      </c>
      <c r="B261" s="2" t="s">
        <v>2865</v>
      </c>
      <c r="C261" s="2">
        <v>431044</v>
      </c>
      <c r="D261" s="6">
        <v>43738</v>
      </c>
      <c r="E261" s="2" t="s">
        <v>2882</v>
      </c>
      <c r="F261" s="2" t="s">
        <v>776</v>
      </c>
      <c r="G261" s="2" t="s">
        <v>353</v>
      </c>
    </row>
    <row r="262" spans="1:7" x14ac:dyDescent="0.2">
      <c r="A262" s="2">
        <v>1494</v>
      </c>
      <c r="B262" s="2" t="s">
        <v>2874</v>
      </c>
      <c r="C262" s="2">
        <v>431081</v>
      </c>
      <c r="D262" s="6">
        <v>43738</v>
      </c>
      <c r="E262" s="2" t="s">
        <v>2891</v>
      </c>
      <c r="F262" s="2" t="s">
        <v>776</v>
      </c>
      <c r="G262" s="2" t="s">
        <v>353</v>
      </c>
    </row>
    <row r="263" spans="1:7" x14ac:dyDescent="0.2">
      <c r="A263" s="2">
        <v>1499</v>
      </c>
      <c r="B263" s="2" t="s">
        <v>2878</v>
      </c>
      <c r="C263" s="2">
        <v>431104</v>
      </c>
      <c r="D263" s="6">
        <v>43738</v>
      </c>
      <c r="E263" s="2" t="s">
        <v>2896</v>
      </c>
      <c r="F263" s="2" t="s">
        <v>776</v>
      </c>
      <c r="G263" s="2" t="s">
        <v>353</v>
      </c>
    </row>
    <row r="264" spans="1:7" x14ac:dyDescent="0.2">
      <c r="A264" s="2">
        <v>1500</v>
      </c>
      <c r="B264" s="2" t="s">
        <v>2879</v>
      </c>
      <c r="C264" s="2">
        <v>431106</v>
      </c>
      <c r="D264" s="6">
        <v>43738</v>
      </c>
      <c r="E264" s="2" t="s">
        <v>2897</v>
      </c>
      <c r="F264" s="2" t="s">
        <v>776</v>
      </c>
      <c r="G264" s="2" t="s">
        <v>353</v>
      </c>
    </row>
    <row r="265" spans="1:7" x14ac:dyDescent="0.2">
      <c r="A265" s="2">
        <v>1515</v>
      </c>
      <c r="B265" s="2" t="s">
        <v>2948</v>
      </c>
      <c r="C265" s="2">
        <v>431377</v>
      </c>
      <c r="D265" s="6">
        <v>43829</v>
      </c>
      <c r="E265" s="2" t="s">
        <v>2926</v>
      </c>
      <c r="F265" s="2" t="s">
        <v>776</v>
      </c>
      <c r="G265" s="2" t="s">
        <v>353</v>
      </c>
    </row>
    <row r="266" spans="1:7" x14ac:dyDescent="0.2">
      <c r="A266" s="2">
        <v>1520</v>
      </c>
      <c r="B266" s="2" t="s">
        <v>5282</v>
      </c>
      <c r="C266" s="2">
        <v>431394</v>
      </c>
      <c r="D266" s="6">
        <v>43829</v>
      </c>
      <c r="E266" s="2" t="s">
        <v>2931</v>
      </c>
      <c r="F266" s="2" t="s">
        <v>776</v>
      </c>
      <c r="G266" s="2" t="s">
        <v>353</v>
      </c>
    </row>
    <row r="267" spans="1:7" x14ac:dyDescent="0.2">
      <c r="A267" s="2">
        <v>1521</v>
      </c>
      <c r="B267" s="2" t="s">
        <v>2953</v>
      </c>
      <c r="C267" s="2">
        <v>431402</v>
      </c>
      <c r="D267" s="6">
        <v>43829</v>
      </c>
      <c r="E267" s="2" t="s">
        <v>2932</v>
      </c>
      <c r="F267" s="2" t="s">
        <v>776</v>
      </c>
      <c r="G267" s="2" t="s">
        <v>353</v>
      </c>
    </row>
    <row r="268" spans="1:7" x14ac:dyDescent="0.2">
      <c r="A268" s="2">
        <v>1528</v>
      </c>
      <c r="B268" s="2" t="s">
        <v>6619</v>
      </c>
      <c r="C268" s="2">
        <v>431431</v>
      </c>
      <c r="D268" s="6">
        <v>43829</v>
      </c>
      <c r="E268" s="2" t="s">
        <v>2939</v>
      </c>
      <c r="F268" s="2" t="s">
        <v>776</v>
      </c>
      <c r="G268" s="2" t="s">
        <v>353</v>
      </c>
    </row>
    <row r="269" spans="1:7" x14ac:dyDescent="0.2">
      <c r="A269" s="2">
        <v>1531</v>
      </c>
      <c r="B269" s="2" t="s">
        <v>2962</v>
      </c>
      <c r="C269" s="2">
        <v>431436</v>
      </c>
      <c r="D269" s="6">
        <v>43829</v>
      </c>
      <c r="E269" s="2" t="s">
        <v>2942</v>
      </c>
      <c r="F269" s="2" t="s">
        <v>776</v>
      </c>
      <c r="G269" s="2" t="s">
        <v>353</v>
      </c>
    </row>
    <row r="270" spans="1:7" x14ac:dyDescent="0.2">
      <c r="A270" s="2">
        <v>1542</v>
      </c>
      <c r="B270" s="2" t="s">
        <v>2975</v>
      </c>
      <c r="C270" s="2">
        <v>431538</v>
      </c>
      <c r="D270" s="6">
        <v>43857</v>
      </c>
      <c r="E270" s="2" t="s">
        <v>2999</v>
      </c>
      <c r="F270" s="2" t="s">
        <v>776</v>
      </c>
      <c r="G270" s="2" t="s">
        <v>353</v>
      </c>
    </row>
    <row r="271" spans="1:7" x14ac:dyDescent="0.2">
      <c r="A271" s="2">
        <v>1543</v>
      </c>
      <c r="B271" s="2" t="s">
        <v>2976</v>
      </c>
      <c r="C271" s="2">
        <v>431539</v>
      </c>
      <c r="D271" s="6">
        <v>43857</v>
      </c>
      <c r="E271" s="2" t="s">
        <v>3000</v>
      </c>
      <c r="F271" s="2" t="s">
        <v>776</v>
      </c>
      <c r="G271" s="2" t="s">
        <v>353</v>
      </c>
    </row>
    <row r="272" spans="1:7" x14ac:dyDescent="0.2">
      <c r="A272" s="2">
        <v>1544</v>
      </c>
      <c r="B272" s="2" t="s">
        <v>2977</v>
      </c>
      <c r="C272" s="2">
        <v>431540</v>
      </c>
      <c r="D272" s="6">
        <v>43857</v>
      </c>
      <c r="E272" s="2" t="s">
        <v>3001</v>
      </c>
      <c r="F272" s="2" t="s">
        <v>776</v>
      </c>
      <c r="G272" s="2" t="s">
        <v>353</v>
      </c>
    </row>
    <row r="273" spans="1:7" x14ac:dyDescent="0.2">
      <c r="A273" s="2">
        <v>1556</v>
      </c>
      <c r="B273" s="2" t="s">
        <v>2989</v>
      </c>
      <c r="C273" s="2">
        <v>431580</v>
      </c>
      <c r="D273" s="6">
        <v>43857</v>
      </c>
      <c r="E273" s="2" t="s">
        <v>3013</v>
      </c>
      <c r="F273" s="2" t="s">
        <v>776</v>
      </c>
      <c r="G273" s="2" t="s">
        <v>353</v>
      </c>
    </row>
    <row r="274" spans="1:7" x14ac:dyDescent="0.2">
      <c r="A274" s="2">
        <v>1563</v>
      </c>
      <c r="B274" s="2" t="s">
        <v>3037</v>
      </c>
      <c r="C274" s="2">
        <v>431694</v>
      </c>
      <c r="D274" s="6">
        <v>43892</v>
      </c>
      <c r="E274" s="2" t="s">
        <v>3021</v>
      </c>
      <c r="F274" s="2" t="s">
        <v>776</v>
      </c>
      <c r="G274" s="2" t="s">
        <v>353</v>
      </c>
    </row>
    <row r="275" spans="1:7" x14ac:dyDescent="0.2">
      <c r="A275" s="2">
        <v>1570</v>
      </c>
      <c r="B275" s="2" t="s">
        <v>3044</v>
      </c>
      <c r="C275" s="2">
        <v>431715</v>
      </c>
      <c r="D275" s="6">
        <v>43892</v>
      </c>
      <c r="E275" s="2" t="s">
        <v>3028</v>
      </c>
      <c r="F275" s="2" t="s">
        <v>776</v>
      </c>
      <c r="G275" s="2" t="s">
        <v>353</v>
      </c>
    </row>
    <row r="276" spans="1:7" x14ac:dyDescent="0.2">
      <c r="A276" s="2">
        <v>1574</v>
      </c>
      <c r="B276" s="2" t="s">
        <v>3048</v>
      </c>
      <c r="C276" s="2">
        <v>431731</v>
      </c>
      <c r="D276" s="6">
        <v>43892</v>
      </c>
      <c r="E276" s="2" t="s">
        <v>3032</v>
      </c>
      <c r="F276" s="2" t="s">
        <v>776</v>
      </c>
      <c r="G276" s="2" t="s">
        <v>353</v>
      </c>
    </row>
    <row r="277" spans="1:7" x14ac:dyDescent="0.2">
      <c r="A277" s="2">
        <v>1580</v>
      </c>
      <c r="B277" s="2" t="s">
        <v>3079</v>
      </c>
      <c r="C277" s="2">
        <v>434558</v>
      </c>
      <c r="D277" s="6">
        <v>44277</v>
      </c>
      <c r="E277" s="2" t="s">
        <v>3063</v>
      </c>
      <c r="F277" s="2" t="s">
        <v>776</v>
      </c>
      <c r="G277" s="2" t="s">
        <v>353</v>
      </c>
    </row>
    <row r="278" spans="1:7" x14ac:dyDescent="0.2">
      <c r="A278" s="2">
        <v>1583</v>
      </c>
      <c r="B278" s="2" t="s">
        <v>3082</v>
      </c>
      <c r="C278" s="2">
        <v>434575</v>
      </c>
      <c r="D278" s="6">
        <v>44277</v>
      </c>
      <c r="E278" s="2" t="s">
        <v>3066</v>
      </c>
      <c r="F278" s="2" t="s">
        <v>776</v>
      </c>
      <c r="G278" s="2" t="s">
        <v>353</v>
      </c>
    </row>
    <row r="279" spans="1:7" x14ac:dyDescent="0.2">
      <c r="A279" s="2">
        <v>1603</v>
      </c>
      <c r="B279" s="2" t="s">
        <v>3116</v>
      </c>
      <c r="C279" s="2">
        <v>434701</v>
      </c>
      <c r="D279" s="6">
        <v>44312</v>
      </c>
      <c r="E279" s="2" t="s">
        <v>3103</v>
      </c>
      <c r="F279" s="2" t="s">
        <v>776</v>
      </c>
      <c r="G279" s="2" t="s">
        <v>353</v>
      </c>
    </row>
    <row r="280" spans="1:7" x14ac:dyDescent="0.2">
      <c r="A280" s="2">
        <v>1607</v>
      </c>
      <c r="B280" s="2" t="s">
        <v>3151</v>
      </c>
      <c r="C280" s="2">
        <v>434805</v>
      </c>
      <c r="D280" s="6">
        <v>44347</v>
      </c>
      <c r="E280" s="2" t="s">
        <v>3120</v>
      </c>
      <c r="F280" s="2" t="s">
        <v>776</v>
      </c>
      <c r="G280" s="2" t="s">
        <v>353</v>
      </c>
    </row>
    <row r="281" spans="1:7" x14ac:dyDescent="0.2">
      <c r="A281" s="2">
        <v>1610</v>
      </c>
      <c r="B281" s="2" t="s">
        <v>3154</v>
      </c>
      <c r="C281" s="2">
        <v>434815</v>
      </c>
      <c r="D281" s="6">
        <v>44347</v>
      </c>
      <c r="E281" s="2" t="s">
        <v>3123</v>
      </c>
      <c r="F281" s="2" t="s">
        <v>776</v>
      </c>
      <c r="G281" s="2" t="s">
        <v>353</v>
      </c>
    </row>
    <row r="282" spans="1:7" x14ac:dyDescent="0.2">
      <c r="A282" s="2">
        <v>1612</v>
      </c>
      <c r="B282" s="2" t="s">
        <v>3156</v>
      </c>
      <c r="C282" s="2">
        <v>434820</v>
      </c>
      <c r="D282" s="6">
        <v>44347</v>
      </c>
      <c r="E282" s="2" t="s">
        <v>3125</v>
      </c>
      <c r="F282" s="2" t="s">
        <v>776</v>
      </c>
      <c r="G282" s="2" t="s">
        <v>353</v>
      </c>
    </row>
    <row r="283" spans="1:7" x14ac:dyDescent="0.2">
      <c r="A283" s="2">
        <v>1613</v>
      </c>
      <c r="B283" s="2" t="s">
        <v>3157</v>
      </c>
      <c r="C283" s="2">
        <v>434821</v>
      </c>
      <c r="D283" s="6">
        <v>44347</v>
      </c>
      <c r="E283" s="2" t="s">
        <v>3126</v>
      </c>
      <c r="F283" s="2" t="s">
        <v>776</v>
      </c>
      <c r="G283" s="2" t="s">
        <v>353</v>
      </c>
    </row>
    <row r="284" spans="1:7" x14ac:dyDescent="0.2">
      <c r="A284" s="2">
        <v>1620</v>
      </c>
      <c r="B284" s="2" t="s">
        <v>3164</v>
      </c>
      <c r="C284" s="2">
        <v>434857</v>
      </c>
      <c r="D284" s="6">
        <v>44347</v>
      </c>
      <c r="E284" s="2" t="s">
        <v>3133</v>
      </c>
      <c r="F284" s="2" t="s">
        <v>776</v>
      </c>
      <c r="G284" s="2" t="s">
        <v>353</v>
      </c>
    </row>
    <row r="285" spans="1:7" x14ac:dyDescent="0.2">
      <c r="A285" s="2">
        <v>1621</v>
      </c>
      <c r="B285" s="2" t="s">
        <v>3165</v>
      </c>
      <c r="C285" s="2">
        <v>434864</v>
      </c>
      <c r="D285" s="6">
        <v>44347</v>
      </c>
      <c r="E285" s="2" t="s">
        <v>3134</v>
      </c>
      <c r="F285" s="2" t="s">
        <v>776</v>
      </c>
      <c r="G285" s="2" t="s">
        <v>353</v>
      </c>
    </row>
    <row r="286" spans="1:7" x14ac:dyDescent="0.2">
      <c r="A286" s="2">
        <v>1624</v>
      </c>
      <c r="B286" s="2" t="s">
        <v>3168</v>
      </c>
      <c r="C286" s="2">
        <v>434872</v>
      </c>
      <c r="D286" s="6">
        <v>44347</v>
      </c>
      <c r="E286" s="2" t="s">
        <v>3137</v>
      </c>
      <c r="F286" s="2" t="s">
        <v>776</v>
      </c>
      <c r="G286" s="2" t="s">
        <v>353</v>
      </c>
    </row>
    <row r="287" spans="1:7" x14ac:dyDescent="0.2">
      <c r="A287" s="2">
        <v>1627</v>
      </c>
      <c r="B287" s="2" t="s">
        <v>3171</v>
      </c>
      <c r="C287" s="2">
        <v>434887</v>
      </c>
      <c r="D287" s="6">
        <v>44347</v>
      </c>
      <c r="E287" s="2" t="s">
        <v>3140</v>
      </c>
      <c r="F287" s="2" t="s">
        <v>776</v>
      </c>
      <c r="G287" s="2" t="s">
        <v>353</v>
      </c>
    </row>
    <row r="288" spans="1:7" x14ac:dyDescent="0.2">
      <c r="A288" s="2">
        <v>1629</v>
      </c>
      <c r="B288" s="2" t="s">
        <v>3173</v>
      </c>
      <c r="C288" s="2">
        <v>434896</v>
      </c>
      <c r="D288" s="6">
        <v>44347</v>
      </c>
      <c r="E288" s="2" t="s">
        <v>3142</v>
      </c>
      <c r="F288" s="2" t="s">
        <v>776</v>
      </c>
      <c r="G288" s="2" t="s">
        <v>353</v>
      </c>
    </row>
    <row r="289" spans="1:7" x14ac:dyDescent="0.2">
      <c r="A289" s="2">
        <v>1633</v>
      </c>
      <c r="B289" s="2" t="s">
        <v>3177</v>
      </c>
      <c r="C289" s="2">
        <v>434904</v>
      </c>
      <c r="D289" s="6">
        <v>44347</v>
      </c>
      <c r="E289" s="2" t="s">
        <v>3146</v>
      </c>
      <c r="F289" s="2" t="s">
        <v>776</v>
      </c>
      <c r="G289" s="2" t="s">
        <v>353</v>
      </c>
    </row>
    <row r="290" spans="1:7" x14ac:dyDescent="0.2">
      <c r="A290" s="2">
        <v>1638</v>
      </c>
      <c r="B290" s="2" t="s">
        <v>3203</v>
      </c>
      <c r="C290" s="2">
        <v>434997</v>
      </c>
      <c r="D290" s="6">
        <v>44375</v>
      </c>
      <c r="E290" s="2" t="s">
        <v>3184</v>
      </c>
      <c r="F290" s="2" t="s">
        <v>776</v>
      </c>
      <c r="G290" s="2" t="s">
        <v>353</v>
      </c>
    </row>
    <row r="291" spans="1:7" x14ac:dyDescent="0.2">
      <c r="A291" s="2">
        <v>1640</v>
      </c>
      <c r="B291" s="2" t="s">
        <v>3205</v>
      </c>
      <c r="C291" s="2">
        <v>435013</v>
      </c>
      <c r="D291" s="6">
        <v>44375</v>
      </c>
      <c r="E291" s="2" t="s">
        <v>3186</v>
      </c>
      <c r="F291" s="2" t="s">
        <v>776</v>
      </c>
      <c r="G291" s="2" t="s">
        <v>353</v>
      </c>
    </row>
    <row r="292" spans="1:7" x14ac:dyDescent="0.2">
      <c r="A292" s="2">
        <v>1643</v>
      </c>
      <c r="B292" s="2" t="s">
        <v>3208</v>
      </c>
      <c r="C292" s="2">
        <v>435018</v>
      </c>
      <c r="D292" s="6">
        <v>44375</v>
      </c>
      <c r="E292" s="2" t="s">
        <v>3189</v>
      </c>
      <c r="F292" s="2" t="s">
        <v>776</v>
      </c>
      <c r="G292" s="2" t="s">
        <v>353</v>
      </c>
    </row>
    <row r="293" spans="1:7" x14ac:dyDescent="0.2">
      <c r="A293" s="2">
        <v>1646</v>
      </c>
      <c r="B293" s="2" t="s">
        <v>3211</v>
      </c>
      <c r="C293" s="2">
        <v>435038</v>
      </c>
      <c r="D293" s="6">
        <v>44375</v>
      </c>
      <c r="E293" s="2" t="s">
        <v>3192</v>
      </c>
      <c r="F293" s="2" t="s">
        <v>776</v>
      </c>
      <c r="G293" s="2" t="s">
        <v>353</v>
      </c>
    </row>
    <row r="294" spans="1:7" x14ac:dyDescent="0.2">
      <c r="A294" s="2">
        <v>1650</v>
      </c>
      <c r="B294" s="2" t="s">
        <v>3215</v>
      </c>
      <c r="C294" s="2">
        <v>435052</v>
      </c>
      <c r="D294" s="6">
        <v>44375</v>
      </c>
      <c r="E294" s="2" t="s">
        <v>3196</v>
      </c>
      <c r="F294" s="2" t="s">
        <v>776</v>
      </c>
      <c r="G294" s="2" t="s">
        <v>353</v>
      </c>
    </row>
    <row r="295" spans="1:7" x14ac:dyDescent="0.2">
      <c r="A295" s="2">
        <v>1651</v>
      </c>
      <c r="B295" s="2" t="s">
        <v>3216</v>
      </c>
      <c r="C295" s="2">
        <v>435054</v>
      </c>
      <c r="D295" s="6">
        <v>44375</v>
      </c>
      <c r="E295" s="2" t="s">
        <v>3197</v>
      </c>
      <c r="F295" s="2" t="s">
        <v>776</v>
      </c>
      <c r="G295" s="2" t="s">
        <v>353</v>
      </c>
    </row>
    <row r="296" spans="1:7" x14ac:dyDescent="0.2">
      <c r="A296" s="2">
        <v>1653</v>
      </c>
      <c r="B296" s="2" t="s">
        <v>3218</v>
      </c>
      <c r="C296" s="2">
        <v>435063</v>
      </c>
      <c r="D296" s="6">
        <v>44375</v>
      </c>
      <c r="E296" s="2" t="s">
        <v>3199</v>
      </c>
      <c r="F296" s="2" t="s">
        <v>776</v>
      </c>
      <c r="G296" s="2" t="s">
        <v>353</v>
      </c>
    </row>
    <row r="297" spans="1:7" x14ac:dyDescent="0.2">
      <c r="A297" s="2">
        <v>1658</v>
      </c>
      <c r="B297" s="2" t="s">
        <v>3226</v>
      </c>
      <c r="C297" s="2">
        <v>435157</v>
      </c>
      <c r="D297" s="6">
        <v>44410</v>
      </c>
      <c r="E297" s="2" t="s">
        <v>3227</v>
      </c>
      <c r="F297" s="2" t="s">
        <v>776</v>
      </c>
      <c r="G297" s="2" t="s">
        <v>353</v>
      </c>
    </row>
    <row r="298" spans="1:7" x14ac:dyDescent="0.2">
      <c r="A298" s="2">
        <v>1667</v>
      </c>
      <c r="B298" s="2" t="s">
        <v>3243</v>
      </c>
      <c r="C298" s="2">
        <v>435203</v>
      </c>
      <c r="D298" s="6">
        <v>44410</v>
      </c>
      <c r="E298" s="2" t="s">
        <v>3246</v>
      </c>
      <c r="F298" s="2" t="s">
        <v>776</v>
      </c>
      <c r="G298" s="2" t="s">
        <v>353</v>
      </c>
    </row>
    <row r="299" spans="1:7" x14ac:dyDescent="0.2">
      <c r="A299" s="2">
        <v>1675</v>
      </c>
      <c r="B299" s="2" t="s">
        <v>3259</v>
      </c>
      <c r="C299" s="2">
        <v>435230</v>
      </c>
      <c r="D299" s="6">
        <v>44410</v>
      </c>
      <c r="E299" s="2" t="s">
        <v>3262</v>
      </c>
      <c r="F299" s="2" t="s">
        <v>776</v>
      </c>
      <c r="G299" s="2" t="s">
        <v>353</v>
      </c>
    </row>
    <row r="300" spans="1:7" x14ac:dyDescent="0.2">
      <c r="A300" s="2">
        <v>1684</v>
      </c>
      <c r="B300" s="2" t="s">
        <v>3297</v>
      </c>
      <c r="C300" s="2">
        <v>435332</v>
      </c>
      <c r="D300" s="6">
        <v>44438</v>
      </c>
      <c r="E300" s="2" t="s">
        <v>3274</v>
      </c>
      <c r="F300" s="2" t="s">
        <v>776</v>
      </c>
      <c r="G300" s="2" t="s">
        <v>353</v>
      </c>
    </row>
    <row r="301" spans="1:7" x14ac:dyDescent="0.2">
      <c r="A301" s="2">
        <v>1686</v>
      </c>
      <c r="B301" s="2" t="s">
        <v>3299</v>
      </c>
      <c r="C301" s="2">
        <v>435339</v>
      </c>
      <c r="D301" s="6">
        <v>44438</v>
      </c>
      <c r="E301" s="2" t="s">
        <v>3276</v>
      </c>
      <c r="F301" s="2" t="s">
        <v>776</v>
      </c>
      <c r="G301" s="2" t="s">
        <v>353</v>
      </c>
    </row>
    <row r="302" spans="1:7" x14ac:dyDescent="0.2">
      <c r="A302" s="2">
        <v>1687</v>
      </c>
      <c r="B302" s="2" t="s">
        <v>3300</v>
      </c>
      <c r="C302" s="2">
        <v>435341</v>
      </c>
      <c r="D302" s="6">
        <v>44438</v>
      </c>
      <c r="E302" s="2" t="s">
        <v>3277</v>
      </c>
      <c r="F302" s="2" t="s">
        <v>776</v>
      </c>
      <c r="G302" s="2" t="s">
        <v>353</v>
      </c>
    </row>
    <row r="303" spans="1:7" x14ac:dyDescent="0.2">
      <c r="A303" s="2">
        <v>1690</v>
      </c>
      <c r="B303" s="2" t="s">
        <v>3303</v>
      </c>
      <c r="C303" s="2">
        <v>435355</v>
      </c>
      <c r="D303" s="6">
        <v>44438</v>
      </c>
      <c r="E303" s="2" t="s">
        <v>3280</v>
      </c>
      <c r="F303" s="2" t="s">
        <v>776</v>
      </c>
      <c r="G303" s="2" t="s">
        <v>353</v>
      </c>
    </row>
    <row r="304" spans="1:7" x14ac:dyDescent="0.2">
      <c r="A304" s="2">
        <v>1694</v>
      </c>
      <c r="B304" s="2" t="s">
        <v>3307</v>
      </c>
      <c r="C304" s="2">
        <v>435373</v>
      </c>
      <c r="D304" s="6">
        <v>44438</v>
      </c>
      <c r="E304" s="2" t="s">
        <v>3284</v>
      </c>
      <c r="F304" s="2" t="s">
        <v>776</v>
      </c>
      <c r="G304" s="2" t="s">
        <v>353</v>
      </c>
    </row>
    <row r="305" spans="1:7" x14ac:dyDescent="0.2">
      <c r="A305" s="2">
        <v>1696</v>
      </c>
      <c r="B305" s="2" t="s">
        <v>3309</v>
      </c>
      <c r="C305" s="2">
        <v>435377</v>
      </c>
      <c r="D305" s="6">
        <v>44438</v>
      </c>
      <c r="E305" s="2" t="s">
        <v>3286</v>
      </c>
      <c r="F305" s="2" t="s">
        <v>776</v>
      </c>
      <c r="G305" s="2" t="s">
        <v>353</v>
      </c>
    </row>
    <row r="306" spans="1:7" x14ac:dyDescent="0.2">
      <c r="A306" s="2">
        <v>1698</v>
      </c>
      <c r="B306" s="2" t="s">
        <v>3311</v>
      </c>
      <c r="C306" s="2">
        <v>435382</v>
      </c>
      <c r="D306" s="6">
        <v>44438</v>
      </c>
      <c r="E306" s="2" t="s">
        <v>3288</v>
      </c>
      <c r="F306" s="2" t="s">
        <v>776</v>
      </c>
      <c r="G306" s="2" t="s">
        <v>353</v>
      </c>
    </row>
    <row r="307" spans="1:7" x14ac:dyDescent="0.2">
      <c r="A307" s="2">
        <v>1701</v>
      </c>
      <c r="B307" s="2" t="s">
        <v>3314</v>
      </c>
      <c r="C307" s="2">
        <v>435391</v>
      </c>
      <c r="D307" s="6">
        <v>44438</v>
      </c>
      <c r="E307" s="2" t="s">
        <v>3291</v>
      </c>
      <c r="F307" s="2" t="s">
        <v>776</v>
      </c>
      <c r="G307" s="2" t="s">
        <v>353</v>
      </c>
    </row>
    <row r="308" spans="1:7" x14ac:dyDescent="0.2">
      <c r="A308" s="2">
        <v>1703</v>
      </c>
      <c r="B308" s="2" t="s">
        <v>3338</v>
      </c>
      <c r="C308" s="2">
        <v>435467</v>
      </c>
      <c r="D308" s="6">
        <v>44466</v>
      </c>
      <c r="E308" s="2" t="s">
        <v>3319</v>
      </c>
      <c r="F308" s="2" t="s">
        <v>776</v>
      </c>
      <c r="G308" s="2" t="s">
        <v>353</v>
      </c>
    </row>
    <row r="309" spans="1:7" x14ac:dyDescent="0.2">
      <c r="A309" s="2">
        <v>1710</v>
      </c>
      <c r="B309" s="2" t="s">
        <v>3873</v>
      </c>
      <c r="C309" s="2">
        <v>435501</v>
      </c>
      <c r="D309" s="6">
        <v>44466</v>
      </c>
      <c r="E309" s="2" t="s">
        <v>3326</v>
      </c>
      <c r="F309" s="2" t="s">
        <v>776</v>
      </c>
      <c r="G309" s="2" t="s">
        <v>353</v>
      </c>
    </row>
    <row r="310" spans="1:7" x14ac:dyDescent="0.2">
      <c r="A310" s="2">
        <v>1716</v>
      </c>
      <c r="B310" s="2" t="s">
        <v>3351</v>
      </c>
      <c r="C310" s="2">
        <v>435542</v>
      </c>
      <c r="D310" s="6">
        <v>44466</v>
      </c>
      <c r="E310" s="2" t="s">
        <v>3332</v>
      </c>
      <c r="F310" s="2" t="s">
        <v>776</v>
      </c>
      <c r="G310" s="2" t="s">
        <v>353</v>
      </c>
    </row>
    <row r="311" spans="1:7" x14ac:dyDescent="0.2">
      <c r="A311" s="2">
        <v>1718</v>
      </c>
      <c r="B311" s="2" t="s">
        <v>3353</v>
      </c>
      <c r="C311" s="2">
        <v>435549</v>
      </c>
      <c r="D311" s="6">
        <v>44466</v>
      </c>
      <c r="E311" s="2" t="s">
        <v>3334</v>
      </c>
      <c r="F311" s="2" t="s">
        <v>776</v>
      </c>
      <c r="G311" s="2" t="s">
        <v>353</v>
      </c>
    </row>
    <row r="312" spans="1:7" x14ac:dyDescent="0.2">
      <c r="A312" s="2">
        <v>1720</v>
      </c>
      <c r="B312" s="2" t="s">
        <v>3355</v>
      </c>
      <c r="C312" s="2">
        <v>435558</v>
      </c>
      <c r="D312" s="6">
        <v>44466</v>
      </c>
      <c r="E312" s="2" t="s">
        <v>3336</v>
      </c>
      <c r="F312" s="2" t="s">
        <v>776</v>
      </c>
      <c r="G312" s="2" t="s">
        <v>353</v>
      </c>
    </row>
    <row r="313" spans="1:7" x14ac:dyDescent="0.2">
      <c r="A313" s="2">
        <v>1725</v>
      </c>
      <c r="B313" s="2" t="s">
        <v>3375</v>
      </c>
      <c r="C313" s="2">
        <v>435616</v>
      </c>
      <c r="D313" s="6">
        <v>44494</v>
      </c>
      <c r="E313" s="2" t="s">
        <v>3382</v>
      </c>
      <c r="F313" s="2" t="s">
        <v>776</v>
      </c>
      <c r="G313" s="2" t="s">
        <v>353</v>
      </c>
    </row>
    <row r="314" spans="1:7" x14ac:dyDescent="0.2">
      <c r="A314" s="2">
        <v>1736</v>
      </c>
      <c r="B314" s="2" t="s">
        <v>3364</v>
      </c>
      <c r="C314" s="2">
        <v>435653</v>
      </c>
      <c r="D314" s="6">
        <v>44494</v>
      </c>
      <c r="E314" s="2" t="s">
        <v>3393</v>
      </c>
      <c r="F314" s="2" t="s">
        <v>776</v>
      </c>
      <c r="G314" s="2" t="s">
        <v>353</v>
      </c>
    </row>
    <row r="315" spans="1:7" x14ac:dyDescent="0.2">
      <c r="A315" s="2">
        <v>1747</v>
      </c>
      <c r="B315" s="2" t="s">
        <v>3412</v>
      </c>
      <c r="C315" s="2">
        <v>435844</v>
      </c>
      <c r="D315" s="6">
        <v>44564</v>
      </c>
      <c r="E315" s="2" t="s">
        <v>3442</v>
      </c>
      <c r="F315" s="2" t="s">
        <v>776</v>
      </c>
      <c r="G315" s="2" t="s">
        <v>353</v>
      </c>
    </row>
    <row r="316" spans="1:7" x14ac:dyDescent="0.2">
      <c r="A316" s="2">
        <v>1750</v>
      </c>
      <c r="B316" s="2" t="s">
        <v>4383</v>
      </c>
      <c r="C316" s="2">
        <v>435851</v>
      </c>
      <c r="D316" s="6">
        <v>44564</v>
      </c>
      <c r="E316" s="2" t="s">
        <v>3445</v>
      </c>
      <c r="F316" s="2" t="s">
        <v>776</v>
      </c>
      <c r="G316" s="2" t="s">
        <v>353</v>
      </c>
    </row>
    <row r="317" spans="1:7" x14ac:dyDescent="0.2">
      <c r="A317" s="2">
        <v>1753</v>
      </c>
      <c r="B317" s="2" t="s">
        <v>3417</v>
      </c>
      <c r="C317" s="2">
        <v>435864</v>
      </c>
      <c r="D317" s="6">
        <v>44564</v>
      </c>
      <c r="E317" s="2" t="s">
        <v>3448</v>
      </c>
      <c r="F317" s="2" t="s">
        <v>776</v>
      </c>
      <c r="G317" s="2" t="s">
        <v>353</v>
      </c>
    </row>
    <row r="318" spans="1:7" x14ac:dyDescent="0.2">
      <c r="A318" s="2">
        <v>1761</v>
      </c>
      <c r="B318" s="2" t="s">
        <v>7088</v>
      </c>
      <c r="C318" s="2">
        <v>435896</v>
      </c>
      <c r="D318" s="6">
        <v>44564</v>
      </c>
      <c r="E318" s="2" t="s">
        <v>3456</v>
      </c>
      <c r="F318" s="2" t="s">
        <v>776</v>
      </c>
      <c r="G318" s="2" t="s">
        <v>353</v>
      </c>
    </row>
    <row r="319" spans="1:7" x14ac:dyDescent="0.2">
      <c r="A319" s="2">
        <v>1765</v>
      </c>
      <c r="B319" s="2" t="s">
        <v>3428</v>
      </c>
      <c r="C319" s="2">
        <v>435906</v>
      </c>
      <c r="D319" s="6">
        <v>44564</v>
      </c>
      <c r="E319" s="2" t="s">
        <v>3460</v>
      </c>
      <c r="F319" s="2" t="s">
        <v>776</v>
      </c>
      <c r="G319" s="2" t="s">
        <v>353</v>
      </c>
    </row>
    <row r="320" spans="1:7" x14ac:dyDescent="0.2">
      <c r="A320" s="2">
        <v>1781</v>
      </c>
      <c r="B320" s="2" t="s">
        <v>3478</v>
      </c>
      <c r="C320" s="2">
        <v>435990</v>
      </c>
      <c r="D320" s="6">
        <v>44592</v>
      </c>
      <c r="E320" s="2" t="s">
        <v>3510</v>
      </c>
      <c r="F320" s="2" t="s">
        <v>776</v>
      </c>
      <c r="G320" s="2" t="s">
        <v>353</v>
      </c>
    </row>
    <row r="321" spans="1:7" x14ac:dyDescent="0.2">
      <c r="A321" s="2">
        <v>1786</v>
      </c>
      <c r="B321" s="2" t="s">
        <v>3483</v>
      </c>
      <c r="C321" s="2">
        <v>436002</v>
      </c>
      <c r="D321" s="6">
        <v>44592</v>
      </c>
      <c r="E321" s="2" t="s">
        <v>3515</v>
      </c>
      <c r="F321" s="2" t="s">
        <v>776</v>
      </c>
      <c r="G321" s="2" t="s">
        <v>353</v>
      </c>
    </row>
    <row r="322" spans="1:7" x14ac:dyDescent="0.2">
      <c r="A322" s="2">
        <v>1787</v>
      </c>
      <c r="B322" s="2" t="s">
        <v>3484</v>
      </c>
      <c r="C322" s="2">
        <v>436007</v>
      </c>
      <c r="D322" s="6">
        <v>44592</v>
      </c>
      <c r="E322" s="2" t="s">
        <v>3516</v>
      </c>
      <c r="F322" s="2" t="s">
        <v>776</v>
      </c>
      <c r="G322" s="2" t="s">
        <v>353</v>
      </c>
    </row>
    <row r="323" spans="1:7" x14ac:dyDescent="0.2">
      <c r="A323" s="2">
        <v>1790</v>
      </c>
      <c r="B323" s="2" t="s">
        <v>3487</v>
      </c>
      <c r="C323" s="2">
        <v>436023</v>
      </c>
      <c r="D323" s="6">
        <v>44592</v>
      </c>
      <c r="E323" s="2" t="s">
        <v>3519</v>
      </c>
      <c r="F323" s="2" t="s">
        <v>776</v>
      </c>
      <c r="G323" s="2" t="s">
        <v>353</v>
      </c>
    </row>
    <row r="324" spans="1:7" x14ac:dyDescent="0.2">
      <c r="A324" s="2">
        <v>1798</v>
      </c>
      <c r="B324" s="2" t="s">
        <v>3495</v>
      </c>
      <c r="C324" s="2">
        <v>436034</v>
      </c>
      <c r="D324" s="6">
        <v>44592</v>
      </c>
      <c r="E324" s="2" t="s">
        <v>3527</v>
      </c>
      <c r="F324" s="2" t="s">
        <v>776</v>
      </c>
      <c r="G324" s="2" t="s">
        <v>353</v>
      </c>
    </row>
    <row r="325" spans="1:7" x14ac:dyDescent="0.2">
      <c r="A325" s="2">
        <v>1802</v>
      </c>
      <c r="B325" s="2" t="s">
        <v>3499</v>
      </c>
      <c r="C325" s="2">
        <v>436044</v>
      </c>
      <c r="D325" s="6">
        <v>44592</v>
      </c>
      <c r="E325" s="2" t="s">
        <v>3531</v>
      </c>
      <c r="F325" s="2" t="s">
        <v>776</v>
      </c>
      <c r="G325" s="2" t="s">
        <v>353</v>
      </c>
    </row>
    <row r="326" spans="1:7" x14ac:dyDescent="0.2">
      <c r="A326" s="2">
        <v>1806</v>
      </c>
      <c r="B326" s="2" t="s">
        <v>3503</v>
      </c>
      <c r="C326" s="2">
        <v>436050</v>
      </c>
      <c r="D326" s="6">
        <v>44592</v>
      </c>
      <c r="E326" s="2" t="s">
        <v>3535</v>
      </c>
      <c r="F326" s="2" t="s">
        <v>776</v>
      </c>
      <c r="G326" s="2" t="s">
        <v>353</v>
      </c>
    </row>
    <row r="327" spans="1:7" x14ac:dyDescent="0.2">
      <c r="A327" s="2">
        <v>1841</v>
      </c>
      <c r="B327" s="2" t="s">
        <v>3595</v>
      </c>
      <c r="C327" s="2">
        <v>436341</v>
      </c>
      <c r="D327" s="6">
        <v>44648</v>
      </c>
      <c r="E327" s="2" t="s">
        <v>3626</v>
      </c>
      <c r="F327" s="2" t="s">
        <v>776</v>
      </c>
      <c r="G327" s="2" t="s">
        <v>353</v>
      </c>
    </row>
    <row r="328" spans="1:7" x14ac:dyDescent="0.2">
      <c r="A328" s="2">
        <v>1842</v>
      </c>
      <c r="B328" s="2" t="s">
        <v>3596</v>
      </c>
      <c r="C328" s="2">
        <v>436338</v>
      </c>
      <c r="D328" s="6">
        <v>44648</v>
      </c>
      <c r="E328" s="2" t="s">
        <v>3627</v>
      </c>
      <c r="F328" s="2" t="s">
        <v>776</v>
      </c>
      <c r="G328" s="2" t="s">
        <v>353</v>
      </c>
    </row>
    <row r="329" spans="1:7" x14ac:dyDescent="0.2">
      <c r="A329" s="2">
        <v>1847</v>
      </c>
      <c r="B329" s="2" t="s">
        <v>3601</v>
      </c>
      <c r="C329" s="2">
        <v>436330</v>
      </c>
      <c r="D329" s="6">
        <v>44648</v>
      </c>
      <c r="E329" s="2" t="s">
        <v>3632</v>
      </c>
      <c r="F329" s="2" t="s">
        <v>776</v>
      </c>
      <c r="G329" s="2" t="s">
        <v>353</v>
      </c>
    </row>
    <row r="330" spans="1:7" x14ac:dyDescent="0.2">
      <c r="A330" s="2">
        <v>1853</v>
      </c>
      <c r="B330" s="2" t="s">
        <v>3607</v>
      </c>
      <c r="C330" s="2">
        <v>436310</v>
      </c>
      <c r="D330" s="6">
        <v>44648</v>
      </c>
      <c r="E330" s="2" t="s">
        <v>3638</v>
      </c>
      <c r="F330" s="2" t="s">
        <v>776</v>
      </c>
      <c r="G330" s="2" t="s">
        <v>353</v>
      </c>
    </row>
    <row r="331" spans="1:7" x14ac:dyDescent="0.2">
      <c r="A331" s="2">
        <v>1856</v>
      </c>
      <c r="B331" s="2" t="s">
        <v>3610</v>
      </c>
      <c r="C331" s="2">
        <v>436300</v>
      </c>
      <c r="D331" s="6">
        <v>44648</v>
      </c>
      <c r="E331" s="2" t="s">
        <v>3641</v>
      </c>
      <c r="F331" s="2" t="s">
        <v>776</v>
      </c>
      <c r="G331" s="2" t="s">
        <v>353</v>
      </c>
    </row>
    <row r="332" spans="1:7" x14ac:dyDescent="0.2">
      <c r="A332" s="2">
        <v>1857</v>
      </c>
      <c r="B332" s="2" t="s">
        <v>3611</v>
      </c>
      <c r="C332" s="2">
        <v>436297</v>
      </c>
      <c r="D332" s="6">
        <v>44648</v>
      </c>
      <c r="E332" s="2" t="s">
        <v>3642</v>
      </c>
      <c r="F332" s="2" t="s">
        <v>776</v>
      </c>
      <c r="G332" s="2" t="s">
        <v>353</v>
      </c>
    </row>
    <row r="333" spans="1:7" x14ac:dyDescent="0.2">
      <c r="A333" s="2">
        <v>1862</v>
      </c>
      <c r="B333" s="2" t="s">
        <v>3616</v>
      </c>
      <c r="C333" s="2">
        <v>436284</v>
      </c>
      <c r="D333" s="6">
        <v>44648</v>
      </c>
      <c r="E333" s="2" t="s">
        <v>3647</v>
      </c>
      <c r="F333" s="2" t="s">
        <v>776</v>
      </c>
      <c r="G333" s="2" t="s">
        <v>353</v>
      </c>
    </row>
    <row r="334" spans="1:7" x14ac:dyDescent="0.2">
      <c r="A334" s="2">
        <v>1864</v>
      </c>
      <c r="B334" s="2" t="s">
        <v>3655</v>
      </c>
      <c r="C334" s="2">
        <v>436464</v>
      </c>
      <c r="D334" s="6">
        <v>44676</v>
      </c>
      <c r="E334" s="2" t="s">
        <v>3690</v>
      </c>
      <c r="F334" s="2" t="s">
        <v>776</v>
      </c>
      <c r="G334" s="2" t="s">
        <v>353</v>
      </c>
    </row>
    <row r="335" spans="1:7" x14ac:dyDescent="0.2">
      <c r="A335" s="2">
        <v>1878</v>
      </c>
      <c r="B335" s="2" t="s">
        <v>3668</v>
      </c>
      <c r="C335" s="2">
        <v>436523</v>
      </c>
      <c r="D335" s="6">
        <v>44676</v>
      </c>
      <c r="E335" s="2" t="s">
        <v>3704</v>
      </c>
      <c r="F335" s="2" t="s">
        <v>776</v>
      </c>
      <c r="G335" s="2" t="s">
        <v>353</v>
      </c>
    </row>
    <row r="336" spans="1:7" x14ac:dyDescent="0.2">
      <c r="A336" s="2">
        <v>1880</v>
      </c>
      <c r="B336" s="2" t="s">
        <v>3670</v>
      </c>
      <c r="C336" s="2">
        <v>436528</v>
      </c>
      <c r="D336" s="6">
        <v>44676</v>
      </c>
      <c r="E336" s="2" t="s">
        <v>3706</v>
      </c>
      <c r="F336" s="2" t="s">
        <v>776</v>
      </c>
      <c r="G336" s="2" t="s">
        <v>353</v>
      </c>
    </row>
    <row r="337" spans="1:7" x14ac:dyDescent="0.2">
      <c r="A337" s="2">
        <v>1886</v>
      </c>
      <c r="B337" s="2" t="s">
        <v>3676</v>
      </c>
      <c r="C337" s="2">
        <v>436540</v>
      </c>
      <c r="D337" s="6">
        <v>44676</v>
      </c>
      <c r="E337" s="2" t="s">
        <v>3712</v>
      </c>
      <c r="F337" s="2" t="s">
        <v>776</v>
      </c>
      <c r="G337" s="2" t="s">
        <v>353</v>
      </c>
    </row>
    <row r="338" spans="1:7" x14ac:dyDescent="0.2">
      <c r="A338" s="2">
        <v>1902</v>
      </c>
      <c r="B338" s="2" t="s">
        <v>3731</v>
      </c>
      <c r="C338" s="2">
        <v>436703</v>
      </c>
      <c r="D338" s="6">
        <v>44704</v>
      </c>
      <c r="E338" s="2" t="s">
        <v>3772</v>
      </c>
      <c r="F338" s="2" t="s">
        <v>776</v>
      </c>
      <c r="G338" s="2" t="s">
        <v>353</v>
      </c>
    </row>
    <row r="339" spans="1:7" x14ac:dyDescent="0.2">
      <c r="A339" s="2">
        <v>1904</v>
      </c>
      <c r="B339" s="2" t="s">
        <v>3733</v>
      </c>
      <c r="C339" s="2">
        <v>436706</v>
      </c>
      <c r="D339" s="6">
        <v>44704</v>
      </c>
      <c r="E339" s="2" t="s">
        <v>3774</v>
      </c>
      <c r="F339" s="2" t="s">
        <v>776</v>
      </c>
      <c r="G339" s="2" t="s">
        <v>353</v>
      </c>
    </row>
    <row r="340" spans="1:7" x14ac:dyDescent="0.2">
      <c r="A340" s="2">
        <v>1906</v>
      </c>
      <c r="B340" s="2" t="s">
        <v>3735</v>
      </c>
      <c r="C340" s="2">
        <v>436712</v>
      </c>
      <c r="D340" s="6">
        <v>44704</v>
      </c>
      <c r="E340" s="2" t="s">
        <v>3776</v>
      </c>
      <c r="F340" s="2" t="s">
        <v>776</v>
      </c>
      <c r="G340" s="2" t="s">
        <v>353</v>
      </c>
    </row>
    <row r="341" spans="1:7" x14ac:dyDescent="0.2">
      <c r="A341" s="2">
        <v>1912</v>
      </c>
      <c r="B341" s="2" t="s">
        <v>3741</v>
      </c>
      <c r="C341" s="2">
        <v>436726</v>
      </c>
      <c r="D341" s="6">
        <v>44704</v>
      </c>
      <c r="E341" s="2" t="s">
        <v>3782</v>
      </c>
      <c r="F341" s="2" t="s">
        <v>776</v>
      </c>
      <c r="G341" s="2" t="s">
        <v>353</v>
      </c>
    </row>
    <row r="342" spans="1:7" x14ac:dyDescent="0.2">
      <c r="A342" s="2">
        <v>1925</v>
      </c>
      <c r="B342" s="2" t="s">
        <v>3754</v>
      </c>
      <c r="C342" s="2">
        <v>436765</v>
      </c>
      <c r="D342" s="6">
        <v>44704</v>
      </c>
      <c r="E342" s="2" t="s">
        <v>3795</v>
      </c>
      <c r="F342" s="2" t="s">
        <v>776</v>
      </c>
      <c r="G342" s="2" t="s">
        <v>353</v>
      </c>
    </row>
    <row r="343" spans="1:7" x14ac:dyDescent="0.2">
      <c r="A343" s="2">
        <v>1932</v>
      </c>
      <c r="B343" s="2" t="s">
        <v>3761</v>
      </c>
      <c r="C343" s="2">
        <v>436780</v>
      </c>
      <c r="D343" s="6">
        <v>44704</v>
      </c>
      <c r="E343" s="2" t="s">
        <v>3802</v>
      </c>
      <c r="F343" s="2" t="s">
        <v>776</v>
      </c>
      <c r="G343" s="2" t="s">
        <v>353</v>
      </c>
    </row>
    <row r="344" spans="1:7" x14ac:dyDescent="0.2">
      <c r="A344" s="2">
        <v>1936</v>
      </c>
      <c r="B344" s="2" t="s">
        <v>3765</v>
      </c>
      <c r="C344" s="2">
        <v>436786</v>
      </c>
      <c r="D344" s="6">
        <v>44704</v>
      </c>
      <c r="E344" s="2" t="s">
        <v>3806</v>
      </c>
      <c r="F344" s="2" t="s">
        <v>776</v>
      </c>
      <c r="G344" s="2" t="s">
        <v>353</v>
      </c>
    </row>
    <row r="345" spans="1:7" x14ac:dyDescent="0.2">
      <c r="A345" s="2">
        <v>1940</v>
      </c>
      <c r="B345" s="2" t="s">
        <v>3769</v>
      </c>
      <c r="C345" s="2">
        <v>436796</v>
      </c>
      <c r="D345" s="6">
        <v>44704</v>
      </c>
      <c r="E345" s="2" t="s">
        <v>3810</v>
      </c>
      <c r="F345" s="2" t="s">
        <v>776</v>
      </c>
      <c r="G345" s="2" t="s">
        <v>353</v>
      </c>
    </row>
    <row r="346" spans="1:7" x14ac:dyDescent="0.2">
      <c r="A346" s="2">
        <v>1942</v>
      </c>
      <c r="B346" s="2" t="s">
        <v>3812</v>
      </c>
      <c r="C346" s="2">
        <v>436905</v>
      </c>
      <c r="D346" s="6">
        <v>44756</v>
      </c>
      <c r="E346" s="2" t="s">
        <v>3842</v>
      </c>
      <c r="F346" s="2" t="s">
        <v>776</v>
      </c>
      <c r="G346" s="2" t="s">
        <v>353</v>
      </c>
    </row>
    <row r="347" spans="1:7" x14ac:dyDescent="0.2">
      <c r="A347" s="2">
        <v>1948</v>
      </c>
      <c r="B347" s="2" t="s">
        <v>3818</v>
      </c>
      <c r="C347" s="2">
        <v>436923</v>
      </c>
      <c r="D347" s="6">
        <v>44756</v>
      </c>
      <c r="E347" s="2" t="s">
        <v>3848</v>
      </c>
      <c r="F347" s="2" t="s">
        <v>776</v>
      </c>
      <c r="G347" s="2" t="s">
        <v>353</v>
      </c>
    </row>
    <row r="348" spans="1:7" x14ac:dyDescent="0.2">
      <c r="A348" s="2">
        <v>1963</v>
      </c>
      <c r="B348" s="2" t="s">
        <v>3832</v>
      </c>
      <c r="C348" s="2">
        <v>436971</v>
      </c>
      <c r="D348" s="6">
        <v>44756</v>
      </c>
      <c r="E348" s="2" t="s">
        <v>3863</v>
      </c>
      <c r="F348" s="2" t="s">
        <v>776</v>
      </c>
      <c r="G348" s="2" t="s">
        <v>353</v>
      </c>
    </row>
    <row r="349" spans="1:7" x14ac:dyDescent="0.2">
      <c r="A349" s="2">
        <v>1977</v>
      </c>
      <c r="B349" s="2" t="s">
        <v>3896</v>
      </c>
      <c r="C349" s="2">
        <v>437154</v>
      </c>
      <c r="D349" s="6">
        <v>44767</v>
      </c>
      <c r="E349" s="2" t="s">
        <v>3882</v>
      </c>
      <c r="F349" s="2" t="s">
        <v>776</v>
      </c>
      <c r="G349" s="2" t="s">
        <v>353</v>
      </c>
    </row>
    <row r="350" spans="1:7" x14ac:dyDescent="0.2">
      <c r="A350" s="2">
        <v>1985</v>
      </c>
      <c r="B350" s="2" t="s">
        <v>5062</v>
      </c>
      <c r="C350" s="2">
        <v>435222</v>
      </c>
      <c r="D350" s="6">
        <v>44772</v>
      </c>
      <c r="E350" s="2" t="s">
        <v>3890</v>
      </c>
      <c r="F350" s="2" t="s">
        <v>776</v>
      </c>
      <c r="G350" s="2" t="s">
        <v>353</v>
      </c>
    </row>
    <row r="351" spans="1:7" x14ac:dyDescent="0.2">
      <c r="A351" s="2">
        <v>1988</v>
      </c>
      <c r="B351" s="2" t="s">
        <v>3906</v>
      </c>
      <c r="C351" s="2">
        <v>437282</v>
      </c>
      <c r="D351" s="6">
        <v>44774</v>
      </c>
      <c r="E351" s="2" t="s">
        <v>3953</v>
      </c>
      <c r="F351" s="2" t="s">
        <v>776</v>
      </c>
      <c r="G351" s="2" t="s">
        <v>353</v>
      </c>
    </row>
    <row r="352" spans="1:7" x14ac:dyDescent="0.2">
      <c r="A352" s="2">
        <v>1990</v>
      </c>
      <c r="B352" s="2" t="s">
        <v>3908</v>
      </c>
      <c r="C352" s="2">
        <v>437286</v>
      </c>
      <c r="D352" s="6">
        <v>44774</v>
      </c>
      <c r="E352" s="2" t="s">
        <v>3955</v>
      </c>
      <c r="F352" s="2" t="s">
        <v>776</v>
      </c>
      <c r="G352" s="2" t="s">
        <v>353</v>
      </c>
    </row>
    <row r="353" spans="1:7" x14ac:dyDescent="0.2">
      <c r="A353" s="2">
        <v>1991</v>
      </c>
      <c r="B353" s="2" t="s">
        <v>3909</v>
      </c>
      <c r="C353" s="2">
        <v>437288</v>
      </c>
      <c r="D353" s="6">
        <v>44774</v>
      </c>
      <c r="E353" s="2" t="s">
        <v>3956</v>
      </c>
      <c r="F353" s="2" t="s">
        <v>776</v>
      </c>
      <c r="G353" s="2" t="s">
        <v>353</v>
      </c>
    </row>
    <row r="354" spans="1:7" x14ac:dyDescent="0.2">
      <c r="A354" s="2">
        <v>1992</v>
      </c>
      <c r="B354" s="2" t="s">
        <v>3910</v>
      </c>
      <c r="C354" s="2">
        <v>437290</v>
      </c>
      <c r="D354" s="6">
        <v>44774</v>
      </c>
      <c r="E354" s="2" t="s">
        <v>3957</v>
      </c>
      <c r="F354" s="2" t="s">
        <v>776</v>
      </c>
      <c r="G354" s="2" t="s">
        <v>353</v>
      </c>
    </row>
    <row r="355" spans="1:7" x14ac:dyDescent="0.2">
      <c r="A355" s="2">
        <v>1997</v>
      </c>
      <c r="B355" s="2" t="s">
        <v>3915</v>
      </c>
      <c r="C355" s="2">
        <v>437304</v>
      </c>
      <c r="D355" s="6">
        <v>44774</v>
      </c>
      <c r="E355" s="2" t="s">
        <v>3961</v>
      </c>
      <c r="F355" s="2" t="s">
        <v>776</v>
      </c>
      <c r="G355" s="2" t="s">
        <v>353</v>
      </c>
    </row>
    <row r="356" spans="1:7" x14ac:dyDescent="0.2">
      <c r="A356" s="2">
        <v>2001</v>
      </c>
      <c r="B356" s="2" t="s">
        <v>3919</v>
      </c>
      <c r="C356" s="2">
        <v>437319</v>
      </c>
      <c r="D356" s="6">
        <v>44774</v>
      </c>
      <c r="E356" s="2" t="s">
        <v>3965</v>
      </c>
      <c r="F356" s="2" t="s">
        <v>776</v>
      </c>
      <c r="G356" s="2" t="s">
        <v>353</v>
      </c>
    </row>
    <row r="357" spans="1:7" x14ac:dyDescent="0.2">
      <c r="A357" s="2">
        <v>2011</v>
      </c>
      <c r="B357" s="2" t="s">
        <v>3929</v>
      </c>
      <c r="C357" s="2">
        <v>437344</v>
      </c>
      <c r="D357" s="6">
        <v>44774</v>
      </c>
      <c r="E357" s="2" t="s">
        <v>3975</v>
      </c>
      <c r="F357" s="2" t="s">
        <v>776</v>
      </c>
      <c r="G357" s="2" t="s">
        <v>353</v>
      </c>
    </row>
    <row r="358" spans="1:7" x14ac:dyDescent="0.2">
      <c r="A358" s="2">
        <v>2030</v>
      </c>
      <c r="B358" s="2" t="s">
        <v>3948</v>
      </c>
      <c r="C358" s="2">
        <v>437389</v>
      </c>
      <c r="D358" s="6">
        <v>44774</v>
      </c>
      <c r="E358" s="2" t="s">
        <v>3994</v>
      </c>
      <c r="F358" s="2" t="s">
        <v>776</v>
      </c>
      <c r="G358" s="2" t="s">
        <v>353</v>
      </c>
    </row>
    <row r="359" spans="1:7" x14ac:dyDescent="0.2">
      <c r="A359" s="2">
        <v>2046</v>
      </c>
      <c r="B359" s="2" t="s">
        <v>4010</v>
      </c>
      <c r="C359" s="2">
        <v>437577</v>
      </c>
      <c r="D359" s="6">
        <v>44795</v>
      </c>
      <c r="E359" s="2" t="s">
        <v>4026</v>
      </c>
      <c r="F359" s="2" t="s">
        <v>776</v>
      </c>
      <c r="G359" s="2" t="s">
        <v>353</v>
      </c>
    </row>
    <row r="360" spans="1:7" x14ac:dyDescent="0.2">
      <c r="A360" s="2">
        <v>2058</v>
      </c>
      <c r="B360" s="2" t="s">
        <v>4038</v>
      </c>
      <c r="C360" s="2">
        <v>437637</v>
      </c>
      <c r="D360" s="6">
        <v>44802</v>
      </c>
      <c r="E360" s="2" t="s">
        <v>4084</v>
      </c>
      <c r="F360" s="2" t="s">
        <v>776</v>
      </c>
      <c r="G360" s="2" t="s">
        <v>353</v>
      </c>
    </row>
    <row r="361" spans="1:7" x14ac:dyDescent="0.2">
      <c r="A361" s="2">
        <v>2074</v>
      </c>
      <c r="B361" s="2" t="s">
        <v>4053</v>
      </c>
      <c r="C361" s="2">
        <v>437677</v>
      </c>
      <c r="D361" s="6">
        <v>44802</v>
      </c>
      <c r="E361" s="2" t="s">
        <v>4100</v>
      </c>
      <c r="F361" s="2" t="s">
        <v>776</v>
      </c>
      <c r="G361" s="2" t="s">
        <v>353</v>
      </c>
    </row>
    <row r="362" spans="1:7" x14ac:dyDescent="0.2">
      <c r="A362" s="2">
        <v>2083</v>
      </c>
      <c r="B362" s="2" t="s">
        <v>4062</v>
      </c>
      <c r="C362" s="2">
        <v>437708</v>
      </c>
      <c r="D362" s="6">
        <v>44802</v>
      </c>
      <c r="E362" s="2" t="s">
        <v>4109</v>
      </c>
      <c r="F362" s="2" t="s">
        <v>776</v>
      </c>
      <c r="G362" s="2" t="s">
        <v>353</v>
      </c>
    </row>
    <row r="363" spans="1:7" x14ac:dyDescent="0.2">
      <c r="A363" s="2">
        <v>2095</v>
      </c>
      <c r="B363" s="2" t="s">
        <v>4072</v>
      </c>
      <c r="C363" s="2">
        <v>437735</v>
      </c>
      <c r="D363" s="6">
        <v>44802</v>
      </c>
      <c r="E363" s="2" t="s">
        <v>4121</v>
      </c>
      <c r="F363" s="2" t="s">
        <v>776</v>
      </c>
      <c r="G363" s="2" t="s">
        <v>353</v>
      </c>
    </row>
    <row r="364" spans="1:7" x14ac:dyDescent="0.2">
      <c r="A364" s="2">
        <v>2130</v>
      </c>
      <c r="B364" s="2" t="s">
        <v>4211</v>
      </c>
      <c r="C364" s="2">
        <v>437900</v>
      </c>
      <c r="D364" s="6">
        <v>44830</v>
      </c>
      <c r="E364" s="2" t="s">
        <v>4176</v>
      </c>
      <c r="F364" s="2" t="s">
        <v>776</v>
      </c>
      <c r="G364" s="2" t="s">
        <v>353</v>
      </c>
    </row>
    <row r="365" spans="1:7" x14ac:dyDescent="0.2">
      <c r="A365" s="2">
        <v>2135</v>
      </c>
      <c r="B365" s="2" t="s">
        <v>4216</v>
      </c>
      <c r="C365" s="2">
        <v>437907</v>
      </c>
      <c r="D365" s="6">
        <v>44830</v>
      </c>
      <c r="E365" s="2" t="s">
        <v>4181</v>
      </c>
      <c r="F365" s="2" t="s">
        <v>776</v>
      </c>
      <c r="G365" s="2" t="s">
        <v>353</v>
      </c>
    </row>
    <row r="366" spans="1:7" x14ac:dyDescent="0.2">
      <c r="A366" s="2">
        <v>2142</v>
      </c>
      <c r="B366" s="2" t="s">
        <v>4223</v>
      </c>
      <c r="C366" s="2">
        <v>437933</v>
      </c>
      <c r="D366" s="6">
        <v>44830</v>
      </c>
      <c r="E366" s="2" t="s">
        <v>4188</v>
      </c>
      <c r="F366" s="2" t="s">
        <v>776</v>
      </c>
      <c r="G366" s="2" t="s">
        <v>353</v>
      </c>
    </row>
    <row r="367" spans="1:7" x14ac:dyDescent="0.2">
      <c r="A367" s="2">
        <v>2143</v>
      </c>
      <c r="B367" s="2" t="s">
        <v>4224</v>
      </c>
      <c r="C367" s="2">
        <v>437934</v>
      </c>
      <c r="D367" s="6">
        <v>44830</v>
      </c>
      <c r="E367" s="2" t="s">
        <v>4189</v>
      </c>
      <c r="F367" s="2" t="s">
        <v>776</v>
      </c>
      <c r="G367" s="2" t="s">
        <v>353</v>
      </c>
    </row>
    <row r="368" spans="1:7" x14ac:dyDescent="0.2">
      <c r="A368" s="2">
        <v>2196</v>
      </c>
      <c r="B368" s="2" t="s">
        <v>4321</v>
      </c>
      <c r="C368" s="2">
        <v>438306</v>
      </c>
      <c r="D368" s="6">
        <v>44893</v>
      </c>
      <c r="E368" s="2" t="s">
        <v>4353</v>
      </c>
      <c r="F368" s="2" t="s">
        <v>776</v>
      </c>
      <c r="G368" s="2" t="s">
        <v>353</v>
      </c>
    </row>
    <row r="369" spans="1:7" x14ac:dyDescent="0.2">
      <c r="A369" s="2">
        <v>2222</v>
      </c>
      <c r="B369" s="2" t="s">
        <v>4347</v>
      </c>
      <c r="C369" s="2">
        <v>438382</v>
      </c>
      <c r="D369" s="6">
        <v>44893</v>
      </c>
      <c r="E369" s="2" t="s">
        <v>4379</v>
      </c>
      <c r="F369" s="2" t="s">
        <v>776</v>
      </c>
      <c r="G369" s="2" t="s">
        <v>353</v>
      </c>
    </row>
    <row r="370" spans="1:7" x14ac:dyDescent="0.2">
      <c r="A370" s="2">
        <v>2251</v>
      </c>
      <c r="B370" s="2" t="s">
        <v>4411</v>
      </c>
      <c r="C370" s="2">
        <v>438573</v>
      </c>
      <c r="D370" s="6">
        <v>44928</v>
      </c>
      <c r="E370" s="2" t="s">
        <v>4443</v>
      </c>
      <c r="F370" s="2" t="s">
        <v>776</v>
      </c>
      <c r="G370" s="2" t="s">
        <v>353</v>
      </c>
    </row>
    <row r="371" spans="1:7" x14ac:dyDescent="0.2">
      <c r="A371" s="2">
        <v>2260</v>
      </c>
      <c r="B371" s="2" t="s">
        <v>4453</v>
      </c>
      <c r="C371" s="2">
        <v>438675</v>
      </c>
      <c r="D371" s="6">
        <v>44956</v>
      </c>
      <c r="E371" s="2" t="s">
        <v>4490</v>
      </c>
      <c r="F371" s="2" t="s">
        <v>776</v>
      </c>
      <c r="G371" s="2" t="s">
        <v>353</v>
      </c>
    </row>
    <row r="372" spans="1:7" x14ac:dyDescent="0.2">
      <c r="A372" s="2">
        <v>2263</v>
      </c>
      <c r="B372" s="2" t="s">
        <v>4456</v>
      </c>
      <c r="C372" s="2">
        <v>438680</v>
      </c>
      <c r="D372" s="6">
        <v>44956</v>
      </c>
      <c r="E372" s="2" t="s">
        <v>4493</v>
      </c>
      <c r="F372" s="2" t="s">
        <v>776</v>
      </c>
      <c r="G372" s="2" t="s">
        <v>353</v>
      </c>
    </row>
    <row r="373" spans="1:7" x14ac:dyDescent="0.2">
      <c r="A373" s="2">
        <v>2265</v>
      </c>
      <c r="B373" s="2" t="s">
        <v>4458</v>
      </c>
      <c r="C373" s="2">
        <v>438690</v>
      </c>
      <c r="D373" s="6">
        <v>44956</v>
      </c>
      <c r="E373" s="2" t="s">
        <v>4495</v>
      </c>
      <c r="F373" s="2" t="s">
        <v>776</v>
      </c>
      <c r="G373" s="2" t="s">
        <v>353</v>
      </c>
    </row>
    <row r="374" spans="1:7" x14ac:dyDescent="0.2">
      <c r="A374" s="2">
        <v>2266</v>
      </c>
      <c r="B374" s="2" t="s">
        <v>4459</v>
      </c>
      <c r="C374" s="2">
        <v>438696</v>
      </c>
      <c r="D374" s="6">
        <v>44956</v>
      </c>
      <c r="E374" s="2" t="s">
        <v>4496</v>
      </c>
      <c r="F374" s="2" t="s">
        <v>776</v>
      </c>
      <c r="G374" s="2" t="s">
        <v>353</v>
      </c>
    </row>
    <row r="375" spans="1:7" x14ac:dyDescent="0.2">
      <c r="A375" s="2">
        <v>2287</v>
      </c>
      <c r="B375" s="2" t="s">
        <v>4479</v>
      </c>
      <c r="C375" s="2">
        <v>438758</v>
      </c>
      <c r="D375" s="6">
        <v>44956</v>
      </c>
      <c r="E375" s="2" t="s">
        <v>4517</v>
      </c>
      <c r="F375" s="2" t="s">
        <v>776</v>
      </c>
      <c r="G375" s="2" t="s">
        <v>353</v>
      </c>
    </row>
    <row r="376" spans="1:7" x14ac:dyDescent="0.2">
      <c r="A376" s="2">
        <v>2292</v>
      </c>
      <c r="B376" s="2" t="s">
        <v>4483</v>
      </c>
      <c r="C376" s="2">
        <v>438778</v>
      </c>
      <c r="D376" s="6">
        <v>44956</v>
      </c>
      <c r="E376" s="2" t="s">
        <v>4522</v>
      </c>
      <c r="F376" s="2" t="s">
        <v>776</v>
      </c>
      <c r="G376" s="2" t="s">
        <v>353</v>
      </c>
    </row>
    <row r="377" spans="1:7" x14ac:dyDescent="0.2">
      <c r="A377" s="2">
        <v>2379</v>
      </c>
      <c r="B377" s="2" t="s">
        <v>4693</v>
      </c>
      <c r="C377" s="2">
        <v>439462</v>
      </c>
      <c r="D377" s="6">
        <v>45061</v>
      </c>
      <c r="E377" s="2" t="s">
        <v>4719</v>
      </c>
      <c r="F377" s="2" t="s">
        <v>776</v>
      </c>
      <c r="G377" s="2" t="s">
        <v>353</v>
      </c>
    </row>
    <row r="378" spans="1:7" x14ac:dyDescent="0.2">
      <c r="A378" s="2">
        <v>2383</v>
      </c>
      <c r="B378" s="2" t="s">
        <v>4696</v>
      </c>
      <c r="C378" s="2">
        <v>439469</v>
      </c>
      <c r="D378" s="6">
        <v>45061</v>
      </c>
      <c r="E378" s="2" t="s">
        <v>4723</v>
      </c>
      <c r="F378" s="2" t="s">
        <v>776</v>
      </c>
      <c r="G378" s="2" t="s">
        <v>353</v>
      </c>
    </row>
    <row r="379" spans="1:7" x14ac:dyDescent="0.2">
      <c r="A379" s="2">
        <v>2384</v>
      </c>
      <c r="B379" s="2" t="s">
        <v>4697</v>
      </c>
      <c r="C379" s="2">
        <v>439477</v>
      </c>
      <c r="D379" s="6">
        <v>45061</v>
      </c>
      <c r="E379" s="2" t="s">
        <v>4724</v>
      </c>
      <c r="F379" s="2" t="s">
        <v>776</v>
      </c>
      <c r="G379" s="2" t="s">
        <v>353</v>
      </c>
    </row>
    <row r="380" spans="1:7" x14ac:dyDescent="0.2">
      <c r="A380" s="2">
        <v>2414</v>
      </c>
      <c r="B380" s="2" t="s">
        <v>4757</v>
      </c>
      <c r="C380" s="2">
        <v>439797</v>
      </c>
      <c r="D380" s="6">
        <v>45103</v>
      </c>
      <c r="E380" s="2" t="s">
        <v>4802</v>
      </c>
      <c r="F380" s="2" t="s">
        <v>776</v>
      </c>
      <c r="G380" s="2" t="s">
        <v>353</v>
      </c>
    </row>
    <row r="381" spans="1:7" x14ac:dyDescent="0.2">
      <c r="A381" s="2">
        <v>2420</v>
      </c>
      <c r="B381" s="2" t="s">
        <v>4763</v>
      </c>
      <c r="C381" s="2">
        <v>439824</v>
      </c>
      <c r="D381" s="6">
        <v>45103</v>
      </c>
      <c r="E381" s="2" t="s">
        <v>4808</v>
      </c>
      <c r="F381" s="2" t="s">
        <v>776</v>
      </c>
      <c r="G381" s="2" t="s">
        <v>353</v>
      </c>
    </row>
    <row r="382" spans="1:7" x14ac:dyDescent="0.2">
      <c r="A382" s="2">
        <v>2425</v>
      </c>
      <c r="B382" s="2" t="s">
        <v>4768</v>
      </c>
      <c r="C382" s="2">
        <v>439838</v>
      </c>
      <c r="D382" s="6">
        <v>45103</v>
      </c>
      <c r="E382" s="2" t="s">
        <v>4813</v>
      </c>
      <c r="F382" s="2" t="s">
        <v>776</v>
      </c>
      <c r="G382" s="2" t="s">
        <v>353</v>
      </c>
    </row>
    <row r="383" spans="1:7" x14ac:dyDescent="0.2">
      <c r="A383" s="2">
        <v>2427</v>
      </c>
      <c r="B383" s="2" t="s">
        <v>4770</v>
      </c>
      <c r="C383" s="2">
        <v>439840</v>
      </c>
      <c r="D383" s="6">
        <v>45103</v>
      </c>
      <c r="E383" s="2" t="s">
        <v>4815</v>
      </c>
      <c r="F383" s="2" t="s">
        <v>776</v>
      </c>
      <c r="G383" s="2" t="s">
        <v>353</v>
      </c>
    </row>
    <row r="384" spans="1:7" x14ac:dyDescent="0.2">
      <c r="A384" s="2">
        <v>2429</v>
      </c>
      <c r="B384" s="2" t="s">
        <v>4772</v>
      </c>
      <c r="C384" s="2">
        <v>439846</v>
      </c>
      <c r="D384" s="6">
        <v>45103</v>
      </c>
      <c r="E384" s="2" t="s">
        <v>4817</v>
      </c>
      <c r="F384" s="2" t="s">
        <v>776</v>
      </c>
      <c r="G384" s="2" t="s">
        <v>353</v>
      </c>
    </row>
    <row r="385" spans="1:7" x14ac:dyDescent="0.2">
      <c r="A385" s="2">
        <v>2431</v>
      </c>
      <c r="B385" s="2" t="s">
        <v>4774</v>
      </c>
      <c r="C385" s="2">
        <v>439850</v>
      </c>
      <c r="D385" s="6">
        <v>45103</v>
      </c>
      <c r="E385" s="2" t="s">
        <v>4819</v>
      </c>
      <c r="F385" s="2" t="s">
        <v>776</v>
      </c>
      <c r="G385" s="2" t="s">
        <v>353</v>
      </c>
    </row>
    <row r="386" spans="1:7" x14ac:dyDescent="0.2">
      <c r="A386" s="2">
        <v>2432</v>
      </c>
      <c r="B386" s="2" t="s">
        <v>4775</v>
      </c>
      <c r="C386" s="2">
        <v>439854</v>
      </c>
      <c r="D386" s="6">
        <v>45103</v>
      </c>
      <c r="E386" s="2" t="s">
        <v>4820</v>
      </c>
      <c r="F386" s="2" t="s">
        <v>776</v>
      </c>
      <c r="G386" s="2" t="s">
        <v>353</v>
      </c>
    </row>
    <row r="387" spans="1:7" x14ac:dyDescent="0.2">
      <c r="A387" s="2">
        <v>2437</v>
      </c>
      <c r="B387" s="2" t="s">
        <v>4780</v>
      </c>
      <c r="C387" s="2">
        <v>439866</v>
      </c>
      <c r="D387" s="6">
        <v>45103</v>
      </c>
      <c r="E387" s="2" t="s">
        <v>4825</v>
      </c>
      <c r="F387" s="2" t="s">
        <v>776</v>
      </c>
      <c r="G387" s="2" t="s">
        <v>353</v>
      </c>
    </row>
    <row r="388" spans="1:7" x14ac:dyDescent="0.2">
      <c r="A388" s="2">
        <v>2440</v>
      </c>
      <c r="B388" s="2" t="s">
        <v>4783</v>
      </c>
      <c r="C388" s="2">
        <v>439871</v>
      </c>
      <c r="D388" s="6">
        <v>45103</v>
      </c>
      <c r="E388" s="2" t="s">
        <v>4828</v>
      </c>
      <c r="F388" s="2" t="s">
        <v>776</v>
      </c>
      <c r="G388" s="2" t="s">
        <v>353</v>
      </c>
    </row>
    <row r="389" spans="1:7" x14ac:dyDescent="0.2">
      <c r="A389" s="2">
        <v>2442</v>
      </c>
      <c r="B389" s="2" t="s">
        <v>4785</v>
      </c>
      <c r="C389" s="2">
        <v>439874</v>
      </c>
      <c r="D389" s="6">
        <v>45103</v>
      </c>
      <c r="E389" s="2" t="s">
        <v>4830</v>
      </c>
      <c r="F389" s="2" t="s">
        <v>776</v>
      </c>
      <c r="G389" s="2" t="s">
        <v>353</v>
      </c>
    </row>
    <row r="390" spans="1:7" x14ac:dyDescent="0.2">
      <c r="A390" s="2">
        <v>2443</v>
      </c>
      <c r="B390" s="2" t="s">
        <v>4786</v>
      </c>
      <c r="C390" s="2">
        <v>439877</v>
      </c>
      <c r="D390" s="6">
        <v>45103</v>
      </c>
      <c r="E390" s="2" t="s">
        <v>4831</v>
      </c>
      <c r="F390" s="2" t="s">
        <v>776</v>
      </c>
      <c r="G390" s="2" t="s">
        <v>353</v>
      </c>
    </row>
    <row r="391" spans="1:7" x14ac:dyDescent="0.2">
      <c r="A391" s="2">
        <v>2444</v>
      </c>
      <c r="B391" s="2" t="s">
        <v>4787</v>
      </c>
      <c r="C391" s="2">
        <v>439881</v>
      </c>
      <c r="D391" s="6">
        <v>45103</v>
      </c>
      <c r="E391" s="2" t="s">
        <v>4832</v>
      </c>
      <c r="F391" s="2" t="s">
        <v>776</v>
      </c>
      <c r="G391" s="2" t="s">
        <v>353</v>
      </c>
    </row>
    <row r="392" spans="1:7" x14ac:dyDescent="0.2">
      <c r="A392" s="2">
        <v>2445</v>
      </c>
      <c r="B392" s="2" t="s">
        <v>4788</v>
      </c>
      <c r="C392" s="2">
        <v>439882</v>
      </c>
      <c r="D392" s="6">
        <v>45103</v>
      </c>
      <c r="E392" s="2" t="s">
        <v>4833</v>
      </c>
      <c r="F392" s="2" t="s">
        <v>776</v>
      </c>
      <c r="G392" s="2" t="s">
        <v>353</v>
      </c>
    </row>
    <row r="393" spans="1:7" x14ac:dyDescent="0.2">
      <c r="A393" s="2">
        <v>2446</v>
      </c>
      <c r="B393" s="2" t="s">
        <v>4789</v>
      </c>
      <c r="C393" s="2">
        <v>439884</v>
      </c>
      <c r="D393" s="6">
        <v>45103</v>
      </c>
      <c r="E393" s="2" t="s">
        <v>4834</v>
      </c>
      <c r="F393" s="2" t="s">
        <v>776</v>
      </c>
      <c r="G393" s="2" t="s">
        <v>353</v>
      </c>
    </row>
    <row r="394" spans="1:7" x14ac:dyDescent="0.2">
      <c r="A394" s="2">
        <v>2447</v>
      </c>
      <c r="B394" s="2" t="s">
        <v>4790</v>
      </c>
      <c r="C394" s="2">
        <v>439885</v>
      </c>
      <c r="D394" s="6">
        <v>45103</v>
      </c>
      <c r="E394" s="2" t="s">
        <v>4835</v>
      </c>
      <c r="F394" s="2" t="s">
        <v>776</v>
      </c>
      <c r="G394" s="2" t="s">
        <v>353</v>
      </c>
    </row>
    <row r="395" spans="1:7" x14ac:dyDescent="0.2">
      <c r="A395" s="2">
        <v>2449</v>
      </c>
      <c r="B395" s="2" t="s">
        <v>4792</v>
      </c>
      <c r="C395" s="2">
        <v>439888</v>
      </c>
      <c r="D395" s="6">
        <v>45103</v>
      </c>
      <c r="E395" s="2" t="s">
        <v>4837</v>
      </c>
      <c r="F395" s="2" t="s">
        <v>776</v>
      </c>
      <c r="G395" s="2" t="s">
        <v>353</v>
      </c>
    </row>
    <row r="396" spans="1:7" x14ac:dyDescent="0.2">
      <c r="A396" s="2">
        <v>2452</v>
      </c>
      <c r="B396" s="2" t="s">
        <v>4842</v>
      </c>
      <c r="C396" s="2">
        <v>440124</v>
      </c>
      <c r="D396" s="6">
        <v>45138</v>
      </c>
      <c r="E396" s="2" t="s">
        <v>4865</v>
      </c>
      <c r="F396" s="2" t="s">
        <v>776</v>
      </c>
      <c r="G396" s="2" t="s">
        <v>353</v>
      </c>
    </row>
    <row r="397" spans="1:7" x14ac:dyDescent="0.2">
      <c r="A397" s="2">
        <v>2462</v>
      </c>
      <c r="B397" s="2" t="s">
        <v>4852</v>
      </c>
      <c r="C397" s="2">
        <v>440145</v>
      </c>
      <c r="D397" s="6">
        <v>45138</v>
      </c>
      <c r="E397" s="2" t="s">
        <v>4875</v>
      </c>
      <c r="F397" s="2" t="s">
        <v>776</v>
      </c>
      <c r="G397" s="2" t="s">
        <v>353</v>
      </c>
    </row>
    <row r="398" spans="1:7" x14ac:dyDescent="0.2">
      <c r="A398" s="2">
        <v>2467</v>
      </c>
      <c r="B398" s="2" t="s">
        <v>4857</v>
      </c>
      <c r="C398" s="2">
        <v>440161</v>
      </c>
      <c r="D398" s="6">
        <v>45138</v>
      </c>
      <c r="E398" s="2" t="s">
        <v>4880</v>
      </c>
      <c r="F398" s="2" t="s">
        <v>776</v>
      </c>
      <c r="G398" s="2" t="s">
        <v>353</v>
      </c>
    </row>
    <row r="399" spans="1:7" x14ac:dyDescent="0.2">
      <c r="A399" s="2">
        <v>2474</v>
      </c>
      <c r="B399" s="2" t="s">
        <v>4887</v>
      </c>
      <c r="C399" s="2">
        <v>440293</v>
      </c>
      <c r="D399" s="6">
        <v>45166</v>
      </c>
      <c r="E399" s="2" t="s">
        <v>4934</v>
      </c>
      <c r="F399" s="2" t="s">
        <v>776</v>
      </c>
      <c r="G399" s="2" t="s">
        <v>353</v>
      </c>
    </row>
    <row r="400" spans="1:7" x14ac:dyDescent="0.2">
      <c r="A400" s="2">
        <v>2481</v>
      </c>
      <c r="B400" s="2" t="s">
        <v>4894</v>
      </c>
      <c r="C400" s="2">
        <v>440312</v>
      </c>
      <c r="D400" s="6">
        <v>45166</v>
      </c>
      <c r="E400" s="2" t="s">
        <v>4941</v>
      </c>
      <c r="F400" s="2" t="s">
        <v>776</v>
      </c>
      <c r="G400" s="2" t="s">
        <v>353</v>
      </c>
    </row>
    <row r="401" spans="1:7" x14ac:dyDescent="0.2">
      <c r="A401" s="2">
        <v>2486</v>
      </c>
      <c r="B401" s="2" t="s">
        <v>4899</v>
      </c>
      <c r="C401" s="2">
        <v>440319</v>
      </c>
      <c r="D401" s="6">
        <v>45166</v>
      </c>
      <c r="E401" s="2" t="s">
        <v>4946</v>
      </c>
      <c r="F401" s="2" t="s">
        <v>776</v>
      </c>
      <c r="G401" s="2" t="s">
        <v>353</v>
      </c>
    </row>
    <row r="402" spans="1:7" x14ac:dyDescent="0.2">
      <c r="A402" s="2">
        <v>2490</v>
      </c>
      <c r="B402" s="2" t="s">
        <v>4903</v>
      </c>
      <c r="C402" s="2">
        <v>440328</v>
      </c>
      <c r="D402" s="6">
        <v>45166</v>
      </c>
      <c r="E402" s="2" t="s">
        <v>4950</v>
      </c>
      <c r="F402" s="2" t="s">
        <v>776</v>
      </c>
      <c r="G402" s="2" t="s">
        <v>353</v>
      </c>
    </row>
    <row r="403" spans="1:7" x14ac:dyDescent="0.2">
      <c r="A403" s="2">
        <v>2492</v>
      </c>
      <c r="B403" s="2" t="s">
        <v>4905</v>
      </c>
      <c r="C403" s="2">
        <v>440330</v>
      </c>
      <c r="D403" s="6">
        <v>45166</v>
      </c>
      <c r="E403" s="2" t="s">
        <v>4952</v>
      </c>
      <c r="F403" s="2" t="s">
        <v>776</v>
      </c>
      <c r="G403" s="2" t="s">
        <v>353</v>
      </c>
    </row>
    <row r="404" spans="1:7" x14ac:dyDescent="0.2">
      <c r="A404" s="2">
        <v>2512</v>
      </c>
      <c r="B404" s="2" t="s">
        <v>4923</v>
      </c>
      <c r="C404" s="2">
        <v>439872</v>
      </c>
      <c r="D404" s="6">
        <v>45166</v>
      </c>
      <c r="E404" s="2" t="s">
        <v>4972</v>
      </c>
      <c r="F404" s="2" t="s">
        <v>776</v>
      </c>
      <c r="G404" s="2" t="s">
        <v>353</v>
      </c>
    </row>
    <row r="405" spans="1:7" x14ac:dyDescent="0.2">
      <c r="A405" s="2">
        <v>2517</v>
      </c>
      <c r="B405" s="2" t="s">
        <v>4928</v>
      </c>
      <c r="C405" s="2">
        <v>440386</v>
      </c>
      <c r="D405" s="6">
        <v>45166</v>
      </c>
      <c r="E405" s="2" t="s">
        <v>4977</v>
      </c>
      <c r="F405" s="2" t="s">
        <v>776</v>
      </c>
      <c r="G405" s="2" t="s">
        <v>353</v>
      </c>
    </row>
    <row r="406" spans="1:7" x14ac:dyDescent="0.2">
      <c r="A406" s="2">
        <v>2523</v>
      </c>
      <c r="B406" s="2" t="s">
        <v>4991</v>
      </c>
      <c r="C406" s="2">
        <v>440617</v>
      </c>
      <c r="D406" s="6">
        <v>45201</v>
      </c>
      <c r="E406" s="2" t="s">
        <v>5026</v>
      </c>
      <c r="F406" s="2" t="s">
        <v>776</v>
      </c>
      <c r="G406" s="2" t="s">
        <v>353</v>
      </c>
    </row>
    <row r="407" spans="1:7" x14ac:dyDescent="0.2">
      <c r="A407" s="2">
        <v>2527</v>
      </c>
      <c r="B407" s="2" t="s">
        <v>4995</v>
      </c>
      <c r="C407" s="2">
        <v>440627</v>
      </c>
      <c r="D407" s="6">
        <v>45201</v>
      </c>
      <c r="E407" s="2" t="s">
        <v>5030</v>
      </c>
      <c r="F407" s="2" t="s">
        <v>776</v>
      </c>
      <c r="G407" s="2" t="s">
        <v>353</v>
      </c>
    </row>
    <row r="408" spans="1:7" x14ac:dyDescent="0.2">
      <c r="A408" s="2">
        <v>2535</v>
      </c>
      <c r="B408" s="2" t="s">
        <v>5003</v>
      </c>
      <c r="C408" s="2">
        <v>440648</v>
      </c>
      <c r="D408" s="6">
        <v>45201</v>
      </c>
      <c r="E408" s="2" t="s">
        <v>5038</v>
      </c>
      <c r="F408" s="2" t="s">
        <v>776</v>
      </c>
      <c r="G408" s="2" t="s">
        <v>353</v>
      </c>
    </row>
    <row r="409" spans="1:7" x14ac:dyDescent="0.2">
      <c r="A409" s="2">
        <v>2537</v>
      </c>
      <c r="B409" s="2" t="s">
        <v>5005</v>
      </c>
      <c r="C409" s="2">
        <v>440652</v>
      </c>
      <c r="D409" s="6">
        <v>45201</v>
      </c>
      <c r="E409" s="2" t="s">
        <v>5040</v>
      </c>
      <c r="F409" s="2" t="s">
        <v>776</v>
      </c>
      <c r="G409" s="2" t="s">
        <v>353</v>
      </c>
    </row>
    <row r="410" spans="1:7" x14ac:dyDescent="0.2">
      <c r="A410" s="2">
        <v>2542</v>
      </c>
      <c r="B410" s="2" t="s">
        <v>5010</v>
      </c>
      <c r="C410" s="2">
        <v>440662</v>
      </c>
      <c r="D410" s="6">
        <v>45201</v>
      </c>
      <c r="E410" s="2" t="s">
        <v>5045</v>
      </c>
      <c r="F410" s="2" t="s">
        <v>776</v>
      </c>
      <c r="G410" s="2" t="s">
        <v>353</v>
      </c>
    </row>
    <row r="411" spans="1:7" x14ac:dyDescent="0.2">
      <c r="A411" s="2">
        <v>2548</v>
      </c>
      <c r="B411" s="2" t="s">
        <v>5016</v>
      </c>
      <c r="C411" s="2">
        <v>440678</v>
      </c>
      <c r="D411" s="6">
        <v>45201</v>
      </c>
      <c r="E411" s="2" t="s">
        <v>5051</v>
      </c>
      <c r="F411" s="2" t="s">
        <v>776</v>
      </c>
      <c r="G411" s="2" t="s">
        <v>353</v>
      </c>
    </row>
    <row r="412" spans="1:7" x14ac:dyDescent="0.2">
      <c r="A412" s="2">
        <v>2553</v>
      </c>
      <c r="B412" s="2" t="s">
        <v>5021</v>
      </c>
      <c r="C412" s="2">
        <v>440698</v>
      </c>
      <c r="D412" s="6">
        <v>45201</v>
      </c>
      <c r="E412" s="2" t="s">
        <v>5056</v>
      </c>
      <c r="F412" s="2" t="s">
        <v>776</v>
      </c>
      <c r="G412" s="2" t="s">
        <v>353</v>
      </c>
    </row>
    <row r="413" spans="1:7" x14ac:dyDescent="0.2">
      <c r="A413" s="2">
        <v>2586</v>
      </c>
      <c r="B413" s="2" t="s">
        <v>5122</v>
      </c>
      <c r="C413" s="2">
        <v>440945</v>
      </c>
      <c r="D413" s="6">
        <v>45258</v>
      </c>
      <c r="E413" s="2" t="s">
        <v>5200</v>
      </c>
      <c r="F413" s="2" t="s">
        <v>776</v>
      </c>
      <c r="G413" s="2" t="s">
        <v>353</v>
      </c>
    </row>
    <row r="414" spans="1:7" x14ac:dyDescent="0.2">
      <c r="A414" s="2">
        <v>2589</v>
      </c>
      <c r="B414" s="2" t="s">
        <v>5125</v>
      </c>
      <c r="C414" s="2">
        <v>440951</v>
      </c>
      <c r="D414" s="6">
        <v>45258</v>
      </c>
      <c r="E414" s="2" t="s">
        <v>5203</v>
      </c>
      <c r="F414" s="2" t="s">
        <v>776</v>
      </c>
      <c r="G414" s="2" t="s">
        <v>353</v>
      </c>
    </row>
    <row r="415" spans="1:7" x14ac:dyDescent="0.2">
      <c r="A415" s="2">
        <v>2590</v>
      </c>
      <c r="B415" s="2" t="s">
        <v>5126</v>
      </c>
      <c r="C415" s="2">
        <v>440952</v>
      </c>
      <c r="D415" s="6">
        <v>45258</v>
      </c>
      <c r="E415" s="2" t="s">
        <v>5204</v>
      </c>
      <c r="F415" s="2" t="s">
        <v>776</v>
      </c>
      <c r="G415" s="2" t="s">
        <v>353</v>
      </c>
    </row>
    <row r="416" spans="1:7" x14ac:dyDescent="0.2">
      <c r="A416" s="2">
        <v>2594</v>
      </c>
      <c r="B416" s="2" t="s">
        <v>5130</v>
      </c>
      <c r="C416" s="2">
        <v>440959</v>
      </c>
      <c r="D416" s="6">
        <v>45258</v>
      </c>
      <c r="E416" s="2" t="s">
        <v>5208</v>
      </c>
      <c r="F416" s="2" t="s">
        <v>776</v>
      </c>
      <c r="G416" s="2" t="s">
        <v>353</v>
      </c>
    </row>
    <row r="417" spans="1:7" x14ac:dyDescent="0.2">
      <c r="A417" s="2">
        <v>2597</v>
      </c>
      <c r="B417" s="2" t="s">
        <v>5133</v>
      </c>
      <c r="C417" s="2">
        <v>440963</v>
      </c>
      <c r="D417" s="6">
        <v>45258</v>
      </c>
      <c r="E417" s="2" t="s">
        <v>5211</v>
      </c>
      <c r="F417" s="2" t="s">
        <v>776</v>
      </c>
      <c r="G417" s="2" t="s">
        <v>353</v>
      </c>
    </row>
    <row r="418" spans="1:7" x14ac:dyDescent="0.2">
      <c r="A418" s="2">
        <v>2603</v>
      </c>
      <c r="B418" s="2" t="s">
        <v>5139</v>
      </c>
      <c r="C418" s="2">
        <v>440975</v>
      </c>
      <c r="D418" s="6">
        <v>45258</v>
      </c>
      <c r="E418" s="2" t="s">
        <v>5217</v>
      </c>
      <c r="F418" s="2" t="s">
        <v>776</v>
      </c>
      <c r="G418" s="2" t="s">
        <v>353</v>
      </c>
    </row>
    <row r="419" spans="1:7" x14ac:dyDescent="0.2">
      <c r="A419" s="2">
        <v>2605</v>
      </c>
      <c r="B419" s="2" t="s">
        <v>5141</v>
      </c>
      <c r="C419" s="2">
        <v>440977</v>
      </c>
      <c r="D419" s="6">
        <v>45258</v>
      </c>
      <c r="E419" s="2" t="s">
        <v>5219</v>
      </c>
      <c r="F419" s="2" t="s">
        <v>776</v>
      </c>
      <c r="G419" s="2" t="s">
        <v>353</v>
      </c>
    </row>
    <row r="420" spans="1:7" x14ac:dyDescent="0.2">
      <c r="A420" s="2">
        <v>2606</v>
      </c>
      <c r="B420" s="2" t="s">
        <v>5142</v>
      </c>
      <c r="C420" s="2">
        <v>440979</v>
      </c>
      <c r="D420" s="6">
        <v>45258</v>
      </c>
      <c r="E420" s="2" t="s">
        <v>5220</v>
      </c>
      <c r="F420" s="2" t="s">
        <v>776</v>
      </c>
      <c r="G420" s="2" t="s">
        <v>353</v>
      </c>
    </row>
    <row r="421" spans="1:7" x14ac:dyDescent="0.2">
      <c r="A421" s="2">
        <v>2611</v>
      </c>
      <c r="B421" s="2" t="s">
        <v>5147</v>
      </c>
      <c r="C421" s="2">
        <v>440985</v>
      </c>
      <c r="D421" s="6">
        <v>45258</v>
      </c>
      <c r="E421" s="2" t="s">
        <v>5225</v>
      </c>
      <c r="F421" s="2" t="s">
        <v>776</v>
      </c>
      <c r="G421" s="2" t="s">
        <v>353</v>
      </c>
    </row>
    <row r="422" spans="1:7" x14ac:dyDescent="0.2">
      <c r="A422" s="2">
        <v>2612</v>
      </c>
      <c r="B422" s="2" t="s">
        <v>5148</v>
      </c>
      <c r="C422" s="2">
        <v>440986</v>
      </c>
      <c r="D422" s="6">
        <v>45258</v>
      </c>
      <c r="E422" s="2" t="s">
        <v>5226</v>
      </c>
      <c r="F422" s="2" t="s">
        <v>776</v>
      </c>
      <c r="G422" s="2" t="s">
        <v>353</v>
      </c>
    </row>
    <row r="423" spans="1:7" x14ac:dyDescent="0.2">
      <c r="A423" s="2">
        <v>2613</v>
      </c>
      <c r="B423" s="2" t="s">
        <v>5149</v>
      </c>
      <c r="C423" s="2">
        <v>440992</v>
      </c>
      <c r="D423" s="6">
        <v>45258</v>
      </c>
      <c r="E423" s="2" t="s">
        <v>5227</v>
      </c>
      <c r="F423" s="2" t="s">
        <v>776</v>
      </c>
      <c r="G423" s="2" t="s">
        <v>353</v>
      </c>
    </row>
    <row r="424" spans="1:7" x14ac:dyDescent="0.2">
      <c r="A424" s="2">
        <v>2618</v>
      </c>
      <c r="B424" s="2" t="s">
        <v>5154</v>
      </c>
      <c r="C424" s="2">
        <v>440997</v>
      </c>
      <c r="D424" s="6">
        <v>45258</v>
      </c>
      <c r="E424" s="2" t="s">
        <v>5232</v>
      </c>
      <c r="F424" s="2" t="s">
        <v>776</v>
      </c>
      <c r="G424" s="2" t="s">
        <v>353</v>
      </c>
    </row>
    <row r="425" spans="1:7" x14ac:dyDescent="0.2">
      <c r="A425" s="2">
        <v>2619</v>
      </c>
      <c r="B425" s="2" t="s">
        <v>5155</v>
      </c>
      <c r="C425" s="2">
        <v>440998</v>
      </c>
      <c r="D425" s="6">
        <v>45258</v>
      </c>
      <c r="E425" s="2" t="s">
        <v>5233</v>
      </c>
      <c r="F425" s="2" t="s">
        <v>776</v>
      </c>
      <c r="G425" s="2" t="s">
        <v>353</v>
      </c>
    </row>
    <row r="426" spans="1:7" x14ac:dyDescent="0.2">
      <c r="A426" s="2">
        <v>2620</v>
      </c>
      <c r="B426" s="2" t="s">
        <v>5156</v>
      </c>
      <c r="C426" s="2">
        <v>440999</v>
      </c>
      <c r="D426" s="6">
        <v>45258</v>
      </c>
      <c r="E426" s="2" t="s">
        <v>5234</v>
      </c>
      <c r="F426" s="2" t="s">
        <v>776</v>
      </c>
      <c r="G426" s="2" t="s">
        <v>353</v>
      </c>
    </row>
    <row r="427" spans="1:7" x14ac:dyDescent="0.2">
      <c r="A427" s="2">
        <v>2621</v>
      </c>
      <c r="B427" s="2" t="s">
        <v>5157</v>
      </c>
      <c r="C427" s="2">
        <v>441002</v>
      </c>
      <c r="D427" s="6">
        <v>45258</v>
      </c>
      <c r="E427" s="2" t="s">
        <v>5235</v>
      </c>
      <c r="F427" s="2" t="s">
        <v>776</v>
      </c>
      <c r="G427" s="2" t="s">
        <v>353</v>
      </c>
    </row>
    <row r="428" spans="1:7" x14ac:dyDescent="0.2">
      <c r="A428" s="2">
        <v>2623</v>
      </c>
      <c r="B428" s="2" t="s">
        <v>5159</v>
      </c>
      <c r="C428" s="2">
        <v>441004</v>
      </c>
      <c r="D428" s="6">
        <v>45258</v>
      </c>
      <c r="E428" s="2" t="s">
        <v>5237</v>
      </c>
      <c r="F428" s="2" t="s">
        <v>776</v>
      </c>
      <c r="G428" s="2" t="s">
        <v>353</v>
      </c>
    </row>
    <row r="429" spans="1:7" x14ac:dyDescent="0.2">
      <c r="A429" s="2">
        <v>2628</v>
      </c>
      <c r="B429" s="2" t="s">
        <v>5164</v>
      </c>
      <c r="C429" s="2">
        <v>441016</v>
      </c>
      <c r="D429" s="6">
        <v>45258</v>
      </c>
      <c r="E429" s="2" t="s">
        <v>5242</v>
      </c>
      <c r="F429" s="2" t="s">
        <v>776</v>
      </c>
      <c r="G429" s="2" t="s">
        <v>353</v>
      </c>
    </row>
    <row r="430" spans="1:7" x14ac:dyDescent="0.2">
      <c r="A430" s="2">
        <v>2635</v>
      </c>
      <c r="B430" s="2" t="s">
        <v>5171</v>
      </c>
      <c r="C430" s="2">
        <v>441026</v>
      </c>
      <c r="D430" s="6">
        <v>45258</v>
      </c>
      <c r="E430" s="2" t="s">
        <v>5249</v>
      </c>
      <c r="F430" s="2" t="s">
        <v>776</v>
      </c>
      <c r="G430" s="2" t="s">
        <v>353</v>
      </c>
    </row>
    <row r="431" spans="1:7" x14ac:dyDescent="0.2">
      <c r="A431" s="2">
        <v>2643</v>
      </c>
      <c r="B431" s="2" t="s">
        <v>5179</v>
      </c>
      <c r="C431" s="2">
        <v>441047</v>
      </c>
      <c r="D431" s="6">
        <v>45258</v>
      </c>
      <c r="E431" s="2" t="s">
        <v>5257</v>
      </c>
      <c r="F431" s="2" t="s">
        <v>776</v>
      </c>
      <c r="G431" s="2" t="s">
        <v>353</v>
      </c>
    </row>
    <row r="432" spans="1:7" x14ac:dyDescent="0.2">
      <c r="A432" s="2">
        <v>2645</v>
      </c>
      <c r="B432" s="2" t="s">
        <v>5181</v>
      </c>
      <c r="C432" s="2">
        <v>441050</v>
      </c>
      <c r="D432" s="6">
        <v>45258</v>
      </c>
      <c r="E432" s="2" t="s">
        <v>5259</v>
      </c>
      <c r="F432" s="2" t="s">
        <v>776</v>
      </c>
      <c r="G432" s="2" t="s">
        <v>353</v>
      </c>
    </row>
    <row r="433" spans="1:7" x14ac:dyDescent="0.2">
      <c r="A433" s="2">
        <v>2655</v>
      </c>
      <c r="B433" s="2" t="s">
        <v>5190</v>
      </c>
      <c r="C433" s="2">
        <v>441075</v>
      </c>
      <c r="D433" s="6">
        <v>45258</v>
      </c>
      <c r="E433" s="2" t="s">
        <v>5269</v>
      </c>
      <c r="F433" s="2" t="s">
        <v>776</v>
      </c>
      <c r="G433" s="2" t="s">
        <v>353</v>
      </c>
    </row>
    <row r="434" spans="1:7" x14ac:dyDescent="0.2">
      <c r="A434" s="2">
        <v>2658</v>
      </c>
      <c r="B434" s="2" t="s">
        <v>5193</v>
      </c>
      <c r="C434" s="2">
        <v>441080</v>
      </c>
      <c r="D434" s="6">
        <v>45258</v>
      </c>
      <c r="E434" s="2" t="s">
        <v>5272</v>
      </c>
      <c r="F434" s="2" t="s">
        <v>776</v>
      </c>
      <c r="G434" s="2" t="s">
        <v>353</v>
      </c>
    </row>
    <row r="435" spans="1:7" x14ac:dyDescent="0.2">
      <c r="A435" s="2">
        <v>2661</v>
      </c>
      <c r="B435" s="2" t="s">
        <v>5196</v>
      </c>
      <c r="C435" s="2">
        <v>441084</v>
      </c>
      <c r="D435" s="6">
        <v>45258</v>
      </c>
      <c r="E435" s="2" t="s">
        <v>5275</v>
      </c>
      <c r="F435" s="2" t="s">
        <v>776</v>
      </c>
      <c r="G435" s="2" t="s">
        <v>353</v>
      </c>
    </row>
    <row r="436" spans="1:7" x14ac:dyDescent="0.2">
      <c r="A436" s="2">
        <v>2669</v>
      </c>
      <c r="B436" s="2" t="s">
        <v>5290</v>
      </c>
      <c r="C436" s="2">
        <v>441194</v>
      </c>
      <c r="D436" s="6">
        <v>45293</v>
      </c>
      <c r="E436" s="2" t="s">
        <v>5396</v>
      </c>
      <c r="F436" s="2" t="s">
        <v>776</v>
      </c>
      <c r="G436" s="2" t="s">
        <v>353</v>
      </c>
    </row>
    <row r="437" spans="1:7" x14ac:dyDescent="0.2">
      <c r="A437" s="2">
        <v>2675</v>
      </c>
      <c r="B437" s="2" t="s">
        <v>5296</v>
      </c>
      <c r="C437" s="2">
        <v>441203</v>
      </c>
      <c r="D437" s="6">
        <v>45293</v>
      </c>
      <c r="E437" s="2" t="s">
        <v>5402</v>
      </c>
      <c r="F437" s="2" t="s">
        <v>776</v>
      </c>
      <c r="G437" s="2" t="s">
        <v>353</v>
      </c>
    </row>
    <row r="438" spans="1:7" x14ac:dyDescent="0.2">
      <c r="A438" s="2">
        <v>2677</v>
      </c>
      <c r="B438" s="2" t="s">
        <v>5298</v>
      </c>
      <c r="C438" s="2">
        <v>441208</v>
      </c>
      <c r="D438" s="6">
        <v>45293</v>
      </c>
      <c r="E438" s="2" t="s">
        <v>5404</v>
      </c>
      <c r="F438" s="2" t="s">
        <v>776</v>
      </c>
      <c r="G438" s="2" t="s">
        <v>353</v>
      </c>
    </row>
    <row r="439" spans="1:7" x14ac:dyDescent="0.2">
      <c r="A439" s="2">
        <v>2690</v>
      </c>
      <c r="B439" s="2" t="s">
        <v>5311</v>
      </c>
      <c r="C439" s="2">
        <v>441242</v>
      </c>
      <c r="D439" s="6">
        <v>45293</v>
      </c>
      <c r="E439" s="2" t="s">
        <v>5417</v>
      </c>
      <c r="F439" s="2" t="s">
        <v>776</v>
      </c>
      <c r="G439" s="2" t="s">
        <v>353</v>
      </c>
    </row>
    <row r="440" spans="1:7" x14ac:dyDescent="0.2">
      <c r="A440" s="2">
        <v>2696</v>
      </c>
      <c r="B440" s="2" t="s">
        <v>5317</v>
      </c>
      <c r="C440" s="2">
        <v>441257</v>
      </c>
      <c r="D440" s="6">
        <v>45293</v>
      </c>
      <c r="E440" s="2" t="s">
        <v>5423</v>
      </c>
      <c r="F440" s="2" t="s">
        <v>776</v>
      </c>
      <c r="G440" s="2" t="s">
        <v>353</v>
      </c>
    </row>
    <row r="441" spans="1:7" x14ac:dyDescent="0.2">
      <c r="A441" s="2">
        <v>2698</v>
      </c>
      <c r="B441" s="2" t="s">
        <v>5319</v>
      </c>
      <c r="C441" s="2">
        <v>441262</v>
      </c>
      <c r="D441" s="6">
        <v>45293</v>
      </c>
      <c r="E441" s="2" t="s">
        <v>5425</v>
      </c>
      <c r="F441" s="2" t="s">
        <v>776</v>
      </c>
      <c r="G441" s="2" t="s">
        <v>353</v>
      </c>
    </row>
    <row r="442" spans="1:7" x14ac:dyDescent="0.2">
      <c r="A442" s="2">
        <v>2701</v>
      </c>
      <c r="B442" s="2" t="s">
        <v>5322</v>
      </c>
      <c r="C442" s="2">
        <v>441267</v>
      </c>
      <c r="D442" s="6">
        <v>45293</v>
      </c>
      <c r="E442" s="2" t="s">
        <v>5428</v>
      </c>
      <c r="F442" s="2" t="s">
        <v>776</v>
      </c>
      <c r="G442" s="2" t="s">
        <v>353</v>
      </c>
    </row>
    <row r="443" spans="1:7" x14ac:dyDescent="0.2">
      <c r="A443" s="2">
        <v>2707</v>
      </c>
      <c r="B443" s="2" t="s">
        <v>5328</v>
      </c>
      <c r="C443" s="2">
        <v>441281</v>
      </c>
      <c r="D443" s="6">
        <v>45293</v>
      </c>
      <c r="E443" s="2" t="s">
        <v>5434</v>
      </c>
      <c r="F443" s="2" t="s">
        <v>776</v>
      </c>
      <c r="G443" s="2" t="s">
        <v>353</v>
      </c>
    </row>
    <row r="444" spans="1:7" x14ac:dyDescent="0.2">
      <c r="A444" s="2">
        <v>2786</v>
      </c>
      <c r="B444" s="2" t="s">
        <v>5519</v>
      </c>
      <c r="C444" s="2">
        <v>441460</v>
      </c>
      <c r="D444" s="6">
        <v>45313</v>
      </c>
      <c r="E444" s="2" t="s">
        <v>5620</v>
      </c>
      <c r="F444" s="2" t="s">
        <v>776</v>
      </c>
      <c r="G444" s="2" t="s">
        <v>353</v>
      </c>
    </row>
    <row r="445" spans="1:7" x14ac:dyDescent="0.2">
      <c r="A445" s="2">
        <v>2798</v>
      </c>
      <c r="B445" s="2" t="s">
        <v>5531</v>
      </c>
      <c r="C445" s="2">
        <v>440990</v>
      </c>
      <c r="D445" s="6">
        <v>45313</v>
      </c>
      <c r="E445" s="2" t="s">
        <v>5632</v>
      </c>
      <c r="F445" s="2" t="s">
        <v>776</v>
      </c>
      <c r="G445" s="2" t="s">
        <v>353</v>
      </c>
    </row>
    <row r="446" spans="1:7" x14ac:dyDescent="0.2">
      <c r="A446" s="2">
        <v>2805</v>
      </c>
      <c r="B446" s="2" t="s">
        <v>5538</v>
      </c>
      <c r="C446" s="2">
        <v>441487</v>
      </c>
      <c r="D446" s="6">
        <v>45313</v>
      </c>
      <c r="E446" s="2" t="s">
        <v>5639</v>
      </c>
      <c r="F446" s="2" t="s">
        <v>776</v>
      </c>
      <c r="G446" s="2" t="s">
        <v>353</v>
      </c>
    </row>
    <row r="447" spans="1:7" x14ac:dyDescent="0.2">
      <c r="A447" s="2">
        <v>2815</v>
      </c>
      <c r="B447" s="2" t="s">
        <v>5548</v>
      </c>
      <c r="C447" s="2">
        <v>441504</v>
      </c>
      <c r="D447" s="6">
        <v>45313</v>
      </c>
      <c r="E447" s="2" t="s">
        <v>5649</v>
      </c>
      <c r="F447" s="2" t="s">
        <v>776</v>
      </c>
      <c r="G447" s="2" t="s">
        <v>353</v>
      </c>
    </row>
    <row r="448" spans="1:7" x14ac:dyDescent="0.2">
      <c r="A448" s="2">
        <v>2819</v>
      </c>
      <c r="B448" s="2" t="s">
        <v>5552</v>
      </c>
      <c r="C448" s="2">
        <v>441518</v>
      </c>
      <c r="D448" s="6">
        <v>45313</v>
      </c>
      <c r="E448" s="2" t="s">
        <v>5653</v>
      </c>
      <c r="F448" s="2" t="s">
        <v>776</v>
      </c>
      <c r="G448" s="2" t="s">
        <v>353</v>
      </c>
    </row>
    <row r="449" spans="1:7" x14ac:dyDescent="0.2">
      <c r="A449" s="2">
        <v>2820</v>
      </c>
      <c r="B449" s="2" t="s">
        <v>5553</v>
      </c>
      <c r="C449" s="2">
        <v>441522</v>
      </c>
      <c r="D449" s="6">
        <v>45313</v>
      </c>
      <c r="E449" s="2" t="s">
        <v>5654</v>
      </c>
      <c r="F449" s="2" t="s">
        <v>776</v>
      </c>
      <c r="G449" s="2" t="s">
        <v>353</v>
      </c>
    </row>
    <row r="450" spans="1:7" x14ac:dyDescent="0.2">
      <c r="A450" s="2">
        <v>2826</v>
      </c>
      <c r="B450" s="2" t="s">
        <v>5559</v>
      </c>
      <c r="C450" s="2">
        <v>441532</v>
      </c>
      <c r="D450" s="6">
        <v>45313</v>
      </c>
      <c r="E450" s="2" t="s">
        <v>5660</v>
      </c>
      <c r="F450" s="2" t="s">
        <v>776</v>
      </c>
      <c r="G450" s="2" t="s">
        <v>353</v>
      </c>
    </row>
    <row r="451" spans="1:7" x14ac:dyDescent="0.2">
      <c r="A451" s="2">
        <v>2947</v>
      </c>
      <c r="B451" s="2" t="s">
        <v>5787</v>
      </c>
      <c r="C451" s="2">
        <v>441712</v>
      </c>
      <c r="D451" s="6">
        <v>45350</v>
      </c>
      <c r="E451" s="2" t="s">
        <v>5891</v>
      </c>
      <c r="F451" s="2" t="s">
        <v>776</v>
      </c>
      <c r="G451" s="2" t="s">
        <v>353</v>
      </c>
    </row>
    <row r="452" spans="1:7" x14ac:dyDescent="0.2">
      <c r="A452" s="2">
        <v>2948</v>
      </c>
      <c r="B452" s="2" t="s">
        <v>5788</v>
      </c>
      <c r="C452" s="2">
        <v>441714</v>
      </c>
      <c r="D452" s="6">
        <v>45350</v>
      </c>
      <c r="E452" s="2" t="s">
        <v>5892</v>
      </c>
      <c r="F452" s="2" t="s">
        <v>776</v>
      </c>
      <c r="G452" s="2" t="s">
        <v>353</v>
      </c>
    </row>
    <row r="453" spans="1:7" x14ac:dyDescent="0.2">
      <c r="A453" s="2">
        <v>2949</v>
      </c>
      <c r="B453" s="2" t="s">
        <v>5789</v>
      </c>
      <c r="C453" s="2">
        <v>441716</v>
      </c>
      <c r="D453" s="6">
        <v>45350</v>
      </c>
      <c r="E453" s="2" t="s">
        <v>5893</v>
      </c>
      <c r="F453" s="2" t="s">
        <v>776</v>
      </c>
      <c r="G453" s="2" t="s">
        <v>353</v>
      </c>
    </row>
    <row r="454" spans="1:7" x14ac:dyDescent="0.2">
      <c r="A454" s="2">
        <v>2951</v>
      </c>
      <c r="B454" s="2" t="s">
        <v>5791</v>
      </c>
      <c r="C454" s="2">
        <v>441753</v>
      </c>
      <c r="D454" s="6">
        <v>45350</v>
      </c>
      <c r="E454" s="2" t="s">
        <v>5895</v>
      </c>
      <c r="F454" s="2" t="s">
        <v>776</v>
      </c>
      <c r="G454" s="2" t="s">
        <v>353</v>
      </c>
    </row>
    <row r="455" spans="1:7" x14ac:dyDescent="0.2">
      <c r="A455" s="2">
        <v>2954</v>
      </c>
      <c r="B455" s="2" t="s">
        <v>5794</v>
      </c>
      <c r="C455" s="2">
        <v>441769</v>
      </c>
      <c r="D455" s="6">
        <v>45350</v>
      </c>
      <c r="E455" s="2" t="s">
        <v>5898</v>
      </c>
      <c r="F455" s="2" t="s">
        <v>776</v>
      </c>
      <c r="G455" s="2" t="s">
        <v>353</v>
      </c>
    </row>
    <row r="456" spans="1:7" x14ac:dyDescent="0.2">
      <c r="A456" s="2">
        <v>2955</v>
      </c>
      <c r="B456" s="2" t="s">
        <v>5795</v>
      </c>
      <c r="C456" s="2">
        <v>441792</v>
      </c>
      <c r="D456" s="6">
        <v>45350</v>
      </c>
      <c r="E456" s="2" t="s">
        <v>5899</v>
      </c>
      <c r="F456" s="2" t="s">
        <v>776</v>
      </c>
      <c r="G456" s="2" t="s">
        <v>353</v>
      </c>
    </row>
    <row r="457" spans="1:7" x14ac:dyDescent="0.2">
      <c r="A457" s="2">
        <v>2956</v>
      </c>
      <c r="B457" s="2" t="s">
        <v>5796</v>
      </c>
      <c r="C457" s="2">
        <v>441805</v>
      </c>
      <c r="D457" s="6">
        <v>45350</v>
      </c>
      <c r="E457" s="2" t="s">
        <v>5900</v>
      </c>
      <c r="F457" s="2" t="s">
        <v>776</v>
      </c>
      <c r="G457" s="2" t="s">
        <v>353</v>
      </c>
    </row>
    <row r="458" spans="1:7" x14ac:dyDescent="0.2">
      <c r="A458" s="2">
        <v>2960</v>
      </c>
      <c r="B458" s="2" t="s">
        <v>5800</v>
      </c>
      <c r="C458" s="2">
        <v>441839</v>
      </c>
      <c r="D458" s="6">
        <v>45350</v>
      </c>
      <c r="E458" s="2" t="s">
        <v>5904</v>
      </c>
      <c r="F458" s="2" t="s">
        <v>776</v>
      </c>
      <c r="G458" s="2" t="s">
        <v>353</v>
      </c>
    </row>
    <row r="459" spans="1:7" x14ac:dyDescent="0.2">
      <c r="A459" s="2">
        <v>2961</v>
      </c>
      <c r="B459" s="2" t="s">
        <v>5801</v>
      </c>
      <c r="C459" s="2">
        <v>441840</v>
      </c>
      <c r="D459" s="6">
        <v>45350</v>
      </c>
      <c r="E459" s="2" t="s">
        <v>5905</v>
      </c>
      <c r="F459" s="2" t="s">
        <v>776</v>
      </c>
      <c r="G459" s="2" t="s">
        <v>353</v>
      </c>
    </row>
    <row r="460" spans="1:7" x14ac:dyDescent="0.2">
      <c r="A460" s="2">
        <v>2964</v>
      </c>
      <c r="B460" s="2" t="s">
        <v>5804</v>
      </c>
      <c r="C460" s="2">
        <v>441856</v>
      </c>
      <c r="D460" s="6">
        <v>45350</v>
      </c>
      <c r="E460" s="2" t="s">
        <v>5908</v>
      </c>
      <c r="F460" s="2" t="s">
        <v>776</v>
      </c>
      <c r="G460" s="2" t="s">
        <v>353</v>
      </c>
    </row>
    <row r="461" spans="1:7" x14ac:dyDescent="0.2">
      <c r="A461" s="2">
        <v>2972</v>
      </c>
      <c r="B461" s="2" t="s">
        <v>5812</v>
      </c>
      <c r="C461" s="2">
        <v>441876</v>
      </c>
      <c r="D461" s="6">
        <v>45350</v>
      </c>
      <c r="E461" s="2" t="s">
        <v>5916</v>
      </c>
      <c r="F461" s="2" t="s">
        <v>776</v>
      </c>
      <c r="G461" s="2" t="s">
        <v>353</v>
      </c>
    </row>
    <row r="462" spans="1:7" x14ac:dyDescent="0.2">
      <c r="A462" s="2">
        <v>2976</v>
      </c>
      <c r="B462" s="2" t="s">
        <v>5816</v>
      </c>
      <c r="C462" s="2">
        <v>441895</v>
      </c>
      <c r="D462" s="6">
        <v>45350</v>
      </c>
      <c r="E462" s="2" t="s">
        <v>5920</v>
      </c>
      <c r="F462" s="2" t="s">
        <v>776</v>
      </c>
      <c r="G462" s="2" t="s">
        <v>353</v>
      </c>
    </row>
    <row r="463" spans="1:7" x14ac:dyDescent="0.2">
      <c r="A463" s="2">
        <v>2977</v>
      </c>
      <c r="B463" s="2" t="s">
        <v>5817</v>
      </c>
      <c r="C463" s="2">
        <v>441898</v>
      </c>
      <c r="D463" s="6">
        <v>45350</v>
      </c>
      <c r="E463" s="2" t="s">
        <v>5921</v>
      </c>
      <c r="F463" s="2" t="s">
        <v>776</v>
      </c>
      <c r="G463" s="2" t="s">
        <v>353</v>
      </c>
    </row>
    <row r="464" spans="1:7" x14ac:dyDescent="0.2">
      <c r="A464" s="2">
        <v>3092</v>
      </c>
      <c r="B464" s="2" t="s">
        <v>6111</v>
      </c>
      <c r="C464" s="2">
        <v>442423</v>
      </c>
      <c r="D464" s="6">
        <v>45397</v>
      </c>
      <c r="E464" s="2" t="s">
        <v>6241</v>
      </c>
      <c r="F464" s="2" t="s">
        <v>776</v>
      </c>
      <c r="G464" s="2" t="s">
        <v>353</v>
      </c>
    </row>
    <row r="465" spans="1:7" x14ac:dyDescent="0.2">
      <c r="A465" s="2">
        <v>3400</v>
      </c>
      <c r="B465" s="2" t="s">
        <v>6776</v>
      </c>
      <c r="C465" s="2">
        <v>443286</v>
      </c>
      <c r="D465" s="6">
        <v>45593</v>
      </c>
      <c r="E465" s="2" t="s">
        <v>6811</v>
      </c>
      <c r="F465" s="2" t="s">
        <v>776</v>
      </c>
      <c r="G465" s="2" t="s">
        <v>353</v>
      </c>
    </row>
    <row r="466" spans="1:7" x14ac:dyDescent="0.2">
      <c r="A466" s="2">
        <v>3546</v>
      </c>
      <c r="B466" s="2" t="s">
        <v>7093</v>
      </c>
      <c r="C466" s="2">
        <v>443782</v>
      </c>
      <c r="D466" s="6">
        <v>45705</v>
      </c>
      <c r="E466" s="2" t="s">
        <v>7141</v>
      </c>
      <c r="F466" s="2" t="s">
        <v>776</v>
      </c>
      <c r="G466" s="2" t="s">
        <v>353</v>
      </c>
    </row>
    <row r="467" spans="1:7" x14ac:dyDescent="0.2">
      <c r="A467" s="2">
        <v>3594</v>
      </c>
      <c r="B467" s="2" t="s">
        <v>7197</v>
      </c>
      <c r="C467" s="2">
        <v>443939</v>
      </c>
      <c r="D467" s="6">
        <v>45733</v>
      </c>
      <c r="E467" s="2" t="s">
        <v>7265</v>
      </c>
      <c r="F467" s="2" t="s">
        <v>776</v>
      </c>
      <c r="G467" s="2" t="s">
        <v>353</v>
      </c>
    </row>
    <row r="468" spans="1:7" x14ac:dyDescent="0.2">
      <c r="A468" s="2">
        <v>3661</v>
      </c>
      <c r="B468" s="2" t="s">
        <v>7335</v>
      </c>
      <c r="C468" s="2">
        <v>444058</v>
      </c>
      <c r="D468" s="6">
        <v>45761</v>
      </c>
      <c r="E468" s="2" t="s">
        <v>7389</v>
      </c>
      <c r="F468" s="2" t="s">
        <v>776</v>
      </c>
      <c r="G468" s="2" t="s">
        <v>353</v>
      </c>
    </row>
    <row r="469" spans="1:7" x14ac:dyDescent="0.2">
      <c r="A469" s="2">
        <v>3664</v>
      </c>
      <c r="B469" s="2" t="s">
        <v>7338</v>
      </c>
      <c r="C469" s="2">
        <v>444061</v>
      </c>
      <c r="D469" s="6">
        <v>45761</v>
      </c>
      <c r="E469" s="2" t="s">
        <v>7392</v>
      </c>
      <c r="F469" s="2" t="s">
        <v>776</v>
      </c>
      <c r="G469" s="2" t="s">
        <v>353</v>
      </c>
    </row>
    <row r="470" spans="1:7" x14ac:dyDescent="0.2">
      <c r="A470" s="2">
        <v>3665</v>
      </c>
      <c r="B470" s="2" t="s">
        <v>7339</v>
      </c>
      <c r="C470" s="2">
        <v>444062</v>
      </c>
      <c r="D470" s="6">
        <v>45761</v>
      </c>
      <c r="E470" s="2" t="s">
        <v>7393</v>
      </c>
      <c r="F470" s="2" t="s">
        <v>776</v>
      </c>
      <c r="G470" s="2" t="s">
        <v>353</v>
      </c>
    </row>
    <row r="471" spans="1:7" x14ac:dyDescent="0.2">
      <c r="A471" s="2">
        <v>3667</v>
      </c>
      <c r="B471" s="2" t="s">
        <v>7341</v>
      </c>
      <c r="C471" s="2">
        <v>444065</v>
      </c>
      <c r="D471" s="6">
        <v>45761</v>
      </c>
      <c r="E471" s="2" t="s">
        <v>7395</v>
      </c>
      <c r="F471" s="2" t="s">
        <v>776</v>
      </c>
      <c r="G471" s="2" t="s">
        <v>353</v>
      </c>
    </row>
    <row r="472" spans="1:7" x14ac:dyDescent="0.2">
      <c r="A472" s="2">
        <v>3678</v>
      </c>
      <c r="B472" s="2" t="s">
        <v>7352</v>
      </c>
      <c r="C472" s="2">
        <v>444082</v>
      </c>
      <c r="D472" s="6">
        <v>45761</v>
      </c>
      <c r="E472" s="2" t="s">
        <v>7406</v>
      </c>
      <c r="F472" s="2" t="s">
        <v>776</v>
      </c>
      <c r="G472" s="2" t="s">
        <v>353</v>
      </c>
    </row>
    <row r="473" spans="1:7" x14ac:dyDescent="0.2">
      <c r="A473" s="2">
        <v>3679</v>
      </c>
      <c r="B473" s="2" t="s">
        <v>7353</v>
      </c>
      <c r="C473" s="2">
        <v>444083</v>
      </c>
      <c r="D473" s="6">
        <v>45761</v>
      </c>
      <c r="E473" s="2" t="s">
        <v>7407</v>
      </c>
      <c r="F473" s="2" t="s">
        <v>776</v>
      </c>
      <c r="G473" s="2" t="s">
        <v>353</v>
      </c>
    </row>
    <row r="474" spans="1:7" x14ac:dyDescent="0.2">
      <c r="A474" s="2">
        <v>3686</v>
      </c>
      <c r="B474" s="2" t="s">
        <v>7360</v>
      </c>
      <c r="C474" s="2">
        <v>444090</v>
      </c>
      <c r="D474" s="6">
        <v>45761</v>
      </c>
      <c r="E474" s="2" t="s">
        <v>7414</v>
      </c>
      <c r="F474" s="2" t="s">
        <v>776</v>
      </c>
      <c r="G474" s="2" t="s">
        <v>353</v>
      </c>
    </row>
    <row r="475" spans="1:7" x14ac:dyDescent="0.2">
      <c r="A475" s="2">
        <v>3687</v>
      </c>
      <c r="B475" s="2" t="s">
        <v>7361</v>
      </c>
      <c r="C475" s="2">
        <v>444091</v>
      </c>
      <c r="D475" s="6">
        <v>45761</v>
      </c>
      <c r="E475" s="2" t="s">
        <v>7415</v>
      </c>
      <c r="F475" s="2" t="s">
        <v>776</v>
      </c>
      <c r="G475" s="2" t="s">
        <v>353</v>
      </c>
    </row>
    <row r="476" spans="1:7" x14ac:dyDescent="0.2">
      <c r="A476" s="2">
        <v>3689</v>
      </c>
      <c r="B476" s="2" t="s">
        <v>7363</v>
      </c>
      <c r="C476" s="2">
        <v>444093</v>
      </c>
      <c r="D476" s="6">
        <v>45761</v>
      </c>
      <c r="E476" s="2" t="s">
        <v>7417</v>
      </c>
      <c r="F476" s="2" t="s">
        <v>776</v>
      </c>
      <c r="G476" s="2" t="s">
        <v>353</v>
      </c>
    </row>
    <row r="477" spans="1:7" x14ac:dyDescent="0.2">
      <c r="A477" s="2">
        <v>3691</v>
      </c>
      <c r="B477" s="2" t="s">
        <v>7365</v>
      </c>
      <c r="C477" s="2">
        <v>444095</v>
      </c>
      <c r="D477" s="6">
        <v>45761</v>
      </c>
      <c r="E477" s="2" t="s">
        <v>7419</v>
      </c>
      <c r="F477" s="2" t="s">
        <v>776</v>
      </c>
      <c r="G477" s="2" t="s">
        <v>353</v>
      </c>
    </row>
    <row r="478" spans="1:7" x14ac:dyDescent="0.2">
      <c r="A478" s="2">
        <v>3694</v>
      </c>
      <c r="B478" s="2" t="s">
        <v>7368</v>
      </c>
      <c r="C478" s="2">
        <v>444098</v>
      </c>
      <c r="D478" s="6">
        <v>45761</v>
      </c>
      <c r="E478" s="2" t="s">
        <v>7422</v>
      </c>
      <c r="F478" s="2" t="s">
        <v>776</v>
      </c>
      <c r="G478" s="2" t="s">
        <v>353</v>
      </c>
    </row>
    <row r="479" spans="1:7" x14ac:dyDescent="0.2">
      <c r="A479" s="2">
        <v>3697</v>
      </c>
      <c r="B479" s="2" t="s">
        <v>7371</v>
      </c>
      <c r="C479" s="2">
        <v>444104</v>
      </c>
      <c r="D479" s="6">
        <v>45761</v>
      </c>
      <c r="E479" s="2" t="s">
        <v>7425</v>
      </c>
      <c r="F479" s="2" t="s">
        <v>776</v>
      </c>
      <c r="G479" s="2" t="s">
        <v>353</v>
      </c>
    </row>
    <row r="480" spans="1:7" x14ac:dyDescent="0.2">
      <c r="A480" s="2">
        <v>3698</v>
      </c>
      <c r="B480" s="2" t="s">
        <v>7372</v>
      </c>
      <c r="C480" s="2">
        <v>444105</v>
      </c>
      <c r="D480" s="6">
        <v>45761</v>
      </c>
      <c r="E480" s="2" t="s">
        <v>7426</v>
      </c>
      <c r="F480" s="2" t="s">
        <v>776</v>
      </c>
      <c r="G480" s="2" t="s">
        <v>353</v>
      </c>
    </row>
    <row r="481" spans="1:7" x14ac:dyDescent="0.2">
      <c r="A481" s="2"/>
      <c r="B481" s="2"/>
      <c r="G481" s="2"/>
    </row>
    <row r="482" spans="1:7" x14ac:dyDescent="0.2">
      <c r="A482" s="2"/>
      <c r="B482" s="2"/>
      <c r="G482" s="2"/>
    </row>
    <row r="483" spans="1:7" x14ac:dyDescent="0.2">
      <c r="A483" s="2"/>
      <c r="B483" s="2"/>
      <c r="G483" s="2"/>
    </row>
    <row r="484" spans="1:7" x14ac:dyDescent="0.2">
      <c r="A484" s="2"/>
      <c r="B484" s="2"/>
      <c r="G484" s="2"/>
    </row>
    <row r="485" spans="1:7" x14ac:dyDescent="0.2">
      <c r="A485" s="2"/>
      <c r="B485" s="2"/>
      <c r="G485" s="2"/>
    </row>
    <row r="486" spans="1:7" x14ac:dyDescent="0.2">
      <c r="A486" s="2"/>
      <c r="B486" s="2"/>
      <c r="G486" s="2"/>
    </row>
    <row r="487" spans="1:7" x14ac:dyDescent="0.2">
      <c r="A487" s="2"/>
      <c r="B487" s="2"/>
      <c r="G487" s="2"/>
    </row>
    <row r="488" spans="1:7" x14ac:dyDescent="0.2">
      <c r="A488" s="2"/>
      <c r="B488" s="2"/>
      <c r="G488" s="2"/>
    </row>
    <row r="489" spans="1:7" x14ac:dyDescent="0.2">
      <c r="A489" s="2"/>
      <c r="B489" s="2"/>
      <c r="G489" s="2"/>
    </row>
    <row r="490" spans="1:7" x14ac:dyDescent="0.2">
      <c r="A490" s="2"/>
      <c r="B490" s="2"/>
      <c r="G490" s="2"/>
    </row>
    <row r="491" spans="1:7" x14ac:dyDescent="0.2">
      <c r="A491" s="2"/>
      <c r="B491" s="2"/>
      <c r="G491" s="2"/>
    </row>
    <row r="492" spans="1:7" x14ac:dyDescent="0.2">
      <c r="A492" s="2"/>
      <c r="B492" s="2"/>
      <c r="G492" s="2"/>
    </row>
    <row r="493" spans="1:7" x14ac:dyDescent="0.2">
      <c r="A493" s="2"/>
      <c r="B493" s="2"/>
      <c r="G493" s="2"/>
    </row>
    <row r="494" spans="1:7" x14ac:dyDescent="0.2">
      <c r="A494" s="2"/>
      <c r="B494" s="2"/>
      <c r="G494" s="2"/>
    </row>
    <row r="495" spans="1:7" x14ac:dyDescent="0.2">
      <c r="A495" s="2"/>
      <c r="B495" s="2"/>
      <c r="G495" s="2"/>
    </row>
    <row r="496" spans="1:7" x14ac:dyDescent="0.2">
      <c r="A496" s="2"/>
      <c r="B496" s="2"/>
      <c r="G496" s="2"/>
    </row>
    <row r="497" spans="1:7" x14ac:dyDescent="0.2">
      <c r="A497" s="2"/>
      <c r="B497" s="2"/>
      <c r="G497" s="2"/>
    </row>
    <row r="498" spans="1:7" x14ac:dyDescent="0.2">
      <c r="A498" s="2"/>
      <c r="B498" s="2"/>
      <c r="G498" s="2"/>
    </row>
    <row r="499" spans="1:7" x14ac:dyDescent="0.2">
      <c r="A499" s="2"/>
      <c r="B499" s="2"/>
      <c r="G499" s="2"/>
    </row>
    <row r="500" spans="1:7" x14ac:dyDescent="0.2">
      <c r="A500" s="2"/>
      <c r="B500" s="2"/>
      <c r="G500" s="2"/>
    </row>
    <row r="501" spans="1:7" x14ac:dyDescent="0.2">
      <c r="A501" s="2"/>
      <c r="B501" s="2"/>
      <c r="G501" s="2"/>
    </row>
    <row r="502" spans="1:7" x14ac:dyDescent="0.2">
      <c r="A502" s="2"/>
      <c r="B502" s="2"/>
      <c r="G502" s="2"/>
    </row>
    <row r="503" spans="1:7" x14ac:dyDescent="0.2">
      <c r="A503" s="2"/>
      <c r="B503" s="2"/>
      <c r="G503" s="2"/>
    </row>
    <row r="504" spans="1:7" x14ac:dyDescent="0.2">
      <c r="A504" s="2"/>
      <c r="B504" s="2"/>
      <c r="G504" s="2"/>
    </row>
    <row r="505" spans="1:7" x14ac:dyDescent="0.2">
      <c r="A505" s="2"/>
      <c r="B505" s="2"/>
      <c r="G505" s="2"/>
    </row>
    <row r="506" spans="1:7" x14ac:dyDescent="0.2">
      <c r="A506" s="2"/>
      <c r="B506" s="2"/>
      <c r="G506" s="2"/>
    </row>
    <row r="507" spans="1:7" x14ac:dyDescent="0.2">
      <c r="A507" s="2"/>
      <c r="B507" s="2"/>
      <c r="G507" s="2"/>
    </row>
    <row r="508" spans="1:7" x14ac:dyDescent="0.2">
      <c r="A508" s="2"/>
      <c r="B508" s="2"/>
      <c r="G508" s="2"/>
    </row>
    <row r="509" spans="1:7" x14ac:dyDescent="0.2">
      <c r="A509" s="2"/>
      <c r="B509" s="2"/>
      <c r="G509" s="2"/>
    </row>
    <row r="510" spans="1:7" x14ac:dyDescent="0.2">
      <c r="A510" s="2"/>
      <c r="B510" s="2"/>
      <c r="G510" s="2"/>
    </row>
    <row r="511" spans="1:7" x14ac:dyDescent="0.2">
      <c r="A511" s="2"/>
      <c r="B511" s="2"/>
      <c r="G511" s="2"/>
    </row>
    <row r="512" spans="1:7" x14ac:dyDescent="0.2">
      <c r="A512" s="2"/>
      <c r="B512" s="2"/>
      <c r="G512" s="2"/>
    </row>
    <row r="513" spans="1:7" x14ac:dyDescent="0.2">
      <c r="A513" s="2"/>
      <c r="B513" s="2"/>
      <c r="G513" s="2"/>
    </row>
    <row r="514" spans="1:7" x14ac:dyDescent="0.2">
      <c r="A514" s="2"/>
      <c r="B514" s="2"/>
      <c r="G514" s="2"/>
    </row>
    <row r="515" spans="1:7" x14ac:dyDescent="0.2">
      <c r="A515" s="2"/>
      <c r="B515" s="2"/>
      <c r="G515" s="2"/>
    </row>
    <row r="516" spans="1:7" x14ac:dyDescent="0.2">
      <c r="A516" s="2"/>
      <c r="B516" s="2"/>
      <c r="G516" s="2"/>
    </row>
    <row r="517" spans="1:7" x14ac:dyDescent="0.2">
      <c r="A517" s="2"/>
      <c r="B517" s="2"/>
      <c r="G517" s="2"/>
    </row>
    <row r="518" spans="1:7" x14ac:dyDescent="0.2">
      <c r="A518" s="2"/>
      <c r="B518" s="2"/>
      <c r="G518" s="2"/>
    </row>
    <row r="519" spans="1:7" x14ac:dyDescent="0.2">
      <c r="A519" s="2"/>
      <c r="B519" s="2"/>
      <c r="G519" s="2"/>
    </row>
    <row r="520" spans="1:7" x14ac:dyDescent="0.2">
      <c r="A520" s="2"/>
      <c r="B520" s="2"/>
      <c r="G520" s="2"/>
    </row>
    <row r="521" spans="1:7" x14ac:dyDescent="0.2">
      <c r="A521" s="2"/>
      <c r="B521" s="2"/>
      <c r="G521" s="2"/>
    </row>
    <row r="522" spans="1:7" x14ac:dyDescent="0.2">
      <c r="A522" s="2"/>
      <c r="B522" s="2"/>
      <c r="G522" s="2"/>
    </row>
    <row r="523" spans="1:7" x14ac:dyDescent="0.2">
      <c r="A523" s="2"/>
      <c r="B523" s="2"/>
      <c r="G523" s="2"/>
    </row>
    <row r="524" spans="1:7" x14ac:dyDescent="0.2">
      <c r="A524" s="2"/>
      <c r="B524" s="2"/>
      <c r="G524" s="2"/>
    </row>
    <row r="525" spans="1:7" x14ac:dyDescent="0.2">
      <c r="A525" s="2"/>
      <c r="B525" s="2"/>
      <c r="G525" s="2"/>
    </row>
    <row r="526" spans="1:7" x14ac:dyDescent="0.2">
      <c r="A526" s="2"/>
      <c r="B526" s="2"/>
      <c r="G526" s="2"/>
    </row>
    <row r="527" spans="1:7" x14ac:dyDescent="0.2">
      <c r="A527" s="2"/>
      <c r="B527" s="2"/>
      <c r="G527" s="2"/>
    </row>
    <row r="528" spans="1:7" x14ac:dyDescent="0.2">
      <c r="A528" s="2"/>
      <c r="B528" s="2"/>
      <c r="G528" s="2"/>
    </row>
    <row r="529" spans="1:7" x14ac:dyDescent="0.2">
      <c r="A529" s="2"/>
      <c r="B529" s="2"/>
      <c r="G529" s="2"/>
    </row>
    <row r="530" spans="1:7" x14ac:dyDescent="0.2">
      <c r="A530" s="2"/>
      <c r="B530" s="2"/>
      <c r="G530" s="2"/>
    </row>
    <row r="531" spans="1:7" x14ac:dyDescent="0.2">
      <c r="A531" s="2"/>
      <c r="B531" s="2"/>
      <c r="G531" s="2"/>
    </row>
    <row r="532" spans="1:7" x14ac:dyDescent="0.2">
      <c r="A532" s="2"/>
      <c r="B532" s="2"/>
      <c r="G532" s="2"/>
    </row>
    <row r="533" spans="1:7" x14ac:dyDescent="0.2">
      <c r="A533" s="2"/>
      <c r="B533" s="2"/>
      <c r="G533" s="2"/>
    </row>
    <row r="534" spans="1:7" x14ac:dyDescent="0.2">
      <c r="A534" s="2"/>
      <c r="B534" s="2"/>
      <c r="G534" s="2"/>
    </row>
    <row r="535" spans="1:7" x14ac:dyDescent="0.2">
      <c r="A535" s="2"/>
      <c r="B535" s="2"/>
      <c r="G535" s="2"/>
    </row>
    <row r="536" spans="1:7" x14ac:dyDescent="0.2">
      <c r="A536" s="2"/>
      <c r="B536" s="2"/>
      <c r="G536" s="2"/>
    </row>
    <row r="537" spans="1:7" x14ac:dyDescent="0.2">
      <c r="A537" s="2"/>
      <c r="B537" s="2"/>
      <c r="G537" s="2"/>
    </row>
    <row r="538" spans="1:7" x14ac:dyDescent="0.2">
      <c r="A538" s="2"/>
      <c r="B538" s="2"/>
      <c r="G538" s="2"/>
    </row>
    <row r="539" spans="1:7" x14ac:dyDescent="0.2">
      <c r="A539" s="2"/>
      <c r="B539" s="2"/>
      <c r="G539" s="2"/>
    </row>
    <row r="540" spans="1:7" x14ac:dyDescent="0.2">
      <c r="A540" s="2"/>
      <c r="B540" s="2"/>
      <c r="G540" s="2"/>
    </row>
    <row r="541" spans="1:7" x14ac:dyDescent="0.2">
      <c r="A541" s="2"/>
      <c r="B541" s="2"/>
      <c r="G541" s="2"/>
    </row>
    <row r="542" spans="1:7" x14ac:dyDescent="0.2">
      <c r="A542" s="2"/>
      <c r="B542" s="2"/>
      <c r="G542" s="2"/>
    </row>
    <row r="543" spans="1:7" x14ac:dyDescent="0.2">
      <c r="A543" s="2"/>
      <c r="B543" s="2"/>
      <c r="G543" s="2"/>
    </row>
    <row r="544" spans="1:7" x14ac:dyDescent="0.2">
      <c r="A544" s="2"/>
      <c r="B544" s="2"/>
      <c r="G544" s="2"/>
    </row>
    <row r="545" spans="1:7" x14ac:dyDescent="0.2">
      <c r="A545" s="2"/>
      <c r="B545" s="2"/>
      <c r="G545" s="2"/>
    </row>
    <row r="546" spans="1:7" x14ac:dyDescent="0.2">
      <c r="A546" s="2"/>
      <c r="B546" s="2"/>
      <c r="G546" s="2"/>
    </row>
    <row r="547" spans="1:7" x14ac:dyDescent="0.2">
      <c r="A547" s="2"/>
      <c r="B547" s="2"/>
      <c r="G547" s="2"/>
    </row>
    <row r="548" spans="1:7" x14ac:dyDescent="0.2">
      <c r="A548" s="2"/>
      <c r="B548" s="2"/>
      <c r="G548" s="2"/>
    </row>
    <row r="549" spans="1:7" x14ac:dyDescent="0.2">
      <c r="A549" s="2"/>
      <c r="B549" s="2"/>
      <c r="G549" s="2"/>
    </row>
    <row r="550" spans="1:7" x14ac:dyDescent="0.2">
      <c r="A550" s="2"/>
      <c r="B550" s="2"/>
      <c r="G550" s="2"/>
    </row>
    <row r="551" spans="1:7" x14ac:dyDescent="0.2">
      <c r="A551" s="2"/>
      <c r="B551" s="2"/>
      <c r="G551" s="2"/>
    </row>
    <row r="552" spans="1:7" x14ac:dyDescent="0.2">
      <c r="A552" s="2"/>
      <c r="B552" s="2"/>
      <c r="G552" s="2"/>
    </row>
    <row r="553" spans="1:7" x14ac:dyDescent="0.2">
      <c r="A553" s="2"/>
      <c r="B553" s="2"/>
      <c r="G553" s="2"/>
    </row>
    <row r="554" spans="1:7" x14ac:dyDescent="0.2">
      <c r="A554" s="2"/>
      <c r="B554" s="2"/>
      <c r="G554" s="2"/>
    </row>
    <row r="555" spans="1:7" x14ac:dyDescent="0.2">
      <c r="A555" s="2"/>
      <c r="B555" s="2"/>
      <c r="G555" s="2"/>
    </row>
    <row r="556" spans="1:7" x14ac:dyDescent="0.2">
      <c r="A556" s="2"/>
      <c r="B556" s="2"/>
      <c r="G556" s="2"/>
    </row>
    <row r="557" spans="1:7" x14ac:dyDescent="0.2">
      <c r="A557" s="2"/>
      <c r="B557" s="2"/>
      <c r="G557" s="2"/>
    </row>
    <row r="558" spans="1:7" x14ac:dyDescent="0.2">
      <c r="A558" s="2"/>
      <c r="B558" s="2"/>
      <c r="G558" s="2"/>
    </row>
    <row r="559" spans="1:7" x14ac:dyDescent="0.2">
      <c r="A559" s="2"/>
      <c r="B559" s="2"/>
      <c r="G559" s="2"/>
    </row>
    <row r="560" spans="1:7" x14ac:dyDescent="0.2">
      <c r="A560" s="2"/>
      <c r="B560" s="2"/>
      <c r="G560" s="2"/>
    </row>
    <row r="561" spans="1:7" x14ac:dyDescent="0.2">
      <c r="A561" s="2"/>
      <c r="B561" s="2"/>
      <c r="G561" s="2"/>
    </row>
    <row r="562" spans="1:7" x14ac:dyDescent="0.2">
      <c r="A562" s="2"/>
      <c r="B562" s="2"/>
      <c r="G562" s="2"/>
    </row>
    <row r="563" spans="1:7" x14ac:dyDescent="0.2">
      <c r="A563" s="2"/>
      <c r="B563" s="2"/>
      <c r="G563" s="2"/>
    </row>
    <row r="564" spans="1:7" x14ac:dyDescent="0.2">
      <c r="A564" s="2"/>
      <c r="B564" s="2"/>
      <c r="G564" s="2"/>
    </row>
    <row r="565" spans="1:7" x14ac:dyDescent="0.2">
      <c r="A565" s="2"/>
      <c r="B565" s="2"/>
      <c r="G565" s="2"/>
    </row>
    <row r="566" spans="1:7" x14ac:dyDescent="0.2">
      <c r="A566" s="2"/>
      <c r="B566" s="2"/>
      <c r="G566" s="2"/>
    </row>
    <row r="567" spans="1:7" x14ac:dyDescent="0.2">
      <c r="A567" s="2"/>
      <c r="B567" s="2"/>
      <c r="G567" s="2"/>
    </row>
    <row r="568" spans="1:7" x14ac:dyDescent="0.2">
      <c r="A568" s="2"/>
      <c r="B568" s="2"/>
      <c r="G568" s="2"/>
    </row>
    <row r="569" spans="1:7" x14ac:dyDescent="0.2">
      <c r="A569" s="2"/>
      <c r="B569" s="2"/>
      <c r="G569" s="2"/>
    </row>
    <row r="570" spans="1:7" x14ac:dyDescent="0.2">
      <c r="A570" s="2"/>
      <c r="B570" s="2"/>
      <c r="G570" s="2"/>
    </row>
    <row r="571" spans="1:7" x14ac:dyDescent="0.2">
      <c r="A571" s="2"/>
      <c r="B571" s="2"/>
      <c r="G571" s="2"/>
    </row>
    <row r="572" spans="1:7" x14ac:dyDescent="0.2">
      <c r="A572" s="2"/>
      <c r="B572" s="2"/>
      <c r="G572" s="2"/>
    </row>
    <row r="573" spans="1:7" x14ac:dyDescent="0.2">
      <c r="A573" s="2"/>
      <c r="B573" s="2"/>
      <c r="G573" s="2"/>
    </row>
    <row r="574" spans="1:7" x14ac:dyDescent="0.2">
      <c r="A574" s="2"/>
      <c r="B574" s="2"/>
      <c r="G574" s="2"/>
    </row>
    <row r="575" spans="1:7" x14ac:dyDescent="0.2">
      <c r="A575" s="2"/>
      <c r="B575" s="2"/>
      <c r="G575" s="2"/>
    </row>
    <row r="576" spans="1:7" x14ac:dyDescent="0.2">
      <c r="A576" s="2"/>
      <c r="B576" s="2"/>
      <c r="G576" s="2"/>
    </row>
    <row r="577" spans="1:7" x14ac:dyDescent="0.2">
      <c r="A577" s="2"/>
      <c r="B577" s="2"/>
      <c r="G577" s="2"/>
    </row>
    <row r="578" spans="1:7" x14ac:dyDescent="0.2">
      <c r="A578" s="2"/>
      <c r="B578" s="2"/>
      <c r="G578" s="2"/>
    </row>
    <row r="579" spans="1:7" x14ac:dyDescent="0.2">
      <c r="A579" s="2"/>
      <c r="B579" s="2"/>
      <c r="G579" s="2"/>
    </row>
    <row r="580" spans="1:7" x14ac:dyDescent="0.2">
      <c r="A580" s="2"/>
      <c r="B580" s="2"/>
      <c r="G580" s="2"/>
    </row>
    <row r="581" spans="1:7" x14ac:dyDescent="0.2">
      <c r="A581" s="2"/>
      <c r="B581" s="2"/>
      <c r="G581" s="2"/>
    </row>
    <row r="582" spans="1:7" x14ac:dyDescent="0.2">
      <c r="A582" s="2"/>
      <c r="B582" s="2"/>
      <c r="G582" s="2"/>
    </row>
    <row r="583" spans="1:7" x14ac:dyDescent="0.2">
      <c r="A583" s="2"/>
      <c r="B583" s="2"/>
      <c r="G583" s="2"/>
    </row>
    <row r="584" spans="1:7" x14ac:dyDescent="0.2">
      <c r="A584" s="2"/>
      <c r="B584" s="2"/>
      <c r="G584" s="2"/>
    </row>
    <row r="585" spans="1:7" x14ac:dyDescent="0.2">
      <c r="A585" s="2"/>
      <c r="B585" s="2"/>
      <c r="G585" s="2"/>
    </row>
    <row r="586" spans="1:7" x14ac:dyDescent="0.2">
      <c r="A586" s="2"/>
      <c r="B586" s="2"/>
      <c r="G586" s="2"/>
    </row>
    <row r="587" spans="1:7" x14ac:dyDescent="0.2">
      <c r="A587" s="2"/>
      <c r="B587" s="2"/>
      <c r="G587" s="2"/>
    </row>
    <row r="588" spans="1:7" x14ac:dyDescent="0.2">
      <c r="A588" s="2"/>
      <c r="B588" s="2"/>
      <c r="G588" s="2"/>
    </row>
    <row r="589" spans="1:7" x14ac:dyDescent="0.2">
      <c r="A589" s="2"/>
      <c r="B589" s="2"/>
      <c r="G589" s="2"/>
    </row>
    <row r="590" spans="1:7" x14ac:dyDescent="0.2">
      <c r="A590" s="2"/>
      <c r="B590" s="2"/>
      <c r="G590" s="2"/>
    </row>
    <row r="591" spans="1:7" x14ac:dyDescent="0.2">
      <c r="A591" s="2"/>
      <c r="B591" s="2"/>
      <c r="G591" s="2"/>
    </row>
    <row r="592" spans="1:7" x14ac:dyDescent="0.2">
      <c r="A592" s="2"/>
      <c r="B592" s="2"/>
      <c r="G592" s="2"/>
    </row>
    <row r="593" spans="1:7" x14ac:dyDescent="0.2">
      <c r="A593" s="2"/>
      <c r="B593" s="2"/>
      <c r="G593" s="2"/>
    </row>
    <row r="594" spans="1:7" x14ac:dyDescent="0.2">
      <c r="A594" s="2"/>
      <c r="B594" s="2"/>
      <c r="G594" s="2"/>
    </row>
    <row r="595" spans="1:7" x14ac:dyDescent="0.2">
      <c r="A595" s="2"/>
      <c r="B595" s="2"/>
      <c r="G595" s="2"/>
    </row>
    <row r="596" spans="1:7" x14ac:dyDescent="0.2">
      <c r="A596" s="2"/>
      <c r="B596" s="2"/>
      <c r="G596" s="2"/>
    </row>
    <row r="597" spans="1:7" x14ac:dyDescent="0.2">
      <c r="A597" s="2"/>
      <c r="B597" s="2"/>
      <c r="G597" s="2"/>
    </row>
    <row r="598" spans="1:7" x14ac:dyDescent="0.2">
      <c r="A598" s="2"/>
      <c r="B598" s="2"/>
      <c r="G598" s="2"/>
    </row>
    <row r="599" spans="1:7" x14ac:dyDescent="0.2">
      <c r="A599" s="2"/>
      <c r="B599" s="2"/>
      <c r="G599" s="2"/>
    </row>
    <row r="600" spans="1:7" x14ac:dyDescent="0.2">
      <c r="A600" s="2"/>
      <c r="B600" s="2"/>
      <c r="G600" s="2"/>
    </row>
    <row r="601" spans="1:7" x14ac:dyDescent="0.2">
      <c r="A601" s="2"/>
      <c r="B601" s="2"/>
      <c r="G601" s="2"/>
    </row>
    <row r="602" spans="1:7" x14ac:dyDescent="0.2">
      <c r="A602" s="2"/>
      <c r="B602" s="2"/>
      <c r="G602" s="2"/>
    </row>
    <row r="603" spans="1:7" x14ac:dyDescent="0.2">
      <c r="A603" s="2"/>
      <c r="B603" s="2"/>
      <c r="G603" s="2"/>
    </row>
    <row r="604" spans="1:7" x14ac:dyDescent="0.2">
      <c r="A604" s="2"/>
      <c r="B604" s="2"/>
      <c r="G604" s="2"/>
    </row>
    <row r="605" spans="1:7" x14ac:dyDescent="0.2">
      <c r="A605" s="2"/>
      <c r="B605" s="2"/>
      <c r="G605" s="2"/>
    </row>
    <row r="606" spans="1:7" x14ac:dyDescent="0.2">
      <c r="A606" s="2"/>
      <c r="B606" s="2"/>
      <c r="G606" s="2"/>
    </row>
    <row r="607" spans="1:7" x14ac:dyDescent="0.2">
      <c r="A607" s="2"/>
      <c r="B607" s="2"/>
      <c r="G607" s="2"/>
    </row>
    <row r="608" spans="1:7" x14ac:dyDescent="0.2">
      <c r="A608" s="2"/>
      <c r="B608" s="2"/>
      <c r="G608" s="2"/>
    </row>
    <row r="609" spans="1:7" x14ac:dyDescent="0.2">
      <c r="A609" s="2"/>
      <c r="B609" s="2"/>
      <c r="G609" s="2"/>
    </row>
    <row r="610" spans="1:7" x14ac:dyDescent="0.2">
      <c r="A610" s="2"/>
      <c r="B610" s="2"/>
      <c r="G610" s="2"/>
    </row>
    <row r="611" spans="1:7" x14ac:dyDescent="0.2">
      <c r="A611" s="2"/>
      <c r="B611" s="2"/>
      <c r="G611" s="2"/>
    </row>
    <row r="612" spans="1:7" x14ac:dyDescent="0.2">
      <c r="A612" s="2"/>
      <c r="B612" s="2"/>
      <c r="G612" s="2"/>
    </row>
    <row r="613" spans="1:7" x14ac:dyDescent="0.2">
      <c r="A613" s="2"/>
      <c r="B613" s="2"/>
      <c r="G613" s="2"/>
    </row>
    <row r="614" spans="1:7" x14ac:dyDescent="0.2">
      <c r="A614" s="2"/>
      <c r="B614" s="2"/>
      <c r="G614" s="2"/>
    </row>
    <row r="615" spans="1:7" x14ac:dyDescent="0.2">
      <c r="A615" s="2"/>
      <c r="B615" s="2"/>
      <c r="G615" s="2"/>
    </row>
    <row r="616" spans="1:7" x14ac:dyDescent="0.2">
      <c r="A616" s="2"/>
      <c r="B616" s="2"/>
      <c r="G616" s="2"/>
    </row>
    <row r="617" spans="1:7" x14ac:dyDescent="0.2">
      <c r="A617" s="2"/>
      <c r="B617" s="2"/>
      <c r="G617" s="2"/>
    </row>
    <row r="618" spans="1:7" x14ac:dyDescent="0.2">
      <c r="A618" s="2"/>
      <c r="B618" s="2"/>
      <c r="G618" s="2"/>
    </row>
    <row r="619" spans="1:7" x14ac:dyDescent="0.2">
      <c r="A619" s="2"/>
      <c r="B619" s="2"/>
      <c r="G619" s="2"/>
    </row>
    <row r="620" spans="1:7" x14ac:dyDescent="0.2">
      <c r="A620" s="2"/>
      <c r="B620" s="2"/>
      <c r="G620" s="2"/>
    </row>
    <row r="621" spans="1:7" x14ac:dyDescent="0.2">
      <c r="A621" s="2"/>
      <c r="B621" s="2"/>
      <c r="G621" s="2"/>
    </row>
    <row r="622" spans="1:7" x14ac:dyDescent="0.2">
      <c r="A622" s="2"/>
      <c r="B622" s="2"/>
      <c r="G622" s="2"/>
    </row>
    <row r="623" spans="1:7" x14ac:dyDescent="0.2">
      <c r="A623" s="2"/>
      <c r="B623" s="2"/>
      <c r="G623" s="2"/>
    </row>
    <row r="624" spans="1:7" x14ac:dyDescent="0.2">
      <c r="A624" s="2"/>
      <c r="B624" s="2"/>
      <c r="G624" s="2"/>
    </row>
    <row r="625" spans="1:7" x14ac:dyDescent="0.2">
      <c r="A625" s="2"/>
      <c r="B625" s="2"/>
      <c r="G625" s="2"/>
    </row>
    <row r="626" spans="1:7" x14ac:dyDescent="0.2">
      <c r="A626" s="2"/>
      <c r="B626" s="2"/>
      <c r="G626" s="2"/>
    </row>
    <row r="627" spans="1:7" x14ac:dyDescent="0.2">
      <c r="A627" s="2"/>
      <c r="B627" s="2"/>
      <c r="G627" s="2"/>
    </row>
    <row r="628" spans="1:7" x14ac:dyDescent="0.2">
      <c r="A628" s="2"/>
      <c r="B628" s="2"/>
      <c r="G628" s="2"/>
    </row>
    <row r="629" spans="1:7" x14ac:dyDescent="0.2">
      <c r="A629" s="2"/>
      <c r="B629" s="2"/>
      <c r="G629" s="2"/>
    </row>
    <row r="630" spans="1:7" x14ac:dyDescent="0.2">
      <c r="A630" s="2"/>
      <c r="B630" s="2"/>
      <c r="G630" s="2"/>
    </row>
    <row r="631" spans="1:7" x14ac:dyDescent="0.2">
      <c r="A631" s="2"/>
      <c r="B631" s="2"/>
      <c r="G631" s="2"/>
    </row>
    <row r="632" spans="1:7" x14ac:dyDescent="0.2">
      <c r="A632" s="2"/>
      <c r="B632" s="2"/>
      <c r="G632" s="2"/>
    </row>
    <row r="633" spans="1:7" x14ac:dyDescent="0.2">
      <c r="A633" s="2"/>
      <c r="B633" s="2"/>
      <c r="G633" s="2"/>
    </row>
    <row r="634" spans="1:7" x14ac:dyDescent="0.2">
      <c r="A634" s="2"/>
      <c r="B634" s="2"/>
      <c r="G634" s="2"/>
    </row>
    <row r="635" spans="1:7" x14ac:dyDescent="0.2">
      <c r="A635" s="2"/>
      <c r="B635" s="2"/>
      <c r="G635" s="2"/>
    </row>
    <row r="636" spans="1:7" x14ac:dyDescent="0.2">
      <c r="A636" s="2"/>
      <c r="B636" s="2"/>
      <c r="G636" s="2"/>
    </row>
    <row r="637" spans="1:7" x14ac:dyDescent="0.2">
      <c r="A637" s="2"/>
      <c r="B637" s="2"/>
      <c r="G637" s="2"/>
    </row>
    <row r="638" spans="1:7" x14ac:dyDescent="0.2">
      <c r="A638" s="2"/>
      <c r="B638" s="2"/>
      <c r="G638" s="2"/>
    </row>
    <row r="639" spans="1:7" x14ac:dyDescent="0.2">
      <c r="A639" s="2"/>
      <c r="B639" s="2"/>
      <c r="G639" s="2"/>
    </row>
    <row r="640" spans="1:7" x14ac:dyDescent="0.2">
      <c r="A640" s="2"/>
      <c r="B640" s="2"/>
      <c r="G640" s="2"/>
    </row>
    <row r="641" spans="1:7" x14ac:dyDescent="0.2">
      <c r="A641" s="2"/>
      <c r="B641" s="2"/>
      <c r="G641" s="2"/>
    </row>
    <row r="642" spans="1:7" x14ac:dyDescent="0.2">
      <c r="A642" s="2"/>
      <c r="B642" s="2"/>
      <c r="G642" s="2"/>
    </row>
    <row r="643" spans="1:7" x14ac:dyDescent="0.2">
      <c r="A643" s="2"/>
      <c r="B643" s="2"/>
      <c r="G643" s="2"/>
    </row>
    <row r="644" spans="1:7" x14ac:dyDescent="0.2">
      <c r="A644" s="2"/>
      <c r="B644" s="2"/>
      <c r="G644" s="2"/>
    </row>
    <row r="645" spans="1:7" x14ac:dyDescent="0.2">
      <c r="A645" s="2"/>
      <c r="B645" s="2"/>
      <c r="G645" s="2"/>
    </row>
    <row r="646" spans="1:7" x14ac:dyDescent="0.2">
      <c r="A646" s="2"/>
      <c r="B646" s="2"/>
      <c r="G646" s="2"/>
    </row>
    <row r="647" spans="1:7" x14ac:dyDescent="0.2">
      <c r="A647" s="2"/>
      <c r="B647" s="2"/>
      <c r="G647" s="2"/>
    </row>
    <row r="648" spans="1:7" x14ac:dyDescent="0.2">
      <c r="A648" s="2"/>
      <c r="B648" s="2"/>
      <c r="G648" s="2"/>
    </row>
    <row r="649" spans="1:7" x14ac:dyDescent="0.2">
      <c r="A649" s="2"/>
      <c r="B649" s="2"/>
      <c r="G649" s="2"/>
    </row>
    <row r="650" spans="1:7" x14ac:dyDescent="0.2">
      <c r="A650" s="2"/>
      <c r="B650" s="2"/>
      <c r="G650" s="2"/>
    </row>
    <row r="651" spans="1:7" x14ac:dyDescent="0.2">
      <c r="A651" s="2"/>
      <c r="B651" s="2"/>
      <c r="G651" s="2"/>
    </row>
    <row r="652" spans="1:7" x14ac:dyDescent="0.2">
      <c r="A652" s="2"/>
      <c r="B652" s="2"/>
      <c r="G652" s="2"/>
    </row>
    <row r="653" spans="1:7" x14ac:dyDescent="0.2">
      <c r="A653" s="2"/>
      <c r="B653" s="2"/>
      <c r="G653" s="2"/>
    </row>
    <row r="654" spans="1:7" x14ac:dyDescent="0.2">
      <c r="A654" s="2"/>
      <c r="B654" s="2"/>
      <c r="G654" s="2"/>
    </row>
    <row r="655" spans="1:7" x14ac:dyDescent="0.2">
      <c r="A655" s="2"/>
      <c r="B655" s="2"/>
      <c r="G655" s="2"/>
    </row>
    <row r="656" spans="1:7" x14ac:dyDescent="0.2">
      <c r="A656" s="2"/>
      <c r="B656" s="2"/>
      <c r="G656" s="2"/>
    </row>
    <row r="657" spans="1:7" x14ac:dyDescent="0.2">
      <c r="A657" s="2"/>
      <c r="B657" s="2"/>
      <c r="G657" s="2"/>
    </row>
    <row r="658" spans="1:7" x14ac:dyDescent="0.2">
      <c r="A658" s="2"/>
      <c r="B658" s="2"/>
      <c r="G658" s="2"/>
    </row>
    <row r="659" spans="1:7" x14ac:dyDescent="0.2">
      <c r="A659" s="2"/>
      <c r="B659" s="2"/>
      <c r="G659" s="2"/>
    </row>
    <row r="660" spans="1:7" x14ac:dyDescent="0.2">
      <c r="A660" s="2"/>
      <c r="B660" s="2"/>
      <c r="G660" s="2"/>
    </row>
    <row r="661" spans="1:7" x14ac:dyDescent="0.2">
      <c r="A661" s="2"/>
      <c r="B661" s="2"/>
      <c r="G661" s="2"/>
    </row>
    <row r="662" spans="1:7" x14ac:dyDescent="0.2">
      <c r="A662" s="2"/>
      <c r="B662" s="2"/>
      <c r="G662" s="2"/>
    </row>
    <row r="663" spans="1:7" x14ac:dyDescent="0.2">
      <c r="A663" s="2"/>
      <c r="B663" s="2"/>
      <c r="G663" s="2"/>
    </row>
    <row r="664" spans="1:7" x14ac:dyDescent="0.2">
      <c r="A664" s="2"/>
      <c r="B664" s="2"/>
      <c r="G664" s="2"/>
    </row>
    <row r="665" spans="1:7" x14ac:dyDescent="0.2">
      <c r="A665" s="2"/>
      <c r="B665" s="2"/>
      <c r="G665" s="2"/>
    </row>
    <row r="666" spans="1:7" x14ac:dyDescent="0.2">
      <c r="A666" s="2"/>
      <c r="B666" s="2"/>
      <c r="G666" s="2"/>
    </row>
    <row r="667" spans="1:7" x14ac:dyDescent="0.2">
      <c r="A667" s="2"/>
      <c r="B667" s="2"/>
      <c r="G667" s="2"/>
    </row>
    <row r="668" spans="1:7" x14ac:dyDescent="0.2">
      <c r="A668" s="2"/>
      <c r="B668" s="2"/>
      <c r="G668" s="2"/>
    </row>
    <row r="669" spans="1:7" x14ac:dyDescent="0.2">
      <c r="A669" s="2"/>
      <c r="B669" s="2"/>
      <c r="G669" s="2"/>
    </row>
    <row r="670" spans="1:7" x14ac:dyDescent="0.2">
      <c r="A670" s="2"/>
      <c r="B670" s="2"/>
      <c r="G670" s="2"/>
    </row>
    <row r="671" spans="1:7" x14ac:dyDescent="0.2">
      <c r="A671" s="2"/>
      <c r="B671" s="2"/>
      <c r="G671" s="2"/>
    </row>
    <row r="672" spans="1:7" x14ac:dyDescent="0.2">
      <c r="A672" s="2"/>
      <c r="B672" s="2"/>
      <c r="G672" s="2"/>
    </row>
    <row r="673" spans="1:7" x14ac:dyDescent="0.2">
      <c r="A673" s="2"/>
      <c r="B673" s="2"/>
      <c r="G673" s="2"/>
    </row>
    <row r="674" spans="1:7" x14ac:dyDescent="0.2">
      <c r="A674" s="2"/>
      <c r="B674" s="2"/>
      <c r="G674" s="2"/>
    </row>
    <row r="675" spans="1:7" x14ac:dyDescent="0.2">
      <c r="A675" s="2"/>
      <c r="B675" s="2"/>
      <c r="G675" s="2"/>
    </row>
    <row r="676" spans="1:7" x14ac:dyDescent="0.2">
      <c r="A676" s="2"/>
      <c r="B676" s="2"/>
      <c r="G676" s="2"/>
    </row>
    <row r="677" spans="1:7" x14ac:dyDescent="0.2">
      <c r="A677" s="2"/>
      <c r="B677" s="2"/>
      <c r="G677" s="2"/>
    </row>
    <row r="678" spans="1:7" x14ac:dyDescent="0.2">
      <c r="A678" s="2"/>
      <c r="B678" s="2"/>
      <c r="G678" s="2"/>
    </row>
    <row r="679" spans="1:7" x14ac:dyDescent="0.2">
      <c r="A679" s="2"/>
      <c r="B679" s="2"/>
      <c r="G679" s="2"/>
    </row>
    <row r="680" spans="1:7" x14ac:dyDescent="0.2">
      <c r="A680" s="2"/>
      <c r="B680" s="2"/>
      <c r="G680" s="2"/>
    </row>
    <row r="681" spans="1:7" x14ac:dyDescent="0.2">
      <c r="A681" s="2"/>
      <c r="B681" s="2"/>
      <c r="G681" s="2"/>
    </row>
    <row r="682" spans="1:7" x14ac:dyDescent="0.2">
      <c r="A682" s="2"/>
      <c r="B682" s="2"/>
      <c r="G682" s="2"/>
    </row>
    <row r="683" spans="1:7" x14ac:dyDescent="0.2">
      <c r="A683" s="2"/>
      <c r="B683" s="2"/>
      <c r="G683" s="2"/>
    </row>
    <row r="684" spans="1:7" x14ac:dyDescent="0.2">
      <c r="A684" s="2"/>
      <c r="B684" s="2"/>
      <c r="G684" s="2"/>
    </row>
    <row r="685" spans="1:7" x14ac:dyDescent="0.2">
      <c r="A685" s="2"/>
      <c r="B685" s="2"/>
      <c r="G685" s="2"/>
    </row>
    <row r="686" spans="1:7" x14ac:dyDescent="0.2">
      <c r="A686" s="2"/>
      <c r="B686" s="2"/>
      <c r="G686" s="2"/>
    </row>
    <row r="687" spans="1:7" x14ac:dyDescent="0.2">
      <c r="A687" s="2"/>
      <c r="B687" s="2"/>
      <c r="G687" s="2"/>
    </row>
    <row r="688" spans="1:7" x14ac:dyDescent="0.2">
      <c r="A688" s="2"/>
      <c r="B688" s="2"/>
      <c r="G688" s="2"/>
    </row>
    <row r="689" spans="1:7" x14ac:dyDescent="0.2">
      <c r="A689" s="2"/>
      <c r="B689" s="2"/>
      <c r="G689" s="2"/>
    </row>
    <row r="690" spans="1:7" x14ac:dyDescent="0.2">
      <c r="A690" s="2"/>
      <c r="B690" s="2"/>
      <c r="G690" s="2"/>
    </row>
  </sheetData>
  <conditionalFormatting sqref="C1:C1048576 J1:J1048576">
    <cfRule type="expression" dxfId="17" priority="1" stopIfTrue="1">
      <formula>AND(COUNTIF($C:$C, C1)+COUNTIF($J:$J, C1)&gt;1,NOT(ISBLANK(C1)))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97896C431CE54EB9F4AD0F96665D18" ma:contentTypeVersion="11" ma:contentTypeDescription="Create a new document." ma:contentTypeScope="" ma:versionID="d067a7c325cdbf08efc22c16988f41ac">
  <xsd:schema xmlns:xsd="http://www.w3.org/2001/XMLSchema" xmlns:xs="http://www.w3.org/2001/XMLSchema" xmlns:p="http://schemas.microsoft.com/office/2006/metadata/properties" xmlns:ns3="a2154b1c-bf01-4502-8e5c-b9dbcb487649" xmlns:ns4="c030194a-220e-4e2f-8ca1-1cf7dc8b0c24" targetNamespace="http://schemas.microsoft.com/office/2006/metadata/properties" ma:root="true" ma:fieldsID="2d299add8a41628bf4c0c1abacda3da7" ns3:_="" ns4:_="">
    <xsd:import namespace="a2154b1c-bf01-4502-8e5c-b9dbcb487649"/>
    <xsd:import namespace="c030194a-220e-4e2f-8ca1-1cf7dc8b0c2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154b1c-bf01-4502-8e5c-b9dbcb4876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0194a-220e-4e2f-8ca1-1cf7dc8b0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F9EA81-12B4-4C80-B0D6-6B804FA8B8B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7140CB-EB4B-440E-84FE-9E43723692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154b1c-bf01-4502-8e5c-b9dbcb487649"/>
    <ds:schemaRef ds:uri="c030194a-220e-4e2f-8ca1-1cf7dc8b0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242780-7FF9-4979-B39D-B73DC365B7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Seniority</vt:lpstr>
      <vt:lpstr>ATL</vt:lpstr>
      <vt:lpstr>CHI</vt:lpstr>
      <vt:lpstr>CLE</vt:lpstr>
      <vt:lpstr>CVG</vt:lpstr>
      <vt:lpstr>DEN</vt:lpstr>
      <vt:lpstr>DFW</vt:lpstr>
      <vt:lpstr>LAS</vt:lpstr>
      <vt:lpstr>MCO</vt:lpstr>
      <vt:lpstr>MIA</vt:lpstr>
      <vt:lpstr>PHX</vt:lpstr>
      <vt:lpstr>SJU</vt:lpstr>
      <vt:lpstr>TPA</vt:lpstr>
      <vt:lpstr>TTN</vt:lpstr>
      <vt:lpstr>Seniority!_MailAutoSig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Norgren</dc:creator>
  <cp:lastModifiedBy>Loualhati, Aissa</cp:lastModifiedBy>
  <cp:lastPrinted>2025-02-20T19:36:11Z</cp:lastPrinted>
  <dcterms:created xsi:type="dcterms:W3CDTF">2000-04-27T21:54:33Z</dcterms:created>
  <dcterms:modified xsi:type="dcterms:W3CDTF">2025-09-05T20:02:34Z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0x0101006C97896C431CE54EB9F4AD0F96665D18</vt:lpwstr>
  </property>
</Properties>
</file>